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Desktop\"/>
    </mc:Choice>
  </mc:AlternateContent>
  <bookViews>
    <workbookView xWindow="0" yWindow="0" windowWidth="23040" windowHeight="9060" activeTab="2"/>
  </bookViews>
  <sheets>
    <sheet name="23 passos rodrigo" sheetId="7" r:id="rId1"/>
    <sheet name="rodrigo 2" sheetId="2" r:id="rId2"/>
    <sheet name="38 passos diego" sheetId="6" r:id="rId3"/>
    <sheet name="11 pulos freitas" sheetId="9" r:id="rId4"/>
    <sheet name="25 passos corrida freitas" sheetId="8" r:id="rId5"/>
  </sheets>
  <definedNames>
    <definedName name="_xlnm._FilterDatabase" localSheetId="3" hidden="1">'11 pulos freitas'!$A$1:$C$777</definedName>
    <definedName name="_xlnm._FilterDatabase" localSheetId="2" hidden="1">'38 passos diego'!$A$2:$B$1576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E3" i="2" s="1"/>
  <c r="F3" i="2" s="1"/>
  <c r="G3" i="2" s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E132" i="2" s="1"/>
  <c r="F132" i="2" s="1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E363" i="2" s="1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E491" i="2" s="1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E601" i="2" s="1"/>
  <c r="F601" i="2" s="1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E633" i="2" s="1"/>
  <c r="F633" i="2" s="1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E697" i="2" s="1"/>
  <c r="F697" i="2" s="1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E825" i="2" s="1"/>
  <c r="F825" i="2" s="1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E889" i="2" s="1"/>
  <c r="F889" i="2" s="1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E932" i="2" s="1"/>
  <c r="F932" i="2" s="1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E975" i="2" s="1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E1017" i="2" s="1"/>
  <c r="F1017" i="2" s="1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E1035" i="2" s="1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E1051" i="2" s="1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E1147" i="2" s="1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E1179" i="2" s="1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E1211" i="2" s="1"/>
  <c r="F1211" i="2" s="1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E1243" i="2" s="1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E1275" i="2" s="1"/>
  <c r="F1275" i="2" s="1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E1303" i="2" s="1"/>
  <c r="F1303" i="2" s="1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E1324" i="2" s="1"/>
  <c r="F1324" i="2" s="1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E1373" i="2" s="1"/>
  <c r="F1373" i="2" s="1"/>
  <c r="D1375" i="2"/>
  <c r="D1376" i="2"/>
  <c r="D1377" i="2"/>
  <c r="D1378" i="2"/>
  <c r="D1379" i="2"/>
  <c r="D1380" i="2"/>
  <c r="D1381" i="2"/>
  <c r="D1382" i="2"/>
  <c r="E1381" i="2" s="1"/>
  <c r="F1381" i="2" s="1"/>
  <c r="D1383" i="2"/>
  <c r="D1384" i="2"/>
  <c r="D1385" i="2"/>
  <c r="D1386" i="2"/>
  <c r="D1387" i="2"/>
  <c r="D1388" i="2"/>
  <c r="D1389" i="2"/>
  <c r="D1390" i="2"/>
  <c r="E1389" i="2" s="1"/>
  <c r="F1389" i="2" s="1"/>
  <c r="D1391" i="2"/>
  <c r="D1392" i="2"/>
  <c r="D1393" i="2"/>
  <c r="D1394" i="2"/>
  <c r="D1395" i="2"/>
  <c r="D1396" i="2"/>
  <c r="D1397" i="2"/>
  <c r="D1398" i="2"/>
  <c r="E1398" i="2" s="1"/>
  <c r="D1399" i="2"/>
  <c r="D1400" i="2"/>
  <c r="D1401" i="2"/>
  <c r="D1402" i="2"/>
  <c r="D1403" i="2"/>
  <c r="D1404" i="2"/>
  <c r="D1405" i="2"/>
  <c r="D1406" i="2"/>
  <c r="E1406" i="2" s="1"/>
  <c r="D1407" i="2"/>
  <c r="D1408" i="2"/>
  <c r="D1409" i="2"/>
  <c r="D1410" i="2"/>
  <c r="D1411" i="2"/>
  <c r="D1412" i="2"/>
  <c r="D1413" i="2"/>
  <c r="D1414" i="2"/>
  <c r="E1413" i="2" s="1"/>
  <c r="F1413" i="2" s="1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E1430" i="2" s="1"/>
  <c r="D1431" i="2"/>
  <c r="D1432" i="2"/>
  <c r="D1433" i="2"/>
  <c r="D1434" i="2"/>
  <c r="D1435" i="2"/>
  <c r="D1436" i="2"/>
  <c r="D1437" i="2"/>
  <c r="D1438" i="2"/>
  <c r="E1437" i="2" s="1"/>
  <c r="F1437" i="2" s="1"/>
  <c r="D1439" i="2"/>
  <c r="D1440" i="2"/>
  <c r="D1441" i="2"/>
  <c r="D1442" i="2"/>
  <c r="D1443" i="2"/>
  <c r="D1444" i="2"/>
  <c r="D1445" i="2"/>
  <c r="D1446" i="2"/>
  <c r="E1445" i="2" s="1"/>
  <c r="F1445" i="2" s="1"/>
  <c r="D1447" i="2"/>
  <c r="D1448" i="2"/>
  <c r="D1449" i="2"/>
  <c r="D1450" i="2"/>
  <c r="D1451" i="2"/>
  <c r="D1452" i="2"/>
  <c r="D1453" i="2"/>
  <c r="D1454" i="2"/>
  <c r="E1453" i="2" s="1"/>
  <c r="F1453" i="2" s="1"/>
  <c r="D1455" i="2"/>
  <c r="D1456" i="2"/>
  <c r="D1457" i="2"/>
  <c r="D1458" i="2"/>
  <c r="D1459" i="2"/>
  <c r="D1460" i="2"/>
  <c r="D1461" i="2"/>
  <c r="D1462" i="2"/>
  <c r="E1462" i="2" s="1"/>
  <c r="D1463" i="2"/>
  <c r="D1464" i="2"/>
  <c r="D1465" i="2"/>
  <c r="D1466" i="2"/>
  <c r="D1467" i="2"/>
  <c r="D1468" i="2"/>
  <c r="D1469" i="2"/>
  <c r="D1470" i="2"/>
  <c r="E1470" i="2" s="1"/>
  <c r="D1471" i="2"/>
  <c r="D1472" i="2"/>
  <c r="D1473" i="2"/>
  <c r="D1474" i="2"/>
  <c r="E1474" i="2" s="1"/>
  <c r="D1475" i="2"/>
  <c r="E569" i="2"/>
  <c r="F569" i="2" s="1"/>
  <c r="E857" i="2"/>
  <c r="F857" i="2" s="1"/>
  <c r="E1083" i="2"/>
  <c r="E1390" i="2"/>
  <c r="E1422" i="2"/>
  <c r="E1454" i="2"/>
  <c r="E761" i="2"/>
  <c r="F761" i="2" s="1"/>
  <c r="E1115" i="2"/>
  <c r="E1342" i="2"/>
  <c r="E1421" i="2"/>
  <c r="F1421" i="2" s="1"/>
  <c r="E1475" i="2"/>
  <c r="K3" i="7"/>
  <c r="M3" i="7"/>
  <c r="K4" i="7"/>
  <c r="K5" i="7"/>
  <c r="K6" i="7"/>
  <c r="K7" i="7"/>
  <c r="M2" i="7" s="1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J2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2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G1407" i="7"/>
  <c r="G1406" i="7"/>
  <c r="G1405" i="7"/>
  <c r="G1404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1380" i="7"/>
  <c r="G1379" i="7"/>
  <c r="G1378" i="7"/>
  <c r="G1377" i="7"/>
  <c r="G1376" i="7"/>
  <c r="G1375" i="7"/>
  <c r="G1374" i="7"/>
  <c r="G1373" i="7"/>
  <c r="G1372" i="7"/>
  <c r="G1371" i="7"/>
  <c r="G1370" i="7"/>
  <c r="G1369" i="7"/>
  <c r="G1368" i="7"/>
  <c r="G1367" i="7"/>
  <c r="G1366" i="7"/>
  <c r="G1365" i="7"/>
  <c r="G1364" i="7"/>
  <c r="G1363" i="7"/>
  <c r="G1362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7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F1475" i="7"/>
  <c r="F1474" i="7"/>
  <c r="F1473" i="7"/>
  <c r="F1472" i="7"/>
  <c r="F1471" i="7"/>
  <c r="F1470" i="7"/>
  <c r="F1469" i="7"/>
  <c r="F1468" i="7"/>
  <c r="F1467" i="7"/>
  <c r="F1466" i="7"/>
  <c r="F1465" i="7"/>
  <c r="F1464" i="7"/>
  <c r="F1463" i="7"/>
  <c r="F1462" i="7"/>
  <c r="F1461" i="7"/>
  <c r="F1460" i="7"/>
  <c r="F1459" i="7"/>
  <c r="F1458" i="7"/>
  <c r="F1457" i="7"/>
  <c r="F1456" i="7"/>
  <c r="F1455" i="7"/>
  <c r="F1454" i="7"/>
  <c r="F1453" i="7"/>
  <c r="F1452" i="7"/>
  <c r="F1451" i="7"/>
  <c r="F1450" i="7"/>
  <c r="F1449" i="7"/>
  <c r="F1448" i="7"/>
  <c r="F1447" i="7"/>
  <c r="F1446" i="7"/>
  <c r="F1445" i="7"/>
  <c r="F1444" i="7"/>
  <c r="F1443" i="7"/>
  <c r="F1442" i="7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E1475" i="7"/>
  <c r="E1474" i="7"/>
  <c r="E1473" i="7"/>
  <c r="E1472" i="7"/>
  <c r="E1471" i="7"/>
  <c r="E1470" i="7"/>
  <c r="E1469" i="7"/>
  <c r="E1468" i="7"/>
  <c r="E1467" i="7"/>
  <c r="E1466" i="7"/>
  <c r="E1465" i="7"/>
  <c r="E1464" i="7"/>
  <c r="E1463" i="7"/>
  <c r="E1462" i="7"/>
  <c r="E1461" i="7"/>
  <c r="E1460" i="7"/>
  <c r="E1459" i="7"/>
  <c r="E1458" i="7"/>
  <c r="E1457" i="7"/>
  <c r="E1456" i="7"/>
  <c r="E1455" i="7"/>
  <c r="E1454" i="7"/>
  <c r="E1453" i="7"/>
  <c r="E1452" i="7"/>
  <c r="E1451" i="7"/>
  <c r="E1450" i="7"/>
  <c r="E1449" i="7"/>
  <c r="E1448" i="7"/>
  <c r="E1447" i="7"/>
  <c r="E1446" i="7"/>
  <c r="E1445" i="7"/>
  <c r="E1444" i="7"/>
  <c r="E1443" i="7"/>
  <c r="E1442" i="7"/>
  <c r="E1441" i="7"/>
  <c r="E1440" i="7"/>
  <c r="E1439" i="7"/>
  <c r="E1438" i="7"/>
  <c r="E1437" i="7"/>
  <c r="E1436" i="7"/>
  <c r="E1435" i="7"/>
  <c r="E1434" i="7"/>
  <c r="E1433" i="7"/>
  <c r="E1432" i="7"/>
  <c r="E1431" i="7"/>
  <c r="E1430" i="7"/>
  <c r="E1429" i="7"/>
  <c r="E1428" i="7"/>
  <c r="E1427" i="7"/>
  <c r="E1426" i="7"/>
  <c r="E1425" i="7"/>
  <c r="E1424" i="7"/>
  <c r="E1423" i="7"/>
  <c r="E1422" i="7"/>
  <c r="E1421" i="7"/>
  <c r="E1420" i="7"/>
  <c r="E1419" i="7"/>
  <c r="E1418" i="7"/>
  <c r="E1417" i="7"/>
  <c r="E1416" i="7"/>
  <c r="E1415" i="7"/>
  <c r="E1414" i="7"/>
  <c r="E1413" i="7"/>
  <c r="E1412" i="7"/>
  <c r="E1411" i="7"/>
  <c r="E1410" i="7"/>
  <c r="E1409" i="7"/>
  <c r="E1408" i="7"/>
  <c r="E1407" i="7"/>
  <c r="E1406" i="7"/>
  <c r="E1405" i="7"/>
  <c r="E1404" i="7"/>
  <c r="E1403" i="7"/>
  <c r="E1402" i="7"/>
  <c r="E1401" i="7"/>
  <c r="E1400" i="7"/>
  <c r="E1399" i="7"/>
  <c r="E1398" i="7"/>
  <c r="E1397" i="7"/>
  <c r="E1396" i="7"/>
  <c r="E1395" i="7"/>
  <c r="E1394" i="7"/>
  <c r="E1393" i="7"/>
  <c r="E1392" i="7"/>
  <c r="E1391" i="7"/>
  <c r="E1390" i="7"/>
  <c r="E1389" i="7"/>
  <c r="E1388" i="7"/>
  <c r="E1387" i="7"/>
  <c r="E1386" i="7"/>
  <c r="E1385" i="7"/>
  <c r="E1384" i="7"/>
  <c r="E1383" i="7"/>
  <c r="E1382" i="7"/>
  <c r="E1381" i="7"/>
  <c r="E1380" i="7"/>
  <c r="E1379" i="7"/>
  <c r="E1378" i="7"/>
  <c r="E1377" i="7"/>
  <c r="E1376" i="7"/>
  <c r="E1375" i="7"/>
  <c r="E1374" i="7"/>
  <c r="E1373" i="7"/>
  <c r="E1372" i="7"/>
  <c r="E1371" i="7"/>
  <c r="E1370" i="7"/>
  <c r="E1369" i="7"/>
  <c r="E1368" i="7"/>
  <c r="E1367" i="7"/>
  <c r="E1366" i="7"/>
  <c r="E1365" i="7"/>
  <c r="E1364" i="7"/>
  <c r="E1363" i="7"/>
  <c r="E1362" i="7"/>
  <c r="E1361" i="7"/>
  <c r="E1360" i="7"/>
  <c r="E1359" i="7"/>
  <c r="E1358" i="7"/>
  <c r="E1357" i="7"/>
  <c r="E1356" i="7"/>
  <c r="E1355" i="7"/>
  <c r="E1354" i="7"/>
  <c r="E1353" i="7"/>
  <c r="E1352" i="7"/>
  <c r="E1351" i="7"/>
  <c r="E1350" i="7"/>
  <c r="E1349" i="7"/>
  <c r="E1348" i="7"/>
  <c r="E1347" i="7"/>
  <c r="E1346" i="7"/>
  <c r="E1345" i="7"/>
  <c r="E1344" i="7"/>
  <c r="E1343" i="7"/>
  <c r="E1342" i="7"/>
  <c r="E1341" i="7"/>
  <c r="E1340" i="7"/>
  <c r="E1339" i="7"/>
  <c r="E1338" i="7"/>
  <c r="E1337" i="7"/>
  <c r="E1336" i="7"/>
  <c r="E1335" i="7"/>
  <c r="E1334" i="7"/>
  <c r="E1333" i="7"/>
  <c r="E1332" i="7"/>
  <c r="E1331" i="7"/>
  <c r="E1330" i="7"/>
  <c r="E1329" i="7"/>
  <c r="E1328" i="7"/>
  <c r="E1327" i="7"/>
  <c r="E1326" i="7"/>
  <c r="E1325" i="7"/>
  <c r="E1324" i="7"/>
  <c r="E1323" i="7"/>
  <c r="E1322" i="7"/>
  <c r="E1321" i="7"/>
  <c r="E1320" i="7"/>
  <c r="E1319" i="7"/>
  <c r="E1318" i="7"/>
  <c r="E1317" i="7"/>
  <c r="E1316" i="7"/>
  <c r="E1315" i="7"/>
  <c r="E1314" i="7"/>
  <c r="E1313" i="7"/>
  <c r="E1312" i="7"/>
  <c r="E1311" i="7"/>
  <c r="E1310" i="7"/>
  <c r="E1309" i="7"/>
  <c r="E1308" i="7"/>
  <c r="E1307" i="7"/>
  <c r="E1306" i="7"/>
  <c r="E1305" i="7"/>
  <c r="E1304" i="7"/>
  <c r="E1303" i="7"/>
  <c r="E1302" i="7"/>
  <c r="E1301" i="7"/>
  <c r="E1300" i="7"/>
  <c r="E1299" i="7"/>
  <c r="E1298" i="7"/>
  <c r="E1297" i="7"/>
  <c r="E1296" i="7"/>
  <c r="E1295" i="7"/>
  <c r="E1294" i="7"/>
  <c r="E1293" i="7"/>
  <c r="E1292" i="7"/>
  <c r="E1291" i="7"/>
  <c r="E1290" i="7"/>
  <c r="E1289" i="7"/>
  <c r="E1288" i="7"/>
  <c r="E1287" i="7"/>
  <c r="E1286" i="7"/>
  <c r="E1285" i="7"/>
  <c r="E1284" i="7"/>
  <c r="E1283" i="7"/>
  <c r="E1282" i="7"/>
  <c r="E1281" i="7"/>
  <c r="E1280" i="7"/>
  <c r="E1279" i="7"/>
  <c r="E1278" i="7"/>
  <c r="E1277" i="7"/>
  <c r="E1276" i="7"/>
  <c r="E1275" i="7"/>
  <c r="E1274" i="7"/>
  <c r="E1273" i="7"/>
  <c r="E1272" i="7"/>
  <c r="E1271" i="7"/>
  <c r="E1270" i="7"/>
  <c r="E1269" i="7"/>
  <c r="E1268" i="7"/>
  <c r="E1267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9" i="7"/>
  <c r="E1248" i="7"/>
  <c r="E1247" i="7"/>
  <c r="E1246" i="7"/>
  <c r="E1245" i="7"/>
  <c r="E1244" i="7"/>
  <c r="E1243" i="7"/>
  <c r="E1242" i="7"/>
  <c r="E1241" i="7"/>
  <c r="E1240" i="7"/>
  <c r="E1239" i="7"/>
  <c r="E1238" i="7"/>
  <c r="E1237" i="7"/>
  <c r="E1236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G2" i="7"/>
  <c r="F2" i="7"/>
  <c r="E2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F1243" i="2" l="1"/>
  <c r="F1179" i="2"/>
  <c r="F1475" i="2"/>
  <c r="E1469" i="2"/>
  <c r="F1469" i="2" s="1"/>
  <c r="E1405" i="2"/>
  <c r="F1405" i="2" s="1"/>
  <c r="E1438" i="2"/>
  <c r="E1374" i="2"/>
  <c r="F1359" i="2"/>
  <c r="F1239" i="2"/>
  <c r="F1159" i="2"/>
  <c r="F811" i="2"/>
  <c r="F363" i="2"/>
  <c r="F1039" i="2"/>
  <c r="E1446" i="2"/>
  <c r="F1446" i="2" s="1"/>
  <c r="E1414" i="2"/>
  <c r="F1414" i="2" s="1"/>
  <c r="E1382" i="2"/>
  <c r="E1291" i="2"/>
  <c r="F1291" i="2" s="1"/>
  <c r="E1163" i="2"/>
  <c r="F1163" i="2" s="1"/>
  <c r="F1454" i="2"/>
  <c r="F1382" i="2"/>
  <c r="F1298" i="2"/>
  <c r="E1267" i="2"/>
  <c r="F1267" i="2" s="1"/>
  <c r="E1251" i="2"/>
  <c r="F1251" i="2" s="1"/>
  <c r="E1171" i="2"/>
  <c r="F1171" i="2" s="1"/>
  <c r="E1155" i="2"/>
  <c r="F1155" i="2" s="1"/>
  <c r="E1123" i="2"/>
  <c r="F1123" i="2" s="1"/>
  <c r="E1043" i="2"/>
  <c r="F1043" i="2" s="1"/>
  <c r="E943" i="2"/>
  <c r="F943" i="2" s="1"/>
  <c r="E873" i="2"/>
  <c r="F873" i="2" s="1"/>
  <c r="E713" i="2"/>
  <c r="F713" i="2" s="1"/>
  <c r="F1447" i="2"/>
  <c r="F1215" i="2"/>
  <c r="E1461" i="2"/>
  <c r="F1461" i="2" s="1"/>
  <c r="E1429" i="2"/>
  <c r="F1429" i="2" s="1"/>
  <c r="E1397" i="2"/>
  <c r="F1397" i="2" s="1"/>
  <c r="E1466" i="2"/>
  <c r="E1458" i="2"/>
  <c r="F1458" i="2" s="1"/>
  <c r="E1450" i="2"/>
  <c r="E1442" i="2"/>
  <c r="E1434" i="2"/>
  <c r="F1434" i="2" s="1"/>
  <c r="E1426" i="2"/>
  <c r="F1426" i="2" s="1"/>
  <c r="E1418" i="2"/>
  <c r="F1418" i="2" s="1"/>
  <c r="E1410" i="2"/>
  <c r="E1402" i="2"/>
  <c r="F1402" i="2" s="1"/>
  <c r="E1394" i="2"/>
  <c r="F1394" i="2" s="1"/>
  <c r="E1386" i="2"/>
  <c r="E1378" i="2"/>
  <c r="E1370" i="2"/>
  <c r="F1370" i="2" s="1"/>
  <c r="E1365" i="2"/>
  <c r="F1365" i="2" s="1"/>
  <c r="E1362" i="2"/>
  <c r="E1357" i="2"/>
  <c r="F1357" i="2" s="1"/>
  <c r="E1354" i="2"/>
  <c r="F1354" i="2" s="1"/>
  <c r="E1349" i="2"/>
  <c r="F1349" i="2" s="1"/>
  <c r="E1346" i="2"/>
  <c r="E1341" i="2"/>
  <c r="F1341" i="2" s="1"/>
  <c r="E1338" i="2"/>
  <c r="E1333" i="2"/>
  <c r="F1333" i="2" s="1"/>
  <c r="E1330" i="2"/>
  <c r="E1326" i="2"/>
  <c r="F1326" i="2" s="1"/>
  <c r="E1323" i="2"/>
  <c r="F1323" i="2" s="1"/>
  <c r="E1322" i="2"/>
  <c r="F1322" i="2" s="1"/>
  <c r="E1318" i="2"/>
  <c r="E1312" i="2"/>
  <c r="F1312" i="2" s="1"/>
  <c r="E1310" i="2"/>
  <c r="F1310" i="2" s="1"/>
  <c r="E1306" i="2"/>
  <c r="F1306" i="2" s="1"/>
  <c r="E1302" i="2"/>
  <c r="E1298" i="2"/>
  <c r="E1294" i="2"/>
  <c r="E1290" i="2"/>
  <c r="F1290" i="2" s="1"/>
  <c r="E1286" i="2"/>
  <c r="E1282" i="2"/>
  <c r="E1278" i="2"/>
  <c r="F1278" i="2" s="1"/>
  <c r="E1274" i="2"/>
  <c r="F1274" i="2" s="1"/>
  <c r="E1270" i="2"/>
  <c r="E1266" i="2"/>
  <c r="E1262" i="2"/>
  <c r="F1262" i="2" s="1"/>
  <c r="E1258" i="2"/>
  <c r="F1258" i="2" s="1"/>
  <c r="E1254" i="2"/>
  <c r="E1250" i="2"/>
  <c r="E1246" i="2"/>
  <c r="F1246" i="2" s="1"/>
  <c r="E1242" i="2"/>
  <c r="F1242" i="2" s="1"/>
  <c r="E1238" i="2"/>
  <c r="E1234" i="2"/>
  <c r="E1230" i="2"/>
  <c r="E1226" i="2"/>
  <c r="F1226" i="2" s="1"/>
  <c r="E1222" i="2"/>
  <c r="E1218" i="2"/>
  <c r="F1218" i="2" s="1"/>
  <c r="E1214" i="2"/>
  <c r="F1214" i="2" s="1"/>
  <c r="E1210" i="2"/>
  <c r="F1210" i="2" s="1"/>
  <c r="E1206" i="2"/>
  <c r="E1202" i="2"/>
  <c r="F1202" i="2" s="1"/>
  <c r="E1198" i="2"/>
  <c r="F1198" i="2" s="1"/>
  <c r="E1194" i="2"/>
  <c r="F1194" i="2" s="1"/>
  <c r="E1190" i="2"/>
  <c r="E1186" i="2"/>
  <c r="E1182" i="2"/>
  <c r="F1182" i="2" s="1"/>
  <c r="E1178" i="2"/>
  <c r="E1174" i="2"/>
  <c r="E1170" i="2"/>
  <c r="E1166" i="2"/>
  <c r="F1166" i="2" s="1"/>
  <c r="E1162" i="2"/>
  <c r="F1162" i="2" s="1"/>
  <c r="E1158" i="2"/>
  <c r="E1154" i="2"/>
  <c r="E1150" i="2"/>
  <c r="F1150" i="2" s="1"/>
  <c r="F1147" i="2"/>
  <c r="E1146" i="2"/>
  <c r="E1142" i="2"/>
  <c r="E1138" i="2"/>
  <c r="F1138" i="2" s="1"/>
  <c r="E1134" i="2"/>
  <c r="E1130" i="2"/>
  <c r="F1130" i="2" s="1"/>
  <c r="E1126" i="2"/>
  <c r="F1126" i="2" s="1"/>
  <c r="E1122" i="2"/>
  <c r="E1118" i="2"/>
  <c r="E1114" i="2"/>
  <c r="F1115" i="2"/>
  <c r="E1110" i="2"/>
  <c r="F1110" i="2" s="1"/>
  <c r="E1106" i="2"/>
  <c r="E1102" i="2"/>
  <c r="E1098" i="2"/>
  <c r="F1098" i="2" s="1"/>
  <c r="E1094" i="2"/>
  <c r="F1094" i="2" s="1"/>
  <c r="E1090" i="2"/>
  <c r="E1086" i="2"/>
  <c r="E1082" i="2"/>
  <c r="F1082" i="2" s="1"/>
  <c r="F1083" i="2"/>
  <c r="E1078" i="2"/>
  <c r="E1074" i="2"/>
  <c r="F1074" i="2" s="1"/>
  <c r="E1070" i="2"/>
  <c r="E1066" i="2"/>
  <c r="E1062" i="2"/>
  <c r="F1062" i="2" s="1"/>
  <c r="E1058" i="2"/>
  <c r="E1054" i="2"/>
  <c r="E1050" i="2"/>
  <c r="F1051" i="2"/>
  <c r="E1046" i="2"/>
  <c r="E1042" i="2"/>
  <c r="E1038" i="2"/>
  <c r="F1038" i="2" s="1"/>
  <c r="F1035" i="2"/>
  <c r="E1034" i="2"/>
  <c r="E1030" i="2"/>
  <c r="E1026" i="2"/>
  <c r="E1022" i="2"/>
  <c r="F1022" i="2" s="1"/>
  <c r="E1018" i="2"/>
  <c r="E1016" i="2"/>
  <c r="F1016" i="2" s="1"/>
  <c r="E1014" i="2"/>
  <c r="F1014" i="2" s="1"/>
  <c r="E1010" i="2"/>
  <c r="F1010" i="2" s="1"/>
  <c r="E1006" i="2"/>
  <c r="E1002" i="2"/>
  <c r="F1003" i="2"/>
  <c r="E998" i="2"/>
  <c r="E995" i="2"/>
  <c r="E994" i="2"/>
  <c r="F995" i="2"/>
  <c r="E990" i="2"/>
  <c r="E986" i="2"/>
  <c r="E982" i="2"/>
  <c r="F982" i="2" s="1"/>
  <c r="E978" i="2"/>
  <c r="F978" i="2" s="1"/>
  <c r="E974" i="2"/>
  <c r="E973" i="2"/>
  <c r="F973" i="2" s="1"/>
  <c r="E970" i="2"/>
  <c r="E966" i="2"/>
  <c r="F966" i="2" s="1"/>
  <c r="E962" i="2"/>
  <c r="E958" i="2"/>
  <c r="E954" i="2"/>
  <c r="F954" i="2" s="1"/>
  <c r="E952" i="2"/>
  <c r="F952" i="2" s="1"/>
  <c r="E950" i="2"/>
  <c r="E946" i="2"/>
  <c r="E942" i="2"/>
  <c r="E938" i="2"/>
  <c r="F938" i="2" s="1"/>
  <c r="E934" i="2"/>
  <c r="E931" i="2"/>
  <c r="E930" i="2"/>
  <c r="F931" i="2"/>
  <c r="E926" i="2"/>
  <c r="F926" i="2" s="1"/>
  <c r="E922" i="2"/>
  <c r="E918" i="2"/>
  <c r="E914" i="2"/>
  <c r="E910" i="2"/>
  <c r="E909" i="2"/>
  <c r="F909" i="2" s="1"/>
  <c r="E906" i="2"/>
  <c r="E902" i="2"/>
  <c r="F902" i="2" s="1"/>
  <c r="E898" i="2"/>
  <c r="F898" i="2" s="1"/>
  <c r="E894" i="2"/>
  <c r="F894" i="2" s="1"/>
  <c r="E890" i="2"/>
  <c r="F890" i="2" s="1"/>
  <c r="E888" i="2"/>
  <c r="F888" i="2" s="1"/>
  <c r="E886" i="2"/>
  <c r="F886" i="2" s="1"/>
  <c r="E882" i="2"/>
  <c r="F882" i="2" s="1"/>
  <c r="E878" i="2"/>
  <c r="E874" i="2"/>
  <c r="F874" i="2" s="1"/>
  <c r="E870" i="2"/>
  <c r="F870" i="2" s="1"/>
  <c r="E866" i="2"/>
  <c r="F866" i="2" s="1"/>
  <c r="E862" i="2"/>
  <c r="F862" i="2" s="1"/>
  <c r="E858" i="2"/>
  <c r="F858" i="2" s="1"/>
  <c r="E856" i="2"/>
  <c r="F856" i="2" s="1"/>
  <c r="E854" i="2"/>
  <c r="F854" i="2" s="1"/>
  <c r="E850" i="2"/>
  <c r="F850" i="2" s="1"/>
  <c r="E846" i="2"/>
  <c r="F846" i="2" s="1"/>
  <c r="E842" i="2"/>
  <c r="E838" i="2"/>
  <c r="F838" i="2" s="1"/>
  <c r="E834" i="2"/>
  <c r="F834" i="2" s="1"/>
  <c r="F835" i="2"/>
  <c r="E830" i="2"/>
  <c r="F830" i="2" s="1"/>
  <c r="E826" i="2"/>
  <c r="F826" i="2" s="1"/>
  <c r="E824" i="2"/>
  <c r="F824" i="2" s="1"/>
  <c r="E822" i="2"/>
  <c r="F822" i="2" s="1"/>
  <c r="E818" i="2"/>
  <c r="F818" i="2" s="1"/>
  <c r="E814" i="2"/>
  <c r="E810" i="2"/>
  <c r="F810" i="2" s="1"/>
  <c r="E806" i="2"/>
  <c r="F806" i="2" s="1"/>
  <c r="E802" i="2"/>
  <c r="F802" i="2" s="1"/>
  <c r="E798" i="2"/>
  <c r="F798" i="2" s="1"/>
  <c r="E794" i="2"/>
  <c r="F794" i="2" s="1"/>
  <c r="E792" i="2"/>
  <c r="F792" i="2" s="1"/>
  <c r="E790" i="2"/>
  <c r="F790" i="2" s="1"/>
  <c r="E786" i="2"/>
  <c r="F786" i="2" s="1"/>
  <c r="E782" i="2"/>
  <c r="F782" i="2" s="1"/>
  <c r="E778" i="2"/>
  <c r="E774" i="2"/>
  <c r="F774" i="2" s="1"/>
  <c r="E770" i="2"/>
  <c r="F770" i="2" s="1"/>
  <c r="E766" i="2"/>
  <c r="F766" i="2" s="1"/>
  <c r="E762" i="2"/>
  <c r="F762" i="2" s="1"/>
  <c r="F763" i="2"/>
  <c r="E760" i="2"/>
  <c r="F760" i="2" s="1"/>
  <c r="E758" i="2"/>
  <c r="F758" i="2" s="1"/>
  <c r="E754" i="2"/>
  <c r="F754" i="2" s="1"/>
  <c r="E750" i="2"/>
  <c r="F750" i="2" s="1"/>
  <c r="E746" i="2"/>
  <c r="F746" i="2" s="1"/>
  <c r="E742" i="2"/>
  <c r="F742" i="2" s="1"/>
  <c r="E738" i="2"/>
  <c r="F738" i="2" s="1"/>
  <c r="E734" i="2"/>
  <c r="F734" i="2" s="1"/>
  <c r="E730" i="2"/>
  <c r="F730" i="2" s="1"/>
  <c r="E728" i="2"/>
  <c r="F728" i="2" s="1"/>
  <c r="E726" i="2"/>
  <c r="F726" i="2" s="1"/>
  <c r="E722" i="2"/>
  <c r="F722" i="2" s="1"/>
  <c r="E718" i="2"/>
  <c r="F718" i="2" s="1"/>
  <c r="E714" i="2"/>
  <c r="E710" i="2"/>
  <c r="F710" i="2" s="1"/>
  <c r="E706" i="2"/>
  <c r="F706" i="2" s="1"/>
  <c r="E702" i="2"/>
  <c r="F702" i="2" s="1"/>
  <c r="E698" i="2"/>
  <c r="F698" i="2" s="1"/>
  <c r="E696" i="2"/>
  <c r="F696" i="2" s="1"/>
  <c r="E694" i="2"/>
  <c r="F694" i="2" s="1"/>
  <c r="E690" i="2"/>
  <c r="F690" i="2" s="1"/>
  <c r="E686" i="2"/>
  <c r="E682" i="2"/>
  <c r="E678" i="2"/>
  <c r="F678" i="2" s="1"/>
  <c r="E674" i="2"/>
  <c r="F674" i="2" s="1"/>
  <c r="E670" i="2"/>
  <c r="F670" i="2" s="1"/>
  <c r="E666" i="2"/>
  <c r="F666" i="2" s="1"/>
  <c r="E664" i="2"/>
  <c r="F664" i="2" s="1"/>
  <c r="E662" i="2"/>
  <c r="F662" i="2" s="1"/>
  <c r="E658" i="2"/>
  <c r="F658" i="2" s="1"/>
  <c r="E654" i="2"/>
  <c r="F654" i="2" s="1"/>
  <c r="E650" i="2"/>
  <c r="F650" i="2" s="1"/>
  <c r="E646" i="2"/>
  <c r="F646" i="2" s="1"/>
  <c r="E642" i="2"/>
  <c r="F642" i="2" s="1"/>
  <c r="E638" i="2"/>
  <c r="F638" i="2" s="1"/>
  <c r="E634" i="2"/>
  <c r="F634" i="2" s="1"/>
  <c r="E632" i="2"/>
  <c r="F632" i="2" s="1"/>
  <c r="E630" i="2"/>
  <c r="F630" i="2" s="1"/>
  <c r="E626" i="2"/>
  <c r="F626" i="2" s="1"/>
  <c r="E622" i="2"/>
  <c r="E618" i="2"/>
  <c r="F618" i="2" s="1"/>
  <c r="E614" i="2"/>
  <c r="F614" i="2" s="1"/>
  <c r="E610" i="2"/>
  <c r="F610" i="2" s="1"/>
  <c r="E606" i="2"/>
  <c r="F606" i="2" s="1"/>
  <c r="E602" i="2"/>
  <c r="F602" i="2" s="1"/>
  <c r="E600" i="2"/>
  <c r="F600" i="2" s="1"/>
  <c r="E598" i="2"/>
  <c r="F598" i="2" s="1"/>
  <c r="E594" i="2"/>
  <c r="F594" i="2" s="1"/>
  <c r="E590" i="2"/>
  <c r="E586" i="2"/>
  <c r="F586" i="2" s="1"/>
  <c r="E582" i="2"/>
  <c r="F582" i="2" s="1"/>
  <c r="E578" i="2"/>
  <c r="F578" i="2" s="1"/>
  <c r="E574" i="2"/>
  <c r="F574" i="2" s="1"/>
  <c r="E570" i="2"/>
  <c r="F570" i="2" s="1"/>
  <c r="E568" i="2"/>
  <c r="F568" i="2" s="1"/>
  <c r="E566" i="2"/>
  <c r="F566" i="2" s="1"/>
  <c r="E562" i="2"/>
  <c r="F562" i="2" s="1"/>
  <c r="E558" i="2"/>
  <c r="E554" i="2"/>
  <c r="E550" i="2"/>
  <c r="F550" i="2" s="1"/>
  <c r="E546" i="2"/>
  <c r="F546" i="2" s="1"/>
  <c r="E542" i="2"/>
  <c r="F542" i="2" s="1"/>
  <c r="E538" i="2"/>
  <c r="F538" i="2" s="1"/>
  <c r="E536" i="2"/>
  <c r="F536" i="2" s="1"/>
  <c r="E534" i="2"/>
  <c r="F534" i="2" s="1"/>
  <c r="E530" i="2"/>
  <c r="F530" i="2" s="1"/>
  <c r="E526" i="2"/>
  <c r="F526" i="2" s="1"/>
  <c r="E522" i="2"/>
  <c r="F522" i="2" s="1"/>
  <c r="E518" i="2"/>
  <c r="F518" i="2" s="1"/>
  <c r="E514" i="2"/>
  <c r="F514" i="2" s="1"/>
  <c r="E510" i="2"/>
  <c r="F510" i="2" s="1"/>
  <c r="E506" i="2"/>
  <c r="F506" i="2" s="1"/>
  <c r="E502" i="2"/>
  <c r="F502" i="2" s="1"/>
  <c r="E498" i="2"/>
  <c r="F498" i="2" s="1"/>
  <c r="E494" i="2"/>
  <c r="F494" i="2" s="1"/>
  <c r="F491" i="2"/>
  <c r="E490" i="2"/>
  <c r="F490" i="2" s="1"/>
  <c r="E486" i="2"/>
  <c r="F486" i="2" s="1"/>
  <c r="E482" i="2"/>
  <c r="F482" i="2" s="1"/>
  <c r="E478" i="2"/>
  <c r="F478" i="2" s="1"/>
  <c r="E474" i="2"/>
  <c r="F474" i="2" s="1"/>
  <c r="E470" i="2"/>
  <c r="F470" i="2" s="1"/>
  <c r="E466" i="2"/>
  <c r="F466" i="2" s="1"/>
  <c r="E462" i="2"/>
  <c r="E458" i="2"/>
  <c r="E454" i="2"/>
  <c r="F454" i="2" s="1"/>
  <c r="E450" i="2"/>
  <c r="F450" i="2" s="1"/>
  <c r="E446" i="2"/>
  <c r="F446" i="2" s="1"/>
  <c r="E442" i="2"/>
  <c r="F442" i="2" s="1"/>
  <c r="E438" i="2"/>
  <c r="F438" i="2" s="1"/>
  <c r="E434" i="2"/>
  <c r="F434" i="2" s="1"/>
  <c r="E430" i="2"/>
  <c r="E426" i="2"/>
  <c r="E422" i="2"/>
  <c r="F422" i="2" s="1"/>
  <c r="E418" i="2"/>
  <c r="F418" i="2" s="1"/>
  <c r="E414" i="2"/>
  <c r="F414" i="2" s="1"/>
  <c r="E410" i="2"/>
  <c r="F410" i="2" s="1"/>
  <c r="F411" i="2"/>
  <c r="E406" i="2"/>
  <c r="F406" i="2" s="1"/>
  <c r="E402" i="2"/>
  <c r="F402" i="2" s="1"/>
  <c r="E398" i="2"/>
  <c r="F398" i="2" s="1"/>
  <c r="E394" i="2"/>
  <c r="E390" i="2"/>
  <c r="F390" i="2" s="1"/>
  <c r="E386" i="2"/>
  <c r="F386" i="2" s="1"/>
  <c r="E382" i="2"/>
  <c r="F382" i="2" s="1"/>
  <c r="E378" i="2"/>
  <c r="F378" i="2" s="1"/>
  <c r="E374" i="2"/>
  <c r="F374" i="2" s="1"/>
  <c r="E370" i="2"/>
  <c r="F370" i="2" s="1"/>
  <c r="E366" i="2"/>
  <c r="F366" i="2" s="1"/>
  <c r="E362" i="2"/>
  <c r="F362" i="2" s="1"/>
  <c r="E358" i="2"/>
  <c r="F358" i="2" s="1"/>
  <c r="E354" i="2"/>
  <c r="F354" i="2" s="1"/>
  <c r="E350" i="2"/>
  <c r="F350" i="2" s="1"/>
  <c r="E346" i="2"/>
  <c r="F346" i="2" s="1"/>
  <c r="E342" i="2"/>
  <c r="F342" i="2" s="1"/>
  <c r="F343" i="2"/>
  <c r="E338" i="2"/>
  <c r="F338" i="2" s="1"/>
  <c r="E334" i="2"/>
  <c r="E330" i="2"/>
  <c r="E326" i="2"/>
  <c r="F326" i="2" s="1"/>
  <c r="E322" i="2"/>
  <c r="F322" i="2" s="1"/>
  <c r="E318" i="2"/>
  <c r="F318" i="2" s="1"/>
  <c r="E314" i="2"/>
  <c r="F314" i="2" s="1"/>
  <c r="E310" i="2"/>
  <c r="F310" i="2" s="1"/>
  <c r="E306" i="2"/>
  <c r="F306" i="2" s="1"/>
  <c r="E302" i="2"/>
  <c r="F302" i="2" s="1"/>
  <c r="E298" i="2"/>
  <c r="F298" i="2" s="1"/>
  <c r="E294" i="2"/>
  <c r="F294" i="2" s="1"/>
  <c r="E290" i="2"/>
  <c r="F290" i="2" s="1"/>
  <c r="E286" i="2"/>
  <c r="F286" i="2" s="1"/>
  <c r="E282" i="2"/>
  <c r="F282" i="2" s="1"/>
  <c r="E278" i="2"/>
  <c r="F278" i="2" s="1"/>
  <c r="E274" i="2"/>
  <c r="F274" i="2" s="1"/>
  <c r="E270" i="2"/>
  <c r="F270" i="2" s="1"/>
  <c r="E266" i="2"/>
  <c r="F266" i="2" s="1"/>
  <c r="E262" i="2"/>
  <c r="F262" i="2" s="1"/>
  <c r="E259" i="2"/>
  <c r="E258" i="2"/>
  <c r="F258" i="2" s="1"/>
  <c r="F259" i="2"/>
  <c r="E254" i="2"/>
  <c r="F254" i="2" s="1"/>
  <c r="E250" i="2"/>
  <c r="F250" i="2" s="1"/>
  <c r="E246" i="2"/>
  <c r="F246" i="2" s="1"/>
  <c r="E242" i="2"/>
  <c r="F242" i="2" s="1"/>
  <c r="E238" i="2"/>
  <c r="E234" i="2"/>
  <c r="F234" i="2" s="1"/>
  <c r="E230" i="2"/>
  <c r="F230" i="2" s="1"/>
  <c r="E226" i="2"/>
  <c r="F226" i="2" s="1"/>
  <c r="E222" i="2"/>
  <c r="F222" i="2" s="1"/>
  <c r="E218" i="2"/>
  <c r="F218" i="2" s="1"/>
  <c r="E214" i="2"/>
  <c r="F214" i="2" s="1"/>
  <c r="E210" i="2"/>
  <c r="F210" i="2" s="1"/>
  <c r="E206" i="2"/>
  <c r="F206" i="2" s="1"/>
  <c r="E202" i="2"/>
  <c r="E198" i="2"/>
  <c r="F198" i="2" s="1"/>
  <c r="F199" i="2"/>
  <c r="E194" i="2"/>
  <c r="F194" i="2" s="1"/>
  <c r="E190" i="2"/>
  <c r="F190" i="2" s="1"/>
  <c r="E186" i="2"/>
  <c r="F186" i="2" s="1"/>
  <c r="E182" i="2"/>
  <c r="F182" i="2" s="1"/>
  <c r="E178" i="2"/>
  <c r="F178" i="2" s="1"/>
  <c r="E174" i="2"/>
  <c r="E170" i="2"/>
  <c r="E166" i="2"/>
  <c r="F166" i="2" s="1"/>
  <c r="E162" i="2"/>
  <c r="F162" i="2" s="1"/>
  <c r="E158" i="2"/>
  <c r="F158" i="2" s="1"/>
  <c r="E154" i="2"/>
  <c r="F154" i="2" s="1"/>
  <c r="E150" i="2"/>
  <c r="F150" i="2" s="1"/>
  <c r="E146" i="2"/>
  <c r="F146" i="2" s="1"/>
  <c r="E142" i="2"/>
  <c r="F142" i="2" s="1"/>
  <c r="E139" i="2"/>
  <c r="F139" i="2" s="1"/>
  <c r="E140" i="2"/>
  <c r="F140" i="2" s="1"/>
  <c r="E137" i="2"/>
  <c r="F137" i="2" s="1"/>
  <c r="E138" i="2"/>
  <c r="F138" i="2" s="1"/>
  <c r="E135" i="2"/>
  <c r="F135" i="2" s="1"/>
  <c r="E136" i="2"/>
  <c r="F136" i="2" s="1"/>
  <c r="E133" i="2"/>
  <c r="F133" i="2" s="1"/>
  <c r="E134" i="2"/>
  <c r="F134" i="2" s="1"/>
  <c r="E131" i="2"/>
  <c r="F131" i="2" s="1"/>
  <c r="E129" i="2"/>
  <c r="F129" i="2" s="1"/>
  <c r="E130" i="2"/>
  <c r="F130" i="2" s="1"/>
  <c r="E127" i="2"/>
  <c r="F127" i="2" s="1"/>
  <c r="E128" i="2"/>
  <c r="F128" i="2" s="1"/>
  <c r="E125" i="2"/>
  <c r="F125" i="2" s="1"/>
  <c r="E126" i="2"/>
  <c r="F126" i="2" s="1"/>
  <c r="E123" i="2"/>
  <c r="E124" i="2"/>
  <c r="F124" i="2" s="1"/>
  <c r="E121" i="2"/>
  <c r="F121" i="2" s="1"/>
  <c r="E122" i="2"/>
  <c r="F122" i="2" s="1"/>
  <c r="E119" i="2"/>
  <c r="F119" i="2" s="1"/>
  <c r="E120" i="2"/>
  <c r="F120" i="2" s="1"/>
  <c r="E117" i="2"/>
  <c r="F117" i="2" s="1"/>
  <c r="E118" i="2"/>
  <c r="F118" i="2" s="1"/>
  <c r="E115" i="2"/>
  <c r="F115" i="2" s="1"/>
  <c r="E116" i="2"/>
  <c r="F116" i="2" s="1"/>
  <c r="E113" i="2"/>
  <c r="F113" i="2" s="1"/>
  <c r="E114" i="2"/>
  <c r="F114" i="2" s="1"/>
  <c r="E111" i="2"/>
  <c r="E112" i="2"/>
  <c r="F112" i="2" s="1"/>
  <c r="E109" i="2"/>
  <c r="F109" i="2" s="1"/>
  <c r="E110" i="2"/>
  <c r="F110" i="2" s="1"/>
  <c r="E107" i="2"/>
  <c r="E108" i="2"/>
  <c r="F108" i="2" s="1"/>
  <c r="F111" i="2"/>
  <c r="E105" i="2"/>
  <c r="F105" i="2" s="1"/>
  <c r="E106" i="2"/>
  <c r="F106" i="2" s="1"/>
  <c r="E103" i="2"/>
  <c r="F103" i="2" s="1"/>
  <c r="E104" i="2"/>
  <c r="F104" i="2" s="1"/>
  <c r="F107" i="2"/>
  <c r="E101" i="2"/>
  <c r="F101" i="2" s="1"/>
  <c r="E102" i="2"/>
  <c r="F102" i="2" s="1"/>
  <c r="E99" i="2"/>
  <c r="F99" i="2" s="1"/>
  <c r="E100" i="2"/>
  <c r="F100" i="2" s="1"/>
  <c r="E97" i="2"/>
  <c r="F97" i="2" s="1"/>
  <c r="E98" i="2"/>
  <c r="F98" i="2" s="1"/>
  <c r="E95" i="2"/>
  <c r="F95" i="2" s="1"/>
  <c r="E96" i="2"/>
  <c r="F96" i="2" s="1"/>
  <c r="E93" i="2"/>
  <c r="F93" i="2" s="1"/>
  <c r="E94" i="2"/>
  <c r="F94" i="2" s="1"/>
  <c r="E91" i="2"/>
  <c r="F91" i="2" s="1"/>
  <c r="E92" i="2"/>
  <c r="F92" i="2" s="1"/>
  <c r="E89" i="2"/>
  <c r="F89" i="2" s="1"/>
  <c r="E90" i="2"/>
  <c r="F90" i="2" s="1"/>
  <c r="E87" i="2"/>
  <c r="F87" i="2" s="1"/>
  <c r="E88" i="2"/>
  <c r="F88" i="2" s="1"/>
  <c r="E85" i="2"/>
  <c r="F85" i="2" s="1"/>
  <c r="E86" i="2"/>
  <c r="F86" i="2" s="1"/>
  <c r="E83" i="2"/>
  <c r="F83" i="2" s="1"/>
  <c r="E84" i="2"/>
  <c r="F84" i="2" s="1"/>
  <c r="E81" i="2"/>
  <c r="F81" i="2" s="1"/>
  <c r="E82" i="2"/>
  <c r="F82" i="2" s="1"/>
  <c r="E79" i="2"/>
  <c r="F79" i="2" s="1"/>
  <c r="E80" i="2"/>
  <c r="F80" i="2" s="1"/>
  <c r="E77" i="2"/>
  <c r="F77" i="2" s="1"/>
  <c r="E78" i="2"/>
  <c r="F78" i="2" s="1"/>
  <c r="E75" i="2"/>
  <c r="F75" i="2" s="1"/>
  <c r="E76" i="2"/>
  <c r="F76" i="2" s="1"/>
  <c r="E73" i="2"/>
  <c r="F73" i="2" s="1"/>
  <c r="E74" i="2"/>
  <c r="F74" i="2" s="1"/>
  <c r="E71" i="2"/>
  <c r="F71" i="2" s="1"/>
  <c r="E72" i="2"/>
  <c r="F72" i="2" s="1"/>
  <c r="E69" i="2"/>
  <c r="F69" i="2" s="1"/>
  <c r="E70" i="2"/>
  <c r="F70" i="2" s="1"/>
  <c r="E67" i="2"/>
  <c r="E68" i="2"/>
  <c r="F68" i="2" s="1"/>
  <c r="E65" i="2"/>
  <c r="F65" i="2" s="1"/>
  <c r="E66" i="2"/>
  <c r="F66" i="2" s="1"/>
  <c r="E63" i="2"/>
  <c r="F63" i="2" s="1"/>
  <c r="E64" i="2"/>
  <c r="F64" i="2" s="1"/>
  <c r="E61" i="2"/>
  <c r="F61" i="2" s="1"/>
  <c r="E62" i="2"/>
  <c r="F62" i="2" s="1"/>
  <c r="E59" i="2"/>
  <c r="E60" i="2"/>
  <c r="F60" i="2" s="1"/>
  <c r="E57" i="2"/>
  <c r="F57" i="2" s="1"/>
  <c r="E58" i="2"/>
  <c r="F58" i="2" s="1"/>
  <c r="E55" i="2"/>
  <c r="F55" i="2" s="1"/>
  <c r="E56" i="2"/>
  <c r="F56" i="2" s="1"/>
  <c r="F59" i="2"/>
  <c r="E53" i="2"/>
  <c r="F53" i="2" s="1"/>
  <c r="E54" i="2"/>
  <c r="F54" i="2" s="1"/>
  <c r="E51" i="2"/>
  <c r="F51" i="2" s="1"/>
  <c r="E52" i="2"/>
  <c r="F52" i="2" s="1"/>
  <c r="E49" i="2"/>
  <c r="F49" i="2" s="1"/>
  <c r="E50" i="2"/>
  <c r="F50" i="2" s="1"/>
  <c r="E47" i="2"/>
  <c r="F47" i="2" s="1"/>
  <c r="E48" i="2"/>
  <c r="F48" i="2" s="1"/>
  <c r="E45" i="2"/>
  <c r="F45" i="2" s="1"/>
  <c r="E46" i="2"/>
  <c r="F46" i="2" s="1"/>
  <c r="E43" i="2"/>
  <c r="E44" i="2"/>
  <c r="F44" i="2" s="1"/>
  <c r="E41" i="2"/>
  <c r="F41" i="2" s="1"/>
  <c r="E42" i="2"/>
  <c r="F42" i="2" s="1"/>
  <c r="E39" i="2"/>
  <c r="F39" i="2" s="1"/>
  <c r="E40" i="2"/>
  <c r="F40" i="2" s="1"/>
  <c r="F43" i="2"/>
  <c r="E37" i="2"/>
  <c r="F37" i="2" s="1"/>
  <c r="E38" i="2"/>
  <c r="F38" i="2" s="1"/>
  <c r="E35" i="2"/>
  <c r="E36" i="2"/>
  <c r="F36" i="2" s="1"/>
  <c r="E33" i="2"/>
  <c r="F33" i="2" s="1"/>
  <c r="E34" i="2"/>
  <c r="F34" i="2" s="1"/>
  <c r="E31" i="2"/>
  <c r="F31" i="2" s="1"/>
  <c r="E32" i="2"/>
  <c r="F32" i="2" s="1"/>
  <c r="E29" i="2"/>
  <c r="F29" i="2" s="1"/>
  <c r="E30" i="2"/>
  <c r="F30" i="2" s="1"/>
  <c r="E27" i="2"/>
  <c r="F27" i="2" s="1"/>
  <c r="E28" i="2"/>
  <c r="F28" i="2" s="1"/>
  <c r="E25" i="2"/>
  <c r="F25" i="2" s="1"/>
  <c r="E26" i="2"/>
  <c r="F26" i="2" s="1"/>
  <c r="E23" i="2"/>
  <c r="E24" i="2"/>
  <c r="F24" i="2" s="1"/>
  <c r="E21" i="2"/>
  <c r="F21" i="2" s="1"/>
  <c r="E22" i="2"/>
  <c r="F22" i="2" s="1"/>
  <c r="E19" i="2"/>
  <c r="F19" i="2" s="1"/>
  <c r="E20" i="2"/>
  <c r="F20" i="2" s="1"/>
  <c r="F23" i="2"/>
  <c r="E16" i="2"/>
  <c r="F16" i="2" s="1"/>
  <c r="E18" i="2"/>
  <c r="F18" i="2" s="1"/>
  <c r="E15" i="2"/>
  <c r="F15" i="2" s="1"/>
  <c r="E17" i="2"/>
  <c r="F17" i="2" s="1"/>
  <c r="E12" i="2"/>
  <c r="F12" i="2" s="1"/>
  <c r="E13" i="2"/>
  <c r="F13" i="2" s="1"/>
  <c r="E14" i="2"/>
  <c r="F14" i="2" s="1"/>
  <c r="E11" i="2"/>
  <c r="F11" i="2" s="1"/>
  <c r="E8" i="2"/>
  <c r="F8" i="2" s="1"/>
  <c r="E9" i="2"/>
  <c r="F9" i="2" s="1"/>
  <c r="E7" i="2"/>
  <c r="F7" i="2" s="1"/>
  <c r="E10" i="2"/>
  <c r="F10" i="2" s="1"/>
  <c r="E4" i="2"/>
  <c r="F4" i="2" s="1"/>
  <c r="G4" i="2" s="1"/>
  <c r="E5" i="2"/>
  <c r="F5" i="2" s="1"/>
  <c r="E6" i="2"/>
  <c r="F6" i="2" s="1"/>
  <c r="F975" i="2"/>
  <c r="F123" i="2"/>
  <c r="F35" i="2"/>
  <c r="E1366" i="2"/>
  <c r="F1366" i="2" s="1"/>
  <c r="E1334" i="2"/>
  <c r="E1227" i="2"/>
  <c r="F1227" i="2" s="1"/>
  <c r="E1099" i="2"/>
  <c r="F1099" i="2" s="1"/>
  <c r="E953" i="2"/>
  <c r="F953" i="2" s="1"/>
  <c r="E729" i="2"/>
  <c r="F729" i="2" s="1"/>
  <c r="E427" i="2"/>
  <c r="F427" i="2" s="1"/>
  <c r="F1470" i="2"/>
  <c r="F1462" i="2"/>
  <c r="F1410" i="2"/>
  <c r="F1374" i="2"/>
  <c r="F1338" i="2"/>
  <c r="E1308" i="2"/>
  <c r="F1308" i="2" s="1"/>
  <c r="F1282" i="2"/>
  <c r="E1235" i="2"/>
  <c r="F1235" i="2" s="1"/>
  <c r="E1187" i="2"/>
  <c r="F1187" i="2" s="1"/>
  <c r="E1139" i="2"/>
  <c r="F1139" i="2" s="1"/>
  <c r="E1059" i="2"/>
  <c r="F1059" i="2" s="1"/>
  <c r="E1027" i="2"/>
  <c r="F1027" i="2" s="1"/>
  <c r="E964" i="2"/>
  <c r="F964" i="2" s="1"/>
  <c r="E900" i="2"/>
  <c r="F900" i="2" s="1"/>
  <c r="E841" i="2"/>
  <c r="F841" i="2" s="1"/>
  <c r="E777" i="2"/>
  <c r="F777" i="2" s="1"/>
  <c r="E681" i="2"/>
  <c r="F681" i="2" s="1"/>
  <c r="E617" i="2"/>
  <c r="F617" i="2" s="1"/>
  <c r="E585" i="2"/>
  <c r="F585" i="2" s="1"/>
  <c r="E553" i="2"/>
  <c r="F553" i="2" s="1"/>
  <c r="E519" i="2"/>
  <c r="F519" i="2" s="1"/>
  <c r="E459" i="2"/>
  <c r="E324" i="2"/>
  <c r="F324" i="2" s="1"/>
  <c r="E1358" i="2"/>
  <c r="F1358" i="2" s="1"/>
  <c r="F1047" i="2"/>
  <c r="F459" i="2"/>
  <c r="F67" i="2"/>
  <c r="E1350" i="2"/>
  <c r="F1350" i="2" s="1"/>
  <c r="E1314" i="2"/>
  <c r="E1259" i="2"/>
  <c r="F1259" i="2" s="1"/>
  <c r="E1195" i="2"/>
  <c r="F1195" i="2" s="1"/>
  <c r="E1131" i="2"/>
  <c r="F1131" i="2" s="1"/>
  <c r="E1067" i="2"/>
  <c r="F1067" i="2" s="1"/>
  <c r="E996" i="2"/>
  <c r="F996" i="2" s="1"/>
  <c r="E911" i="2"/>
  <c r="F911" i="2" s="1"/>
  <c r="E793" i="2"/>
  <c r="F793" i="2" s="1"/>
  <c r="E665" i="2"/>
  <c r="F665" i="2" s="1"/>
  <c r="E537" i="2"/>
  <c r="F537" i="2" s="1"/>
  <c r="E260" i="2"/>
  <c r="F260" i="2" s="1"/>
  <c r="E1471" i="2"/>
  <c r="F1471" i="2" s="1"/>
  <c r="E1472" i="2"/>
  <c r="F1472" i="2" s="1"/>
  <c r="E1463" i="2"/>
  <c r="F1463" i="2" s="1"/>
  <c r="E1464" i="2"/>
  <c r="F1464" i="2" s="1"/>
  <c r="E1455" i="2"/>
  <c r="F1455" i="2" s="1"/>
  <c r="E1456" i="2"/>
  <c r="F1456" i="2" s="1"/>
  <c r="E1447" i="2"/>
  <c r="E1448" i="2"/>
  <c r="F1448" i="2" s="1"/>
  <c r="E1439" i="2"/>
  <c r="F1439" i="2" s="1"/>
  <c r="E1440" i="2"/>
  <c r="F1440" i="2" s="1"/>
  <c r="E1435" i="2"/>
  <c r="F1435" i="2" s="1"/>
  <c r="E1436" i="2"/>
  <c r="F1436" i="2" s="1"/>
  <c r="E1427" i="2"/>
  <c r="F1427" i="2" s="1"/>
  <c r="E1428" i="2"/>
  <c r="F1428" i="2" s="1"/>
  <c r="E1419" i="2"/>
  <c r="F1419" i="2" s="1"/>
  <c r="E1420" i="2"/>
  <c r="F1420" i="2" s="1"/>
  <c r="E1411" i="2"/>
  <c r="F1411" i="2" s="1"/>
  <c r="E1412" i="2"/>
  <c r="F1412" i="2" s="1"/>
  <c r="E1403" i="2"/>
  <c r="F1403" i="2" s="1"/>
  <c r="E1404" i="2"/>
  <c r="F1404" i="2" s="1"/>
  <c r="E1395" i="2"/>
  <c r="F1395" i="2" s="1"/>
  <c r="E1396" i="2"/>
  <c r="F1396" i="2" s="1"/>
  <c r="E1387" i="2"/>
  <c r="F1387" i="2" s="1"/>
  <c r="E1388" i="2"/>
  <c r="F1388" i="2" s="1"/>
  <c r="E1383" i="2"/>
  <c r="F1383" i="2" s="1"/>
  <c r="E1384" i="2"/>
  <c r="F1384" i="2" s="1"/>
  <c r="E1375" i="2"/>
  <c r="F1375" i="2" s="1"/>
  <c r="E1376" i="2"/>
  <c r="F1376" i="2" s="1"/>
  <c r="E1367" i="2"/>
  <c r="F1367" i="2" s="1"/>
  <c r="E1368" i="2"/>
  <c r="F1368" i="2" s="1"/>
  <c r="E1359" i="2"/>
  <c r="E1360" i="2"/>
  <c r="F1360" i="2" s="1"/>
  <c r="E1351" i="2"/>
  <c r="F1351" i="2" s="1"/>
  <c r="E1352" i="2"/>
  <c r="F1352" i="2" s="1"/>
  <c r="E1343" i="2"/>
  <c r="F1343" i="2" s="1"/>
  <c r="E1344" i="2"/>
  <c r="F1344" i="2" s="1"/>
  <c r="E1339" i="2"/>
  <c r="F1339" i="2" s="1"/>
  <c r="E1340" i="2"/>
  <c r="F1340" i="2" s="1"/>
  <c r="E1331" i="2"/>
  <c r="F1331" i="2" s="1"/>
  <c r="E1332" i="2"/>
  <c r="F1332" i="2" s="1"/>
  <c r="E1329" i="2"/>
  <c r="F1329" i="2" s="1"/>
  <c r="E1327" i="2"/>
  <c r="F1327" i="2" s="1"/>
  <c r="E1321" i="2"/>
  <c r="F1321" i="2" s="1"/>
  <c r="E1320" i="2"/>
  <c r="F1320" i="2" s="1"/>
  <c r="E1317" i="2"/>
  <c r="F1317" i="2" s="1"/>
  <c r="E1315" i="2"/>
  <c r="F1315" i="2" s="1"/>
  <c r="E1316" i="2"/>
  <c r="F1316" i="2" s="1"/>
  <c r="E1313" i="2"/>
  <c r="F1313" i="2" s="1"/>
  <c r="E1311" i="2"/>
  <c r="F1311" i="2" s="1"/>
  <c r="E1305" i="2"/>
  <c r="F1305" i="2" s="1"/>
  <c r="E1304" i="2"/>
  <c r="F1304" i="2" s="1"/>
  <c r="E1301" i="2"/>
  <c r="F1301" i="2" s="1"/>
  <c r="E1299" i="2"/>
  <c r="F1299" i="2" s="1"/>
  <c r="E1300" i="2"/>
  <c r="F1300" i="2" s="1"/>
  <c r="E1292" i="2"/>
  <c r="F1292" i="2" s="1"/>
  <c r="E1293" i="2"/>
  <c r="F1293" i="2" s="1"/>
  <c r="E1284" i="2"/>
  <c r="F1284" i="2" s="1"/>
  <c r="E1285" i="2"/>
  <c r="F1285" i="2" s="1"/>
  <c r="E1276" i="2"/>
  <c r="F1276" i="2" s="1"/>
  <c r="E1277" i="2"/>
  <c r="F1277" i="2" s="1"/>
  <c r="E1272" i="2"/>
  <c r="F1272" i="2" s="1"/>
  <c r="E1273" i="2"/>
  <c r="F1273" i="2" s="1"/>
  <c r="E1271" i="2"/>
  <c r="F1271" i="2" s="1"/>
  <c r="E1264" i="2"/>
  <c r="F1264" i="2" s="1"/>
  <c r="E1265" i="2"/>
  <c r="F1265" i="2" s="1"/>
  <c r="E1263" i="2"/>
  <c r="F1263" i="2" s="1"/>
  <c r="E1256" i="2"/>
  <c r="F1256" i="2" s="1"/>
  <c r="E1257" i="2"/>
  <c r="F1257" i="2" s="1"/>
  <c r="E1255" i="2"/>
  <c r="F1255" i="2" s="1"/>
  <c r="E1248" i="2"/>
  <c r="F1248" i="2" s="1"/>
  <c r="E1249" i="2"/>
  <c r="F1249" i="2" s="1"/>
  <c r="E1247" i="2"/>
  <c r="F1247" i="2" s="1"/>
  <c r="E1240" i="2"/>
  <c r="F1240" i="2" s="1"/>
  <c r="E1241" i="2"/>
  <c r="F1241" i="2" s="1"/>
  <c r="E1239" i="2"/>
  <c r="E1232" i="2"/>
  <c r="F1232" i="2" s="1"/>
  <c r="E1233" i="2"/>
  <c r="F1233" i="2" s="1"/>
  <c r="E1231" i="2"/>
  <c r="F1231" i="2" s="1"/>
  <c r="E1228" i="2"/>
  <c r="F1228" i="2" s="1"/>
  <c r="E1229" i="2"/>
  <c r="F1229" i="2" s="1"/>
  <c r="E1220" i="2"/>
  <c r="F1220" i="2" s="1"/>
  <c r="E1221" i="2"/>
  <c r="F1221" i="2" s="1"/>
  <c r="E1212" i="2"/>
  <c r="F1212" i="2" s="1"/>
  <c r="E1213" i="2"/>
  <c r="F1213" i="2" s="1"/>
  <c r="E1204" i="2"/>
  <c r="F1204" i="2" s="1"/>
  <c r="E1205" i="2"/>
  <c r="F1205" i="2" s="1"/>
  <c r="E1196" i="2"/>
  <c r="F1196" i="2" s="1"/>
  <c r="E1197" i="2"/>
  <c r="F1197" i="2" s="1"/>
  <c r="E1192" i="2"/>
  <c r="F1192" i="2" s="1"/>
  <c r="E1193" i="2"/>
  <c r="F1193" i="2" s="1"/>
  <c r="E1191" i="2"/>
  <c r="F1191" i="2" s="1"/>
  <c r="E1184" i="2"/>
  <c r="F1184" i="2" s="1"/>
  <c r="E1185" i="2"/>
  <c r="F1185" i="2" s="1"/>
  <c r="E1183" i="2"/>
  <c r="F1183" i="2" s="1"/>
  <c r="E1176" i="2"/>
  <c r="F1176" i="2" s="1"/>
  <c r="E1177" i="2"/>
  <c r="F1177" i="2" s="1"/>
  <c r="E1175" i="2"/>
  <c r="F1175" i="2" s="1"/>
  <c r="E1168" i="2"/>
  <c r="F1168" i="2" s="1"/>
  <c r="E1169" i="2"/>
  <c r="F1169" i="2" s="1"/>
  <c r="E1167" i="2"/>
  <c r="F1167" i="2" s="1"/>
  <c r="E1160" i="2"/>
  <c r="F1160" i="2" s="1"/>
  <c r="E1161" i="2"/>
  <c r="F1161" i="2" s="1"/>
  <c r="E1159" i="2"/>
  <c r="E1152" i="2"/>
  <c r="F1152" i="2" s="1"/>
  <c r="E1153" i="2"/>
  <c r="F1153" i="2" s="1"/>
  <c r="E1151" i="2"/>
  <c r="F1151" i="2" s="1"/>
  <c r="F1154" i="2"/>
  <c r="E1144" i="2"/>
  <c r="F1144" i="2" s="1"/>
  <c r="E1145" i="2"/>
  <c r="F1145" i="2" s="1"/>
  <c r="E1143" i="2"/>
  <c r="F1143" i="2" s="1"/>
  <c r="F1146" i="2"/>
  <c r="E1136" i="2"/>
  <c r="F1136" i="2" s="1"/>
  <c r="E1137" i="2"/>
  <c r="F1137" i="2" s="1"/>
  <c r="E1135" i="2"/>
  <c r="F1135" i="2" s="1"/>
  <c r="E1128" i="2"/>
  <c r="F1128" i="2" s="1"/>
  <c r="E1129" i="2"/>
  <c r="F1129" i="2" s="1"/>
  <c r="E1127" i="2"/>
  <c r="F1127" i="2" s="1"/>
  <c r="E1120" i="2"/>
  <c r="F1120" i="2" s="1"/>
  <c r="E1121" i="2"/>
  <c r="F1121" i="2" s="1"/>
  <c r="E1119" i="2"/>
  <c r="F1119" i="2" s="1"/>
  <c r="F1122" i="2"/>
  <c r="E1116" i="2"/>
  <c r="F1116" i="2" s="1"/>
  <c r="E1117" i="2"/>
  <c r="F1117" i="2" s="1"/>
  <c r="F1118" i="2"/>
  <c r="E1108" i="2"/>
  <c r="F1108" i="2" s="1"/>
  <c r="E1109" i="2"/>
  <c r="F1109" i="2" s="1"/>
  <c r="E1100" i="2"/>
  <c r="F1100" i="2" s="1"/>
  <c r="E1101" i="2"/>
  <c r="F1101" i="2" s="1"/>
  <c r="F1102" i="2"/>
  <c r="E1092" i="2"/>
  <c r="F1092" i="2" s="1"/>
  <c r="E1093" i="2"/>
  <c r="F1093" i="2" s="1"/>
  <c r="E1084" i="2"/>
  <c r="F1084" i="2" s="1"/>
  <c r="E1085" i="2"/>
  <c r="F1085" i="2" s="1"/>
  <c r="F1086" i="2"/>
  <c r="E1076" i="2"/>
  <c r="F1076" i="2" s="1"/>
  <c r="E1077" i="2"/>
  <c r="F1077" i="2" s="1"/>
  <c r="F1078" i="2"/>
  <c r="E1068" i="2"/>
  <c r="F1068" i="2" s="1"/>
  <c r="E1069" i="2"/>
  <c r="F1069" i="2" s="1"/>
  <c r="F1070" i="2"/>
  <c r="E1064" i="2"/>
  <c r="F1064" i="2" s="1"/>
  <c r="E1065" i="2"/>
  <c r="F1065" i="2" s="1"/>
  <c r="E1063" i="2"/>
  <c r="F1063" i="2" s="1"/>
  <c r="F1066" i="2"/>
  <c r="E1056" i="2"/>
  <c r="F1056" i="2" s="1"/>
  <c r="E1057" i="2"/>
  <c r="F1057" i="2" s="1"/>
  <c r="E1055" i="2"/>
  <c r="F1055" i="2" s="1"/>
  <c r="F1058" i="2"/>
  <c r="E1048" i="2"/>
  <c r="F1048" i="2" s="1"/>
  <c r="E1049" i="2"/>
  <c r="F1049" i="2" s="1"/>
  <c r="E1047" i="2"/>
  <c r="F1050" i="2"/>
  <c r="E1040" i="2"/>
  <c r="F1040" i="2" s="1"/>
  <c r="E1041" i="2"/>
  <c r="F1041" i="2" s="1"/>
  <c r="E1039" i="2"/>
  <c r="F1042" i="2"/>
  <c r="E1032" i="2"/>
  <c r="F1032" i="2" s="1"/>
  <c r="E1033" i="2"/>
  <c r="F1033" i="2" s="1"/>
  <c r="E1031" i="2"/>
  <c r="F1031" i="2" s="1"/>
  <c r="F1034" i="2"/>
  <c r="E1024" i="2"/>
  <c r="F1024" i="2" s="1"/>
  <c r="E1025" i="2"/>
  <c r="F1025" i="2" s="1"/>
  <c r="E1023" i="2"/>
  <c r="F1023" i="2" s="1"/>
  <c r="F1026" i="2"/>
  <c r="E1015" i="2"/>
  <c r="F1015" i="2" s="1"/>
  <c r="F1018" i="2"/>
  <c r="E1008" i="2"/>
  <c r="F1008" i="2" s="1"/>
  <c r="E1009" i="2"/>
  <c r="F1009" i="2" s="1"/>
  <c r="E999" i="2"/>
  <c r="F999" i="2" s="1"/>
  <c r="E1000" i="2"/>
  <c r="F1000" i="2" s="1"/>
  <c r="E1001" i="2"/>
  <c r="F1001" i="2" s="1"/>
  <c r="F1002" i="2"/>
  <c r="E992" i="2"/>
  <c r="F992" i="2" s="1"/>
  <c r="E993" i="2"/>
  <c r="F993" i="2" s="1"/>
  <c r="E991" i="2"/>
  <c r="F991" i="2" s="1"/>
  <c r="F994" i="2"/>
  <c r="E983" i="2"/>
  <c r="F983" i="2" s="1"/>
  <c r="F986" i="2"/>
  <c r="E976" i="2"/>
  <c r="F976" i="2" s="1"/>
  <c r="E977" i="2"/>
  <c r="F977" i="2" s="1"/>
  <c r="E967" i="2"/>
  <c r="F967" i="2" s="1"/>
  <c r="E968" i="2"/>
  <c r="F968" i="2" s="1"/>
  <c r="E969" i="2"/>
  <c r="F969" i="2" s="1"/>
  <c r="F970" i="2"/>
  <c r="E960" i="2"/>
  <c r="F960" i="2" s="1"/>
  <c r="E961" i="2"/>
  <c r="F961" i="2" s="1"/>
  <c r="E959" i="2"/>
  <c r="F959" i="2" s="1"/>
  <c r="F962" i="2"/>
  <c r="E951" i="2"/>
  <c r="F951" i="2" s="1"/>
  <c r="E949" i="2"/>
  <c r="F949" i="2" s="1"/>
  <c r="E947" i="2"/>
  <c r="F947" i="2" s="1"/>
  <c r="E948" i="2"/>
  <c r="F948" i="2" s="1"/>
  <c r="F950" i="2"/>
  <c r="E939" i="2"/>
  <c r="F939" i="2" s="1"/>
  <c r="E940" i="2"/>
  <c r="F940" i="2" s="1"/>
  <c r="F942" i="2"/>
  <c r="E933" i="2"/>
  <c r="F933" i="2" s="1"/>
  <c r="F934" i="2"/>
  <c r="E928" i="2"/>
  <c r="F928" i="2" s="1"/>
  <c r="E929" i="2"/>
  <c r="F929" i="2" s="1"/>
  <c r="E927" i="2"/>
  <c r="F927" i="2" s="1"/>
  <c r="F930" i="2"/>
  <c r="E919" i="2"/>
  <c r="F919" i="2" s="1"/>
  <c r="F922" i="2"/>
  <c r="E912" i="2"/>
  <c r="F912" i="2" s="1"/>
  <c r="E913" i="2"/>
  <c r="F913" i="2" s="1"/>
  <c r="F914" i="2"/>
  <c r="E907" i="2"/>
  <c r="F907" i="2" s="1"/>
  <c r="E908" i="2"/>
  <c r="F908" i="2" s="1"/>
  <c r="F910" i="2"/>
  <c r="E903" i="2"/>
  <c r="F903" i="2" s="1"/>
  <c r="E904" i="2"/>
  <c r="F904" i="2" s="1"/>
  <c r="E905" i="2"/>
  <c r="F905" i="2" s="1"/>
  <c r="F906" i="2"/>
  <c r="E896" i="2"/>
  <c r="F896" i="2" s="1"/>
  <c r="E897" i="2"/>
  <c r="F897" i="2" s="1"/>
  <c r="E895" i="2"/>
  <c r="F895" i="2" s="1"/>
  <c r="E891" i="2"/>
  <c r="F891" i="2" s="1"/>
  <c r="E892" i="2"/>
  <c r="F892" i="2" s="1"/>
  <c r="E893" i="2"/>
  <c r="F893" i="2" s="1"/>
  <c r="E883" i="2"/>
  <c r="F883" i="2" s="1"/>
  <c r="E884" i="2"/>
  <c r="F884" i="2" s="1"/>
  <c r="E885" i="2"/>
  <c r="F885" i="2" s="1"/>
  <c r="E879" i="2"/>
  <c r="F879" i="2" s="1"/>
  <c r="E880" i="2"/>
  <c r="F880" i="2" s="1"/>
  <c r="E881" i="2"/>
  <c r="F881" i="2" s="1"/>
  <c r="E875" i="2"/>
  <c r="F875" i="2" s="1"/>
  <c r="E876" i="2"/>
  <c r="F876" i="2" s="1"/>
  <c r="E877" i="2"/>
  <c r="F877" i="2" s="1"/>
  <c r="F878" i="2"/>
  <c r="E867" i="2"/>
  <c r="F867" i="2" s="1"/>
  <c r="E868" i="2"/>
  <c r="F868" i="2" s="1"/>
  <c r="E869" i="2"/>
  <c r="F869" i="2" s="1"/>
  <c r="E855" i="2"/>
  <c r="F855" i="2" s="1"/>
  <c r="E851" i="2"/>
  <c r="F851" i="2" s="1"/>
  <c r="E852" i="2"/>
  <c r="F852" i="2" s="1"/>
  <c r="E853" i="2"/>
  <c r="F853" i="2" s="1"/>
  <c r="E843" i="2"/>
  <c r="F843" i="2" s="1"/>
  <c r="E844" i="2"/>
  <c r="F844" i="2" s="1"/>
  <c r="E845" i="2"/>
  <c r="F845" i="2" s="1"/>
  <c r="E835" i="2"/>
  <c r="E836" i="2"/>
  <c r="F836" i="2" s="1"/>
  <c r="E837" i="2"/>
  <c r="F837" i="2" s="1"/>
  <c r="E831" i="2"/>
  <c r="F831" i="2" s="1"/>
  <c r="E832" i="2"/>
  <c r="F832" i="2" s="1"/>
  <c r="E833" i="2"/>
  <c r="F833" i="2" s="1"/>
  <c r="E827" i="2"/>
  <c r="F827" i="2" s="1"/>
  <c r="E828" i="2"/>
  <c r="F828" i="2" s="1"/>
  <c r="E829" i="2"/>
  <c r="F829" i="2" s="1"/>
  <c r="E819" i="2"/>
  <c r="F819" i="2" s="1"/>
  <c r="E820" i="2"/>
  <c r="F820" i="2" s="1"/>
  <c r="E821" i="2"/>
  <c r="F821" i="2" s="1"/>
  <c r="E807" i="2"/>
  <c r="F807" i="2" s="1"/>
  <c r="E799" i="2"/>
  <c r="F799" i="2" s="1"/>
  <c r="E800" i="2"/>
  <c r="F800" i="2" s="1"/>
  <c r="E801" i="2"/>
  <c r="F801" i="2" s="1"/>
  <c r="E795" i="2"/>
  <c r="F795" i="2" s="1"/>
  <c r="E796" i="2"/>
  <c r="F796" i="2" s="1"/>
  <c r="E797" i="2"/>
  <c r="F797" i="2" s="1"/>
  <c r="E787" i="2"/>
  <c r="F787" i="2" s="1"/>
  <c r="E788" i="2"/>
  <c r="F788" i="2" s="1"/>
  <c r="E789" i="2"/>
  <c r="F789" i="2" s="1"/>
  <c r="E779" i="2"/>
  <c r="F779" i="2" s="1"/>
  <c r="E780" i="2"/>
  <c r="F780" i="2" s="1"/>
  <c r="E781" i="2"/>
  <c r="F781" i="2" s="1"/>
  <c r="E771" i="2"/>
  <c r="F771" i="2" s="1"/>
  <c r="E772" i="2"/>
  <c r="F772" i="2" s="1"/>
  <c r="E773" i="2"/>
  <c r="F773" i="2" s="1"/>
  <c r="E759" i="2"/>
  <c r="F759" i="2" s="1"/>
  <c r="E751" i="2"/>
  <c r="F751" i="2" s="1"/>
  <c r="E752" i="2"/>
  <c r="F752" i="2" s="1"/>
  <c r="E753" i="2"/>
  <c r="F753" i="2" s="1"/>
  <c r="E743" i="2"/>
  <c r="F743" i="2" s="1"/>
  <c r="E735" i="2"/>
  <c r="F735" i="2" s="1"/>
  <c r="E736" i="2"/>
  <c r="F736" i="2" s="1"/>
  <c r="E737" i="2"/>
  <c r="F737" i="2" s="1"/>
  <c r="E731" i="2"/>
  <c r="F731" i="2" s="1"/>
  <c r="E732" i="2"/>
  <c r="F732" i="2" s="1"/>
  <c r="E733" i="2"/>
  <c r="F733" i="2" s="1"/>
  <c r="E723" i="2"/>
  <c r="F723" i="2" s="1"/>
  <c r="E724" i="2"/>
  <c r="F724" i="2" s="1"/>
  <c r="E725" i="2"/>
  <c r="F725" i="2" s="1"/>
  <c r="E715" i="2"/>
  <c r="F715" i="2" s="1"/>
  <c r="E716" i="2"/>
  <c r="F716" i="2" s="1"/>
  <c r="E717" i="2"/>
  <c r="F717" i="2" s="1"/>
  <c r="E707" i="2"/>
  <c r="F707" i="2" s="1"/>
  <c r="E708" i="2"/>
  <c r="F708" i="2" s="1"/>
  <c r="E709" i="2"/>
  <c r="F709" i="2" s="1"/>
  <c r="E695" i="2"/>
  <c r="F695" i="2" s="1"/>
  <c r="E691" i="2"/>
  <c r="F691" i="2" s="1"/>
  <c r="E692" i="2"/>
  <c r="F692" i="2" s="1"/>
  <c r="E693" i="2"/>
  <c r="F693" i="2" s="1"/>
  <c r="E687" i="2"/>
  <c r="F687" i="2" s="1"/>
  <c r="E688" i="2"/>
  <c r="F688" i="2" s="1"/>
  <c r="E689" i="2"/>
  <c r="F689" i="2" s="1"/>
  <c r="E683" i="2"/>
  <c r="F683" i="2" s="1"/>
  <c r="E684" i="2"/>
  <c r="F684" i="2" s="1"/>
  <c r="E685" i="2"/>
  <c r="F685" i="2" s="1"/>
  <c r="F686" i="2"/>
  <c r="E675" i="2"/>
  <c r="F675" i="2" s="1"/>
  <c r="E676" i="2"/>
  <c r="F676" i="2" s="1"/>
  <c r="E677" i="2"/>
  <c r="F677" i="2" s="1"/>
  <c r="E671" i="2"/>
  <c r="F671" i="2" s="1"/>
  <c r="E672" i="2"/>
  <c r="F672" i="2" s="1"/>
  <c r="E673" i="2"/>
  <c r="F673" i="2" s="1"/>
  <c r="E667" i="2"/>
  <c r="F667" i="2" s="1"/>
  <c r="E668" i="2"/>
  <c r="F668" i="2" s="1"/>
  <c r="E669" i="2"/>
  <c r="F669" i="2" s="1"/>
  <c r="E659" i="2"/>
  <c r="F659" i="2" s="1"/>
  <c r="E660" i="2"/>
  <c r="F660" i="2" s="1"/>
  <c r="E661" i="2"/>
  <c r="F661" i="2" s="1"/>
  <c r="E651" i="2"/>
  <c r="F651" i="2" s="1"/>
  <c r="E652" i="2"/>
  <c r="F652" i="2" s="1"/>
  <c r="E653" i="2"/>
  <c r="F653" i="2" s="1"/>
  <c r="E647" i="2"/>
  <c r="F647" i="2" s="1"/>
  <c r="E639" i="2"/>
  <c r="F639" i="2" s="1"/>
  <c r="E640" i="2"/>
  <c r="F640" i="2" s="1"/>
  <c r="E641" i="2"/>
  <c r="F641" i="2" s="1"/>
  <c r="E635" i="2"/>
  <c r="F635" i="2" s="1"/>
  <c r="E636" i="2"/>
  <c r="F636" i="2" s="1"/>
  <c r="E637" i="2"/>
  <c r="F637" i="2" s="1"/>
  <c r="E627" i="2"/>
  <c r="F627" i="2" s="1"/>
  <c r="E628" i="2"/>
  <c r="F628" i="2" s="1"/>
  <c r="E629" i="2"/>
  <c r="F629" i="2" s="1"/>
  <c r="E623" i="2"/>
  <c r="F623" i="2" s="1"/>
  <c r="E624" i="2"/>
  <c r="F624" i="2" s="1"/>
  <c r="E625" i="2"/>
  <c r="F625" i="2" s="1"/>
  <c r="E619" i="2"/>
  <c r="F619" i="2" s="1"/>
  <c r="E620" i="2"/>
  <c r="F620" i="2" s="1"/>
  <c r="E621" i="2"/>
  <c r="F621" i="2" s="1"/>
  <c r="F622" i="2"/>
  <c r="E611" i="2"/>
  <c r="F611" i="2" s="1"/>
  <c r="E612" i="2"/>
  <c r="F612" i="2" s="1"/>
  <c r="E613" i="2"/>
  <c r="F613" i="2" s="1"/>
  <c r="E607" i="2"/>
  <c r="F607" i="2" s="1"/>
  <c r="E608" i="2"/>
  <c r="F608" i="2" s="1"/>
  <c r="E609" i="2"/>
  <c r="F609" i="2" s="1"/>
  <c r="E603" i="2"/>
  <c r="F603" i="2" s="1"/>
  <c r="E604" i="2"/>
  <c r="F604" i="2" s="1"/>
  <c r="E605" i="2"/>
  <c r="F605" i="2" s="1"/>
  <c r="E595" i="2"/>
  <c r="F595" i="2" s="1"/>
  <c r="E596" i="2"/>
  <c r="F596" i="2" s="1"/>
  <c r="E597" i="2"/>
  <c r="F597" i="2" s="1"/>
  <c r="E587" i="2"/>
  <c r="F587" i="2" s="1"/>
  <c r="E588" i="2"/>
  <c r="F588" i="2" s="1"/>
  <c r="E589" i="2"/>
  <c r="F589" i="2" s="1"/>
  <c r="E579" i="2"/>
  <c r="F579" i="2" s="1"/>
  <c r="E580" i="2"/>
  <c r="F580" i="2" s="1"/>
  <c r="E581" i="2"/>
  <c r="F581" i="2" s="1"/>
  <c r="E575" i="2"/>
  <c r="F575" i="2" s="1"/>
  <c r="E576" i="2"/>
  <c r="F576" i="2" s="1"/>
  <c r="E577" i="2"/>
  <c r="F577" i="2" s="1"/>
  <c r="E571" i="2"/>
  <c r="F571" i="2" s="1"/>
  <c r="E572" i="2"/>
  <c r="F572" i="2" s="1"/>
  <c r="E573" i="2"/>
  <c r="F573" i="2" s="1"/>
  <c r="E563" i="2"/>
  <c r="F563" i="2" s="1"/>
  <c r="E564" i="2"/>
  <c r="F564" i="2" s="1"/>
  <c r="E565" i="2"/>
  <c r="F565" i="2" s="1"/>
  <c r="E559" i="2"/>
  <c r="F559" i="2" s="1"/>
  <c r="E560" i="2"/>
  <c r="F560" i="2" s="1"/>
  <c r="E561" i="2"/>
  <c r="F561" i="2" s="1"/>
  <c r="E555" i="2"/>
  <c r="F555" i="2" s="1"/>
  <c r="E556" i="2"/>
  <c r="F556" i="2" s="1"/>
  <c r="E557" i="2"/>
  <c r="F557" i="2" s="1"/>
  <c r="F558" i="2"/>
  <c r="E547" i="2"/>
  <c r="F547" i="2" s="1"/>
  <c r="E548" i="2"/>
  <c r="F548" i="2" s="1"/>
  <c r="E549" i="2"/>
  <c r="F549" i="2" s="1"/>
  <c r="E543" i="2"/>
  <c r="F543" i="2" s="1"/>
  <c r="E544" i="2"/>
  <c r="F544" i="2" s="1"/>
  <c r="E545" i="2"/>
  <c r="F545" i="2" s="1"/>
  <c r="E539" i="2"/>
  <c r="F539" i="2" s="1"/>
  <c r="E540" i="2"/>
  <c r="F540" i="2" s="1"/>
  <c r="E541" i="2"/>
  <c r="F541" i="2" s="1"/>
  <c r="E531" i="2"/>
  <c r="F531" i="2" s="1"/>
  <c r="E532" i="2"/>
  <c r="F532" i="2" s="1"/>
  <c r="E533" i="2"/>
  <c r="F533" i="2" s="1"/>
  <c r="E524" i="2"/>
  <c r="F524" i="2" s="1"/>
  <c r="E523" i="2"/>
  <c r="F523" i="2" s="1"/>
  <c r="E525" i="2"/>
  <c r="F525" i="2" s="1"/>
  <c r="E516" i="2"/>
  <c r="F516" i="2" s="1"/>
  <c r="E515" i="2"/>
  <c r="F515" i="2" s="1"/>
  <c r="E517" i="2"/>
  <c r="F517" i="2" s="1"/>
  <c r="E512" i="2"/>
  <c r="F512" i="2" s="1"/>
  <c r="E511" i="2"/>
  <c r="F511" i="2" s="1"/>
  <c r="E513" i="2"/>
  <c r="F513" i="2" s="1"/>
  <c r="E504" i="2"/>
  <c r="F504" i="2" s="1"/>
  <c r="E505" i="2"/>
  <c r="F505" i="2" s="1"/>
  <c r="E503" i="2"/>
  <c r="F503" i="2" s="1"/>
  <c r="E496" i="2"/>
  <c r="F496" i="2" s="1"/>
  <c r="E497" i="2"/>
  <c r="F497" i="2" s="1"/>
  <c r="E495" i="2"/>
  <c r="F495" i="2" s="1"/>
  <c r="E488" i="2"/>
  <c r="F488" i="2" s="1"/>
  <c r="E489" i="2"/>
  <c r="F489" i="2" s="1"/>
  <c r="E487" i="2"/>
  <c r="F487" i="2" s="1"/>
  <c r="E480" i="2"/>
  <c r="F480" i="2" s="1"/>
  <c r="E481" i="2"/>
  <c r="F481" i="2" s="1"/>
  <c r="E479" i="2"/>
  <c r="F479" i="2" s="1"/>
  <c r="E472" i="2"/>
  <c r="F472" i="2" s="1"/>
  <c r="E473" i="2"/>
  <c r="F473" i="2" s="1"/>
  <c r="E471" i="2"/>
  <c r="F471" i="2" s="1"/>
  <c r="E464" i="2"/>
  <c r="F464" i="2" s="1"/>
  <c r="E465" i="2"/>
  <c r="F465" i="2" s="1"/>
  <c r="E463" i="2"/>
  <c r="F463" i="2" s="1"/>
  <c r="E456" i="2"/>
  <c r="F456" i="2" s="1"/>
  <c r="E457" i="2"/>
  <c r="F457" i="2" s="1"/>
  <c r="E455" i="2"/>
  <c r="F455" i="2" s="1"/>
  <c r="F458" i="2"/>
  <c r="E448" i="2"/>
  <c r="F448" i="2" s="1"/>
  <c r="E449" i="2"/>
  <c r="F449" i="2" s="1"/>
  <c r="E447" i="2"/>
  <c r="F447" i="2" s="1"/>
  <c r="E440" i="2"/>
  <c r="F440" i="2" s="1"/>
  <c r="E441" i="2"/>
  <c r="F441" i="2" s="1"/>
  <c r="E439" i="2"/>
  <c r="F439" i="2" s="1"/>
  <c r="E432" i="2"/>
  <c r="F432" i="2" s="1"/>
  <c r="E433" i="2"/>
  <c r="F433" i="2" s="1"/>
  <c r="E431" i="2"/>
  <c r="F431" i="2" s="1"/>
  <c r="E424" i="2"/>
  <c r="F424" i="2" s="1"/>
  <c r="E425" i="2"/>
  <c r="F425" i="2" s="1"/>
  <c r="E423" i="2"/>
  <c r="F423" i="2" s="1"/>
  <c r="E416" i="2"/>
  <c r="F416" i="2" s="1"/>
  <c r="E417" i="2"/>
  <c r="F417" i="2" s="1"/>
  <c r="E415" i="2"/>
  <c r="F415" i="2" s="1"/>
  <c r="E412" i="2"/>
  <c r="F412" i="2" s="1"/>
  <c r="E413" i="2"/>
  <c r="F413" i="2" s="1"/>
  <c r="E411" i="2"/>
  <c r="E404" i="2"/>
  <c r="F404" i="2" s="1"/>
  <c r="E405" i="2"/>
  <c r="F405" i="2" s="1"/>
  <c r="E403" i="2"/>
  <c r="F403" i="2" s="1"/>
  <c r="E396" i="2"/>
  <c r="F396" i="2" s="1"/>
  <c r="E397" i="2"/>
  <c r="F397" i="2" s="1"/>
  <c r="E388" i="2"/>
  <c r="F388" i="2" s="1"/>
  <c r="E389" i="2"/>
  <c r="F389" i="2" s="1"/>
  <c r="E387" i="2"/>
  <c r="F387" i="2" s="1"/>
  <c r="E380" i="2"/>
  <c r="F380" i="2" s="1"/>
  <c r="E381" i="2"/>
  <c r="F381" i="2" s="1"/>
  <c r="E379" i="2"/>
  <c r="F379" i="2" s="1"/>
  <c r="E372" i="2"/>
  <c r="F372" i="2" s="1"/>
  <c r="E373" i="2"/>
  <c r="F373" i="2" s="1"/>
  <c r="E371" i="2"/>
  <c r="F371" i="2" s="1"/>
  <c r="E368" i="2"/>
  <c r="F368" i="2" s="1"/>
  <c r="E369" i="2"/>
  <c r="F369" i="2" s="1"/>
  <c r="E367" i="2"/>
  <c r="F367" i="2" s="1"/>
  <c r="E360" i="2"/>
  <c r="F360" i="2" s="1"/>
  <c r="E361" i="2"/>
  <c r="F361" i="2" s="1"/>
  <c r="E359" i="2"/>
  <c r="F359" i="2" s="1"/>
  <c r="E352" i="2"/>
  <c r="F352" i="2" s="1"/>
  <c r="E353" i="2"/>
  <c r="F353" i="2" s="1"/>
  <c r="E351" i="2"/>
  <c r="F351" i="2" s="1"/>
  <c r="E344" i="2"/>
  <c r="F344" i="2" s="1"/>
  <c r="E345" i="2"/>
  <c r="F345" i="2" s="1"/>
  <c r="E343" i="2"/>
  <c r="E337" i="2"/>
  <c r="F337" i="2" s="1"/>
  <c r="E335" i="2"/>
  <c r="F335" i="2" s="1"/>
  <c r="E336" i="2"/>
  <c r="F336" i="2" s="1"/>
  <c r="E333" i="2"/>
  <c r="F333" i="2" s="1"/>
  <c r="E331" i="2"/>
  <c r="F331" i="2" s="1"/>
  <c r="E332" i="2"/>
  <c r="F332" i="2" s="1"/>
  <c r="E329" i="2"/>
  <c r="F329" i="2" s="1"/>
  <c r="E327" i="2"/>
  <c r="F327" i="2" s="1"/>
  <c r="E328" i="2"/>
  <c r="F328" i="2" s="1"/>
  <c r="F330" i="2"/>
  <c r="E321" i="2"/>
  <c r="F321" i="2" s="1"/>
  <c r="E319" i="2"/>
  <c r="F319" i="2" s="1"/>
  <c r="E320" i="2"/>
  <c r="F320" i="2" s="1"/>
  <c r="E317" i="2"/>
  <c r="F317" i="2" s="1"/>
  <c r="E315" i="2"/>
  <c r="F315" i="2" s="1"/>
  <c r="E316" i="2"/>
  <c r="F316" i="2" s="1"/>
  <c r="E309" i="2"/>
  <c r="F309" i="2" s="1"/>
  <c r="E307" i="2"/>
  <c r="F307" i="2" s="1"/>
  <c r="E308" i="2"/>
  <c r="F308" i="2" s="1"/>
  <c r="E301" i="2"/>
  <c r="F301" i="2" s="1"/>
  <c r="E299" i="2"/>
  <c r="F299" i="2" s="1"/>
  <c r="E300" i="2"/>
  <c r="F300" i="2" s="1"/>
  <c r="E293" i="2"/>
  <c r="F293" i="2" s="1"/>
  <c r="E291" i="2"/>
  <c r="F291" i="2" s="1"/>
  <c r="E292" i="2"/>
  <c r="F292" i="2" s="1"/>
  <c r="E285" i="2"/>
  <c r="F285" i="2" s="1"/>
  <c r="E283" i="2"/>
  <c r="F283" i="2" s="1"/>
  <c r="E284" i="2"/>
  <c r="F284" i="2" s="1"/>
  <c r="E277" i="2"/>
  <c r="F277" i="2" s="1"/>
  <c r="E275" i="2"/>
  <c r="F275" i="2" s="1"/>
  <c r="E276" i="2"/>
  <c r="F276" i="2" s="1"/>
  <c r="E261" i="2"/>
  <c r="F261" i="2" s="1"/>
  <c r="E257" i="2"/>
  <c r="F257" i="2" s="1"/>
  <c r="E255" i="2"/>
  <c r="F255" i="2" s="1"/>
  <c r="E256" i="2"/>
  <c r="F256" i="2" s="1"/>
  <c r="E249" i="2"/>
  <c r="F249" i="2" s="1"/>
  <c r="E247" i="2"/>
  <c r="F247" i="2" s="1"/>
  <c r="E248" i="2"/>
  <c r="F248" i="2" s="1"/>
  <c r="E241" i="2"/>
  <c r="F241" i="2" s="1"/>
  <c r="E239" i="2"/>
  <c r="F239" i="2" s="1"/>
  <c r="E240" i="2"/>
  <c r="F240" i="2" s="1"/>
  <c r="E233" i="2"/>
  <c r="F233" i="2" s="1"/>
  <c r="E231" i="2"/>
  <c r="F231" i="2" s="1"/>
  <c r="E232" i="2"/>
  <c r="F232" i="2" s="1"/>
  <c r="E225" i="2"/>
  <c r="F225" i="2" s="1"/>
  <c r="E223" i="2"/>
  <c r="F223" i="2" s="1"/>
  <c r="E224" i="2"/>
  <c r="F224" i="2" s="1"/>
  <c r="E213" i="2"/>
  <c r="F213" i="2" s="1"/>
  <c r="E211" i="2"/>
  <c r="F211" i="2" s="1"/>
  <c r="E212" i="2"/>
  <c r="F212" i="2" s="1"/>
  <c r="E197" i="2"/>
  <c r="F197" i="2" s="1"/>
  <c r="E185" i="2"/>
  <c r="F185" i="2" s="1"/>
  <c r="E183" i="2"/>
  <c r="F183" i="2" s="1"/>
  <c r="E184" i="2"/>
  <c r="F184" i="2" s="1"/>
  <c r="E161" i="2"/>
  <c r="F161" i="2" s="1"/>
  <c r="E159" i="2"/>
  <c r="F159" i="2" s="1"/>
  <c r="E160" i="2"/>
  <c r="F160" i="2" s="1"/>
  <c r="F1474" i="2"/>
  <c r="F1466" i="2"/>
  <c r="F1450" i="2"/>
  <c r="F1442" i="2"/>
  <c r="F1438" i="2"/>
  <c r="F1430" i="2"/>
  <c r="F1422" i="2"/>
  <c r="F1406" i="2"/>
  <c r="F1398" i="2"/>
  <c r="F1390" i="2"/>
  <c r="F1386" i="2"/>
  <c r="F1378" i="2"/>
  <c r="F1362" i="2"/>
  <c r="F1346" i="2"/>
  <c r="F1342" i="2"/>
  <c r="F1334" i="2"/>
  <c r="F1330" i="2"/>
  <c r="F1318" i="2"/>
  <c r="F1314" i="2"/>
  <c r="F1302" i="2"/>
  <c r="F1294" i="2"/>
  <c r="F1286" i="2"/>
  <c r="F1270" i="2"/>
  <c r="F1266" i="2"/>
  <c r="F1254" i="2"/>
  <c r="F1250" i="2"/>
  <c r="F1238" i="2"/>
  <c r="F1234" i="2"/>
  <c r="F1230" i="2"/>
  <c r="F1222" i="2"/>
  <c r="F1206" i="2"/>
  <c r="F1190" i="2"/>
  <c r="F1186" i="2"/>
  <c r="F1178" i="2"/>
  <c r="F1174" i="2"/>
  <c r="F1170" i="2"/>
  <c r="F1158" i="2"/>
  <c r="F590" i="2"/>
  <c r="F462" i="2"/>
  <c r="F334" i="2"/>
  <c r="E1319" i="2"/>
  <c r="F1319" i="2" s="1"/>
  <c r="E1283" i="2"/>
  <c r="F1283" i="2" s="1"/>
  <c r="E1219" i="2"/>
  <c r="F1219" i="2" s="1"/>
  <c r="E1203" i="2"/>
  <c r="F1203" i="2" s="1"/>
  <c r="E1107" i="2"/>
  <c r="F1107" i="2" s="1"/>
  <c r="E1091" i="2"/>
  <c r="F1091" i="2" s="1"/>
  <c r="E1075" i="2"/>
  <c r="F1075" i="2" s="1"/>
  <c r="E1007" i="2"/>
  <c r="F1007" i="2" s="1"/>
  <c r="E985" i="2"/>
  <c r="F985" i="2" s="1"/>
  <c r="E921" i="2"/>
  <c r="F921" i="2" s="1"/>
  <c r="E809" i="2"/>
  <c r="F809" i="2" s="1"/>
  <c r="E745" i="2"/>
  <c r="F745" i="2" s="1"/>
  <c r="E649" i="2"/>
  <c r="F649" i="2" s="1"/>
  <c r="E395" i="2"/>
  <c r="F395" i="2" s="1"/>
  <c r="E196" i="2"/>
  <c r="F196" i="2" s="1"/>
  <c r="E1467" i="2"/>
  <c r="F1467" i="2" s="1"/>
  <c r="E1468" i="2"/>
  <c r="F1468" i="2" s="1"/>
  <c r="E1459" i="2"/>
  <c r="F1459" i="2" s="1"/>
  <c r="E1460" i="2"/>
  <c r="F1460" i="2" s="1"/>
  <c r="E1451" i="2"/>
  <c r="F1451" i="2" s="1"/>
  <c r="E1452" i="2"/>
  <c r="F1452" i="2" s="1"/>
  <c r="E1443" i="2"/>
  <c r="F1443" i="2" s="1"/>
  <c r="E1444" i="2"/>
  <c r="F1444" i="2" s="1"/>
  <c r="E1431" i="2"/>
  <c r="F1431" i="2" s="1"/>
  <c r="E1432" i="2"/>
  <c r="F1432" i="2" s="1"/>
  <c r="E1423" i="2"/>
  <c r="F1423" i="2" s="1"/>
  <c r="E1424" i="2"/>
  <c r="F1424" i="2" s="1"/>
  <c r="E1415" i="2"/>
  <c r="F1415" i="2" s="1"/>
  <c r="E1416" i="2"/>
  <c r="F1416" i="2" s="1"/>
  <c r="E1407" i="2"/>
  <c r="F1407" i="2" s="1"/>
  <c r="E1408" i="2"/>
  <c r="F1408" i="2" s="1"/>
  <c r="E1399" i="2"/>
  <c r="F1399" i="2" s="1"/>
  <c r="E1400" i="2"/>
  <c r="F1400" i="2" s="1"/>
  <c r="E1391" i="2"/>
  <c r="F1391" i="2" s="1"/>
  <c r="E1392" i="2"/>
  <c r="F1392" i="2" s="1"/>
  <c r="E1379" i="2"/>
  <c r="F1379" i="2" s="1"/>
  <c r="E1380" i="2"/>
  <c r="F1380" i="2" s="1"/>
  <c r="E1371" i="2"/>
  <c r="F1371" i="2" s="1"/>
  <c r="E1372" i="2"/>
  <c r="F1372" i="2" s="1"/>
  <c r="E1363" i="2"/>
  <c r="F1363" i="2" s="1"/>
  <c r="E1364" i="2"/>
  <c r="F1364" i="2" s="1"/>
  <c r="E1355" i="2"/>
  <c r="F1355" i="2" s="1"/>
  <c r="E1356" i="2"/>
  <c r="F1356" i="2" s="1"/>
  <c r="E1347" i="2"/>
  <c r="F1347" i="2" s="1"/>
  <c r="E1348" i="2"/>
  <c r="F1348" i="2" s="1"/>
  <c r="E1335" i="2"/>
  <c r="F1335" i="2" s="1"/>
  <c r="E1336" i="2"/>
  <c r="F1336" i="2" s="1"/>
  <c r="E1325" i="2"/>
  <c r="F1325" i="2" s="1"/>
  <c r="E1309" i="2"/>
  <c r="F1309" i="2" s="1"/>
  <c r="E1297" i="2"/>
  <c r="F1297" i="2" s="1"/>
  <c r="E1295" i="2"/>
  <c r="F1295" i="2" s="1"/>
  <c r="E1288" i="2"/>
  <c r="F1288" i="2" s="1"/>
  <c r="E1289" i="2"/>
  <c r="F1289" i="2" s="1"/>
  <c r="E1287" i="2"/>
  <c r="F1287" i="2" s="1"/>
  <c r="E1280" i="2"/>
  <c r="F1280" i="2" s="1"/>
  <c r="E1281" i="2"/>
  <c r="F1281" i="2" s="1"/>
  <c r="E1279" i="2"/>
  <c r="F1279" i="2" s="1"/>
  <c r="E1268" i="2"/>
  <c r="F1268" i="2" s="1"/>
  <c r="E1269" i="2"/>
  <c r="F1269" i="2" s="1"/>
  <c r="E1260" i="2"/>
  <c r="F1260" i="2" s="1"/>
  <c r="E1261" i="2"/>
  <c r="F1261" i="2" s="1"/>
  <c r="E1252" i="2"/>
  <c r="F1252" i="2" s="1"/>
  <c r="E1253" i="2"/>
  <c r="F1253" i="2" s="1"/>
  <c r="E1244" i="2"/>
  <c r="F1244" i="2" s="1"/>
  <c r="E1245" i="2"/>
  <c r="F1245" i="2" s="1"/>
  <c r="E1236" i="2"/>
  <c r="F1236" i="2" s="1"/>
  <c r="E1237" i="2"/>
  <c r="F1237" i="2" s="1"/>
  <c r="E1224" i="2"/>
  <c r="F1224" i="2" s="1"/>
  <c r="E1225" i="2"/>
  <c r="F1225" i="2" s="1"/>
  <c r="E1223" i="2"/>
  <c r="F1223" i="2" s="1"/>
  <c r="E1216" i="2"/>
  <c r="F1216" i="2" s="1"/>
  <c r="E1217" i="2"/>
  <c r="F1217" i="2" s="1"/>
  <c r="E1215" i="2"/>
  <c r="E1208" i="2"/>
  <c r="F1208" i="2" s="1"/>
  <c r="E1209" i="2"/>
  <c r="F1209" i="2" s="1"/>
  <c r="E1207" i="2"/>
  <c r="F1207" i="2" s="1"/>
  <c r="E1200" i="2"/>
  <c r="F1200" i="2" s="1"/>
  <c r="E1201" i="2"/>
  <c r="F1201" i="2" s="1"/>
  <c r="E1199" i="2"/>
  <c r="F1199" i="2" s="1"/>
  <c r="E1188" i="2"/>
  <c r="F1188" i="2" s="1"/>
  <c r="E1189" i="2"/>
  <c r="F1189" i="2" s="1"/>
  <c r="E1180" i="2"/>
  <c r="F1180" i="2" s="1"/>
  <c r="E1181" i="2"/>
  <c r="F1181" i="2" s="1"/>
  <c r="E1172" i="2"/>
  <c r="F1172" i="2" s="1"/>
  <c r="E1173" i="2"/>
  <c r="F1173" i="2" s="1"/>
  <c r="E1164" i="2"/>
  <c r="F1164" i="2" s="1"/>
  <c r="E1165" i="2"/>
  <c r="F1165" i="2" s="1"/>
  <c r="E1156" i="2"/>
  <c r="F1156" i="2" s="1"/>
  <c r="E1157" i="2"/>
  <c r="F1157" i="2" s="1"/>
  <c r="E1148" i="2"/>
  <c r="F1148" i="2" s="1"/>
  <c r="E1149" i="2"/>
  <c r="F1149" i="2" s="1"/>
  <c r="E1140" i="2"/>
  <c r="F1140" i="2" s="1"/>
  <c r="E1141" i="2"/>
  <c r="F1141" i="2" s="1"/>
  <c r="F1142" i="2"/>
  <c r="E1132" i="2"/>
  <c r="F1132" i="2" s="1"/>
  <c r="E1133" i="2"/>
  <c r="F1133" i="2" s="1"/>
  <c r="F1134" i="2"/>
  <c r="E1124" i="2"/>
  <c r="F1124" i="2" s="1"/>
  <c r="E1125" i="2"/>
  <c r="F1125" i="2" s="1"/>
  <c r="E1112" i="2"/>
  <c r="F1112" i="2" s="1"/>
  <c r="E1113" i="2"/>
  <c r="F1113" i="2" s="1"/>
  <c r="E1111" i="2"/>
  <c r="F1111" i="2" s="1"/>
  <c r="F1114" i="2"/>
  <c r="E1104" i="2"/>
  <c r="F1104" i="2" s="1"/>
  <c r="E1105" i="2"/>
  <c r="F1105" i="2" s="1"/>
  <c r="E1103" i="2"/>
  <c r="F1103" i="2" s="1"/>
  <c r="F1106" i="2"/>
  <c r="E1096" i="2"/>
  <c r="F1096" i="2" s="1"/>
  <c r="E1097" i="2"/>
  <c r="F1097" i="2" s="1"/>
  <c r="E1095" i="2"/>
  <c r="F1095" i="2" s="1"/>
  <c r="E1088" i="2"/>
  <c r="F1088" i="2" s="1"/>
  <c r="E1089" i="2"/>
  <c r="F1089" i="2" s="1"/>
  <c r="E1087" i="2"/>
  <c r="F1087" i="2" s="1"/>
  <c r="F1090" i="2"/>
  <c r="E1080" i="2"/>
  <c r="F1080" i="2" s="1"/>
  <c r="E1081" i="2"/>
  <c r="F1081" i="2" s="1"/>
  <c r="E1079" i="2"/>
  <c r="F1079" i="2" s="1"/>
  <c r="E1072" i="2"/>
  <c r="F1072" i="2" s="1"/>
  <c r="E1073" i="2"/>
  <c r="F1073" i="2" s="1"/>
  <c r="E1071" i="2"/>
  <c r="F1071" i="2" s="1"/>
  <c r="E1060" i="2"/>
  <c r="F1060" i="2" s="1"/>
  <c r="E1061" i="2"/>
  <c r="F1061" i="2" s="1"/>
  <c r="E1052" i="2"/>
  <c r="F1052" i="2" s="1"/>
  <c r="E1053" i="2"/>
  <c r="F1053" i="2" s="1"/>
  <c r="F1054" i="2"/>
  <c r="E1044" i="2"/>
  <c r="F1044" i="2" s="1"/>
  <c r="E1045" i="2"/>
  <c r="F1045" i="2" s="1"/>
  <c r="F1046" i="2"/>
  <c r="E1036" i="2"/>
  <c r="F1036" i="2" s="1"/>
  <c r="E1037" i="2"/>
  <c r="F1037" i="2" s="1"/>
  <c r="E1028" i="2"/>
  <c r="F1028" i="2" s="1"/>
  <c r="E1029" i="2"/>
  <c r="F1029" i="2" s="1"/>
  <c r="F1030" i="2"/>
  <c r="E1019" i="2"/>
  <c r="F1019" i="2" s="1"/>
  <c r="E1020" i="2"/>
  <c r="F1020" i="2" s="1"/>
  <c r="E1021" i="2"/>
  <c r="F1021" i="2" s="1"/>
  <c r="E1013" i="2"/>
  <c r="F1013" i="2" s="1"/>
  <c r="E1011" i="2"/>
  <c r="F1011" i="2" s="1"/>
  <c r="E1012" i="2"/>
  <c r="F1012" i="2" s="1"/>
  <c r="E1003" i="2"/>
  <c r="E1004" i="2"/>
  <c r="F1004" i="2" s="1"/>
  <c r="F1006" i="2"/>
  <c r="E997" i="2"/>
  <c r="F997" i="2" s="1"/>
  <c r="F998" i="2"/>
  <c r="E987" i="2"/>
  <c r="F987" i="2" s="1"/>
  <c r="E988" i="2"/>
  <c r="F988" i="2" s="1"/>
  <c r="E989" i="2"/>
  <c r="F989" i="2" s="1"/>
  <c r="F990" i="2"/>
  <c r="E981" i="2"/>
  <c r="F981" i="2" s="1"/>
  <c r="E979" i="2"/>
  <c r="F979" i="2" s="1"/>
  <c r="E980" i="2"/>
  <c r="F980" i="2" s="1"/>
  <c r="E971" i="2"/>
  <c r="F971" i="2" s="1"/>
  <c r="E972" i="2"/>
  <c r="F972" i="2" s="1"/>
  <c r="F974" i="2"/>
  <c r="E965" i="2"/>
  <c r="F965" i="2" s="1"/>
  <c r="E955" i="2"/>
  <c r="F955" i="2" s="1"/>
  <c r="E956" i="2"/>
  <c r="F956" i="2" s="1"/>
  <c r="E957" i="2"/>
  <c r="F957" i="2" s="1"/>
  <c r="F958" i="2"/>
  <c r="E944" i="2"/>
  <c r="F944" i="2" s="1"/>
  <c r="E945" i="2"/>
  <c r="F945" i="2" s="1"/>
  <c r="F946" i="2"/>
  <c r="E935" i="2"/>
  <c r="F935" i="2" s="1"/>
  <c r="E936" i="2"/>
  <c r="F936" i="2" s="1"/>
  <c r="E937" i="2"/>
  <c r="F937" i="2" s="1"/>
  <c r="E923" i="2"/>
  <c r="F923" i="2" s="1"/>
  <c r="E924" i="2"/>
  <c r="F924" i="2" s="1"/>
  <c r="E925" i="2"/>
  <c r="F925" i="2" s="1"/>
  <c r="E917" i="2"/>
  <c r="F917" i="2" s="1"/>
  <c r="E915" i="2"/>
  <c r="F915" i="2" s="1"/>
  <c r="E916" i="2"/>
  <c r="F916" i="2" s="1"/>
  <c r="F918" i="2"/>
  <c r="E901" i="2"/>
  <c r="F901" i="2" s="1"/>
  <c r="E887" i="2"/>
  <c r="F887" i="2" s="1"/>
  <c r="E871" i="2"/>
  <c r="F871" i="2" s="1"/>
  <c r="E863" i="2"/>
  <c r="F863" i="2" s="1"/>
  <c r="E864" i="2"/>
  <c r="F864" i="2" s="1"/>
  <c r="E865" i="2"/>
  <c r="F865" i="2" s="1"/>
  <c r="E859" i="2"/>
  <c r="F859" i="2" s="1"/>
  <c r="E860" i="2"/>
  <c r="F860" i="2" s="1"/>
  <c r="E861" i="2"/>
  <c r="F861" i="2" s="1"/>
  <c r="E847" i="2"/>
  <c r="F847" i="2" s="1"/>
  <c r="E848" i="2"/>
  <c r="F848" i="2" s="1"/>
  <c r="E849" i="2"/>
  <c r="F849" i="2" s="1"/>
  <c r="E839" i="2"/>
  <c r="F839" i="2" s="1"/>
  <c r="F842" i="2"/>
  <c r="E823" i="2"/>
  <c r="F823" i="2" s="1"/>
  <c r="E815" i="2"/>
  <c r="F815" i="2" s="1"/>
  <c r="E816" i="2"/>
  <c r="F816" i="2" s="1"/>
  <c r="E817" i="2"/>
  <c r="F817" i="2" s="1"/>
  <c r="E811" i="2"/>
  <c r="E812" i="2"/>
  <c r="F812" i="2" s="1"/>
  <c r="E813" i="2"/>
  <c r="F813" i="2" s="1"/>
  <c r="F814" i="2"/>
  <c r="E803" i="2"/>
  <c r="F803" i="2" s="1"/>
  <c r="E804" i="2"/>
  <c r="F804" i="2" s="1"/>
  <c r="E805" i="2"/>
  <c r="F805" i="2" s="1"/>
  <c r="E791" i="2"/>
  <c r="F791" i="2" s="1"/>
  <c r="E783" i="2"/>
  <c r="F783" i="2" s="1"/>
  <c r="E784" i="2"/>
  <c r="F784" i="2" s="1"/>
  <c r="E785" i="2"/>
  <c r="F785" i="2" s="1"/>
  <c r="E775" i="2"/>
  <c r="F775" i="2" s="1"/>
  <c r="F778" i="2"/>
  <c r="E767" i="2"/>
  <c r="F767" i="2" s="1"/>
  <c r="E768" i="2"/>
  <c r="F768" i="2" s="1"/>
  <c r="E769" i="2"/>
  <c r="F769" i="2" s="1"/>
  <c r="E763" i="2"/>
  <c r="E764" i="2"/>
  <c r="F764" i="2" s="1"/>
  <c r="E765" i="2"/>
  <c r="F765" i="2" s="1"/>
  <c r="E755" i="2"/>
  <c r="F755" i="2" s="1"/>
  <c r="E756" i="2"/>
  <c r="F756" i="2" s="1"/>
  <c r="E757" i="2"/>
  <c r="F757" i="2" s="1"/>
  <c r="E747" i="2"/>
  <c r="F747" i="2" s="1"/>
  <c r="E748" i="2"/>
  <c r="F748" i="2" s="1"/>
  <c r="E749" i="2"/>
  <c r="F749" i="2" s="1"/>
  <c r="E739" i="2"/>
  <c r="F739" i="2" s="1"/>
  <c r="E740" i="2"/>
  <c r="F740" i="2" s="1"/>
  <c r="E741" i="2"/>
  <c r="F741" i="2" s="1"/>
  <c r="E727" i="2"/>
  <c r="F727" i="2" s="1"/>
  <c r="E719" i="2"/>
  <c r="F719" i="2" s="1"/>
  <c r="E720" i="2"/>
  <c r="F720" i="2" s="1"/>
  <c r="E721" i="2"/>
  <c r="F721" i="2" s="1"/>
  <c r="E711" i="2"/>
  <c r="F711" i="2" s="1"/>
  <c r="F714" i="2"/>
  <c r="E703" i="2"/>
  <c r="F703" i="2" s="1"/>
  <c r="E704" i="2"/>
  <c r="F704" i="2" s="1"/>
  <c r="E705" i="2"/>
  <c r="F705" i="2" s="1"/>
  <c r="E699" i="2"/>
  <c r="F699" i="2" s="1"/>
  <c r="E700" i="2"/>
  <c r="F700" i="2" s="1"/>
  <c r="E701" i="2"/>
  <c r="F701" i="2" s="1"/>
  <c r="E679" i="2"/>
  <c r="F679" i="2" s="1"/>
  <c r="E663" i="2"/>
  <c r="F663" i="2" s="1"/>
  <c r="E655" i="2"/>
  <c r="F655" i="2" s="1"/>
  <c r="E656" i="2"/>
  <c r="F656" i="2" s="1"/>
  <c r="E657" i="2"/>
  <c r="F657" i="2" s="1"/>
  <c r="E643" i="2"/>
  <c r="F643" i="2" s="1"/>
  <c r="E644" i="2"/>
  <c r="F644" i="2" s="1"/>
  <c r="E645" i="2"/>
  <c r="F645" i="2" s="1"/>
  <c r="E631" i="2"/>
  <c r="F631" i="2" s="1"/>
  <c r="E615" i="2"/>
  <c r="F615" i="2" s="1"/>
  <c r="E599" i="2"/>
  <c r="F599" i="2" s="1"/>
  <c r="E591" i="2"/>
  <c r="F591" i="2" s="1"/>
  <c r="E592" i="2"/>
  <c r="F592" i="2" s="1"/>
  <c r="E593" i="2"/>
  <c r="F593" i="2" s="1"/>
  <c r="E583" i="2"/>
  <c r="F583" i="2" s="1"/>
  <c r="E567" i="2"/>
  <c r="F567" i="2" s="1"/>
  <c r="E551" i="2"/>
  <c r="F551" i="2" s="1"/>
  <c r="E535" i="2"/>
  <c r="F535" i="2" s="1"/>
  <c r="E527" i="2"/>
  <c r="F527" i="2" s="1"/>
  <c r="E528" i="2"/>
  <c r="F528" i="2" s="1"/>
  <c r="E529" i="2"/>
  <c r="F529" i="2" s="1"/>
  <c r="E520" i="2"/>
  <c r="F520" i="2" s="1"/>
  <c r="E521" i="2"/>
  <c r="F521" i="2" s="1"/>
  <c r="E508" i="2"/>
  <c r="F508" i="2" s="1"/>
  <c r="E509" i="2"/>
  <c r="F509" i="2" s="1"/>
  <c r="E507" i="2"/>
  <c r="F507" i="2" s="1"/>
  <c r="E500" i="2"/>
  <c r="F500" i="2" s="1"/>
  <c r="E501" i="2"/>
  <c r="F501" i="2" s="1"/>
  <c r="E499" i="2"/>
  <c r="F499" i="2" s="1"/>
  <c r="E492" i="2"/>
  <c r="F492" i="2" s="1"/>
  <c r="E493" i="2"/>
  <c r="F493" i="2" s="1"/>
  <c r="E484" i="2"/>
  <c r="F484" i="2" s="1"/>
  <c r="E485" i="2"/>
  <c r="F485" i="2" s="1"/>
  <c r="E483" i="2"/>
  <c r="F483" i="2" s="1"/>
  <c r="E476" i="2"/>
  <c r="F476" i="2" s="1"/>
  <c r="E477" i="2"/>
  <c r="F477" i="2" s="1"/>
  <c r="E475" i="2"/>
  <c r="F475" i="2" s="1"/>
  <c r="E468" i="2"/>
  <c r="F468" i="2" s="1"/>
  <c r="E469" i="2"/>
  <c r="F469" i="2" s="1"/>
  <c r="E467" i="2"/>
  <c r="F467" i="2" s="1"/>
  <c r="E460" i="2"/>
  <c r="F460" i="2" s="1"/>
  <c r="E461" i="2"/>
  <c r="F461" i="2" s="1"/>
  <c r="E452" i="2"/>
  <c r="F452" i="2" s="1"/>
  <c r="E453" i="2"/>
  <c r="F453" i="2" s="1"/>
  <c r="E451" i="2"/>
  <c r="F451" i="2" s="1"/>
  <c r="E444" i="2"/>
  <c r="F444" i="2" s="1"/>
  <c r="E445" i="2"/>
  <c r="F445" i="2" s="1"/>
  <c r="E443" i="2"/>
  <c r="F443" i="2" s="1"/>
  <c r="E436" i="2"/>
  <c r="F436" i="2" s="1"/>
  <c r="E437" i="2"/>
  <c r="F437" i="2" s="1"/>
  <c r="E435" i="2"/>
  <c r="F435" i="2" s="1"/>
  <c r="E428" i="2"/>
  <c r="F428" i="2" s="1"/>
  <c r="E429" i="2"/>
  <c r="F429" i="2" s="1"/>
  <c r="F430" i="2"/>
  <c r="E420" i="2"/>
  <c r="F420" i="2" s="1"/>
  <c r="E421" i="2"/>
  <c r="F421" i="2" s="1"/>
  <c r="E419" i="2"/>
  <c r="F419" i="2" s="1"/>
  <c r="E408" i="2"/>
  <c r="F408" i="2" s="1"/>
  <c r="E409" i="2"/>
  <c r="F409" i="2" s="1"/>
  <c r="E407" i="2"/>
  <c r="F407" i="2" s="1"/>
  <c r="E400" i="2"/>
  <c r="F400" i="2" s="1"/>
  <c r="E401" i="2"/>
  <c r="F401" i="2" s="1"/>
  <c r="E399" i="2"/>
  <c r="F399" i="2" s="1"/>
  <c r="E392" i="2"/>
  <c r="F392" i="2" s="1"/>
  <c r="E393" i="2"/>
  <c r="F393" i="2" s="1"/>
  <c r="E391" i="2"/>
  <c r="F391" i="2" s="1"/>
  <c r="F394" i="2"/>
  <c r="E384" i="2"/>
  <c r="F384" i="2" s="1"/>
  <c r="E385" i="2"/>
  <c r="F385" i="2" s="1"/>
  <c r="E383" i="2"/>
  <c r="F383" i="2" s="1"/>
  <c r="E376" i="2"/>
  <c r="F376" i="2" s="1"/>
  <c r="E377" i="2"/>
  <c r="F377" i="2" s="1"/>
  <c r="E375" i="2"/>
  <c r="F375" i="2" s="1"/>
  <c r="E364" i="2"/>
  <c r="F364" i="2" s="1"/>
  <c r="E365" i="2"/>
  <c r="F365" i="2" s="1"/>
  <c r="E356" i="2"/>
  <c r="F356" i="2" s="1"/>
  <c r="E357" i="2"/>
  <c r="F357" i="2" s="1"/>
  <c r="E355" i="2"/>
  <c r="F355" i="2" s="1"/>
  <c r="E348" i="2"/>
  <c r="F348" i="2" s="1"/>
  <c r="E349" i="2"/>
  <c r="F349" i="2" s="1"/>
  <c r="E347" i="2"/>
  <c r="F347" i="2" s="1"/>
  <c r="E341" i="2"/>
  <c r="F341" i="2" s="1"/>
  <c r="E339" i="2"/>
  <c r="F339" i="2" s="1"/>
  <c r="E340" i="2"/>
  <c r="F340" i="2" s="1"/>
  <c r="E325" i="2"/>
  <c r="F325" i="2" s="1"/>
  <c r="E313" i="2"/>
  <c r="F313" i="2" s="1"/>
  <c r="E311" i="2"/>
  <c r="F311" i="2" s="1"/>
  <c r="E312" i="2"/>
  <c r="F312" i="2" s="1"/>
  <c r="E305" i="2"/>
  <c r="F305" i="2" s="1"/>
  <c r="E303" i="2"/>
  <c r="F303" i="2" s="1"/>
  <c r="E304" i="2"/>
  <c r="F304" i="2" s="1"/>
  <c r="E297" i="2"/>
  <c r="F297" i="2" s="1"/>
  <c r="E295" i="2"/>
  <c r="F295" i="2" s="1"/>
  <c r="E296" i="2"/>
  <c r="F296" i="2" s="1"/>
  <c r="E289" i="2"/>
  <c r="F289" i="2" s="1"/>
  <c r="E287" i="2"/>
  <c r="F287" i="2" s="1"/>
  <c r="E288" i="2"/>
  <c r="F288" i="2" s="1"/>
  <c r="E281" i="2"/>
  <c r="F281" i="2" s="1"/>
  <c r="E279" i="2"/>
  <c r="F279" i="2" s="1"/>
  <c r="E280" i="2"/>
  <c r="F280" i="2" s="1"/>
  <c r="E273" i="2"/>
  <c r="F273" i="2" s="1"/>
  <c r="E271" i="2"/>
  <c r="F271" i="2" s="1"/>
  <c r="E272" i="2"/>
  <c r="F272" i="2" s="1"/>
  <c r="E269" i="2"/>
  <c r="F269" i="2" s="1"/>
  <c r="E267" i="2"/>
  <c r="F267" i="2" s="1"/>
  <c r="E268" i="2"/>
  <c r="F268" i="2" s="1"/>
  <c r="E265" i="2"/>
  <c r="F265" i="2" s="1"/>
  <c r="E263" i="2"/>
  <c r="F263" i="2" s="1"/>
  <c r="E264" i="2"/>
  <c r="F264" i="2" s="1"/>
  <c r="E253" i="2"/>
  <c r="F253" i="2" s="1"/>
  <c r="E251" i="2"/>
  <c r="F251" i="2" s="1"/>
  <c r="E252" i="2"/>
  <c r="F252" i="2" s="1"/>
  <c r="E245" i="2"/>
  <c r="F245" i="2" s="1"/>
  <c r="E243" i="2"/>
  <c r="F243" i="2" s="1"/>
  <c r="E244" i="2"/>
  <c r="F244" i="2" s="1"/>
  <c r="E237" i="2"/>
  <c r="F237" i="2" s="1"/>
  <c r="E235" i="2"/>
  <c r="F235" i="2" s="1"/>
  <c r="E236" i="2"/>
  <c r="F236" i="2" s="1"/>
  <c r="F238" i="2"/>
  <c r="E229" i="2"/>
  <c r="F229" i="2" s="1"/>
  <c r="E227" i="2"/>
  <c r="F227" i="2" s="1"/>
  <c r="E228" i="2"/>
  <c r="F228" i="2" s="1"/>
  <c r="E221" i="2"/>
  <c r="F221" i="2" s="1"/>
  <c r="E219" i="2"/>
  <c r="F219" i="2" s="1"/>
  <c r="E220" i="2"/>
  <c r="F220" i="2" s="1"/>
  <c r="E217" i="2"/>
  <c r="F217" i="2" s="1"/>
  <c r="E215" i="2"/>
  <c r="F215" i="2" s="1"/>
  <c r="E216" i="2"/>
  <c r="F216" i="2" s="1"/>
  <c r="E209" i="2"/>
  <c r="F209" i="2" s="1"/>
  <c r="E207" i="2"/>
  <c r="F207" i="2" s="1"/>
  <c r="E208" i="2"/>
  <c r="F208" i="2" s="1"/>
  <c r="E205" i="2"/>
  <c r="F205" i="2" s="1"/>
  <c r="E203" i="2"/>
  <c r="F203" i="2" s="1"/>
  <c r="E204" i="2"/>
  <c r="F204" i="2" s="1"/>
  <c r="E201" i="2"/>
  <c r="F201" i="2" s="1"/>
  <c r="E199" i="2"/>
  <c r="E200" i="2"/>
  <c r="F200" i="2" s="1"/>
  <c r="F202" i="2"/>
  <c r="E193" i="2"/>
  <c r="F193" i="2" s="1"/>
  <c r="E191" i="2"/>
  <c r="F191" i="2" s="1"/>
  <c r="E192" i="2"/>
  <c r="F192" i="2" s="1"/>
  <c r="E189" i="2"/>
  <c r="F189" i="2" s="1"/>
  <c r="E187" i="2"/>
  <c r="F187" i="2" s="1"/>
  <c r="E188" i="2"/>
  <c r="F188" i="2" s="1"/>
  <c r="E181" i="2"/>
  <c r="F181" i="2" s="1"/>
  <c r="E179" i="2"/>
  <c r="F179" i="2" s="1"/>
  <c r="E180" i="2"/>
  <c r="F180" i="2" s="1"/>
  <c r="E177" i="2"/>
  <c r="F177" i="2" s="1"/>
  <c r="E175" i="2"/>
  <c r="F175" i="2" s="1"/>
  <c r="E176" i="2"/>
  <c r="F176" i="2" s="1"/>
  <c r="E173" i="2"/>
  <c r="F173" i="2" s="1"/>
  <c r="E171" i="2"/>
  <c r="F171" i="2" s="1"/>
  <c r="E172" i="2"/>
  <c r="F172" i="2" s="1"/>
  <c r="F174" i="2"/>
  <c r="E169" i="2"/>
  <c r="F169" i="2" s="1"/>
  <c r="E167" i="2"/>
  <c r="F167" i="2" s="1"/>
  <c r="E168" i="2"/>
  <c r="F168" i="2" s="1"/>
  <c r="E165" i="2"/>
  <c r="F165" i="2" s="1"/>
  <c r="E163" i="2"/>
  <c r="F163" i="2" s="1"/>
  <c r="E164" i="2"/>
  <c r="F164" i="2" s="1"/>
  <c r="E157" i="2"/>
  <c r="F157" i="2" s="1"/>
  <c r="E155" i="2"/>
  <c r="F155" i="2" s="1"/>
  <c r="E156" i="2"/>
  <c r="F156" i="2" s="1"/>
  <c r="E153" i="2"/>
  <c r="F153" i="2" s="1"/>
  <c r="E151" i="2"/>
  <c r="F151" i="2" s="1"/>
  <c r="E152" i="2"/>
  <c r="F152" i="2" s="1"/>
  <c r="E149" i="2"/>
  <c r="F149" i="2" s="1"/>
  <c r="E147" i="2"/>
  <c r="F147" i="2" s="1"/>
  <c r="E148" i="2"/>
  <c r="F148" i="2" s="1"/>
  <c r="E145" i="2"/>
  <c r="F145" i="2" s="1"/>
  <c r="E143" i="2"/>
  <c r="F143" i="2" s="1"/>
  <c r="E144" i="2"/>
  <c r="F144" i="2" s="1"/>
  <c r="E141" i="2"/>
  <c r="F141" i="2" s="1"/>
  <c r="F682" i="2"/>
  <c r="F554" i="2"/>
  <c r="F426" i="2"/>
  <c r="F170" i="2"/>
  <c r="E1473" i="2"/>
  <c r="F1473" i="2" s="1"/>
  <c r="E1465" i="2"/>
  <c r="F1465" i="2" s="1"/>
  <c r="E1457" i="2"/>
  <c r="F1457" i="2" s="1"/>
  <c r="E1449" i="2"/>
  <c r="F1449" i="2" s="1"/>
  <c r="E1441" i="2"/>
  <c r="F1441" i="2" s="1"/>
  <c r="E1433" i="2"/>
  <c r="F1433" i="2" s="1"/>
  <c r="E1425" i="2"/>
  <c r="F1425" i="2" s="1"/>
  <c r="E1417" i="2"/>
  <c r="F1417" i="2" s="1"/>
  <c r="E1409" i="2"/>
  <c r="F1409" i="2" s="1"/>
  <c r="E1401" i="2"/>
  <c r="F1401" i="2" s="1"/>
  <c r="E1393" i="2"/>
  <c r="F1393" i="2" s="1"/>
  <c r="E1385" i="2"/>
  <c r="F1385" i="2" s="1"/>
  <c r="E1377" i="2"/>
  <c r="F1377" i="2" s="1"/>
  <c r="E1369" i="2"/>
  <c r="F1369" i="2" s="1"/>
  <c r="E1361" i="2"/>
  <c r="F1361" i="2" s="1"/>
  <c r="E1353" i="2"/>
  <c r="F1353" i="2" s="1"/>
  <c r="E1345" i="2"/>
  <c r="F1345" i="2" s="1"/>
  <c r="E1337" i="2"/>
  <c r="F1337" i="2" s="1"/>
  <c r="E1328" i="2"/>
  <c r="F1328" i="2" s="1"/>
  <c r="E1307" i="2"/>
  <c r="F1307" i="2" s="1"/>
  <c r="E1296" i="2"/>
  <c r="F1296" i="2" s="1"/>
  <c r="E1005" i="2"/>
  <c r="F1005" i="2" s="1"/>
  <c r="E984" i="2"/>
  <c r="F984" i="2" s="1"/>
  <c r="E963" i="2"/>
  <c r="F963" i="2" s="1"/>
  <c r="E941" i="2"/>
  <c r="F941" i="2" s="1"/>
  <c r="E920" i="2"/>
  <c r="F920" i="2" s="1"/>
  <c r="E899" i="2"/>
  <c r="F899" i="2" s="1"/>
  <c r="E872" i="2"/>
  <c r="F872" i="2" s="1"/>
  <c r="E840" i="2"/>
  <c r="F840" i="2" s="1"/>
  <c r="E808" i="2"/>
  <c r="F808" i="2" s="1"/>
  <c r="E776" i="2"/>
  <c r="F776" i="2" s="1"/>
  <c r="E744" i="2"/>
  <c r="F744" i="2" s="1"/>
  <c r="E712" i="2"/>
  <c r="F712" i="2" s="1"/>
  <c r="E680" i="2"/>
  <c r="F680" i="2" s="1"/>
  <c r="E648" i="2"/>
  <c r="F648" i="2" s="1"/>
  <c r="E616" i="2"/>
  <c r="F616" i="2" s="1"/>
  <c r="E584" i="2"/>
  <c r="F584" i="2" s="1"/>
  <c r="E552" i="2"/>
  <c r="F552" i="2" s="1"/>
  <c r="E323" i="2"/>
  <c r="F323" i="2" s="1"/>
  <c r="E195" i="2"/>
  <c r="F195" i="2" s="1"/>
  <c r="E2" i="2"/>
  <c r="I2" i="2" l="1"/>
  <c r="I1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</calcChain>
</file>

<file path=xl/sharedStrings.xml><?xml version="1.0" encoding="utf-8"?>
<sst xmlns="http://schemas.openxmlformats.org/spreadsheetml/2006/main" count="7682" uniqueCount="19">
  <si>
    <t>AcX</t>
  </si>
  <si>
    <t>=</t>
  </si>
  <si>
    <t>|</t>
  </si>
  <si>
    <t>AcY</t>
  </si>
  <si>
    <t>AcZ</t>
  </si>
  <si>
    <t>_x0015_j_x0002_"_x001A_*⸮j</t>
  </si>
  <si>
    <t>SOMA</t>
  </si>
  <si>
    <t>Summing Unit X</t>
  </si>
  <si>
    <t>Summing Unit Y</t>
  </si>
  <si>
    <t>Summing Unit Z</t>
  </si>
  <si>
    <t>Max+min/2</t>
  </si>
  <si>
    <t>MAX X</t>
  </si>
  <si>
    <t>MIN X</t>
  </si>
  <si>
    <t>PASSO</t>
  </si>
  <si>
    <t>NÃO PASSO</t>
  </si>
  <si>
    <t>S</t>
  </si>
  <si>
    <t>MÉDIA 4 leituras de S</t>
  </si>
  <si>
    <t>QT_STEPS</t>
  </si>
  <si>
    <t>IO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</si>
</sst>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 passos rodrigo'!$E$1</c:f>
              <c:strCache>
                <c:ptCount val="1"/>
                <c:pt idx="0">
                  <c:v>Summing Unit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 passos rodrigo'!$E$2:$E$1475</c:f>
              <c:numCache>
                <c:formatCode>General</c:formatCode>
                <c:ptCount val="1474"/>
                <c:pt idx="0">
                  <c:v>16081</c:v>
                </c:pt>
                <c:pt idx="1">
                  <c:v>15974</c:v>
                </c:pt>
                <c:pt idx="2">
                  <c:v>15888</c:v>
                </c:pt>
                <c:pt idx="3">
                  <c:v>15872</c:v>
                </c:pt>
                <c:pt idx="4">
                  <c:v>15909</c:v>
                </c:pt>
                <c:pt idx="5">
                  <c:v>15963</c:v>
                </c:pt>
                <c:pt idx="6">
                  <c:v>16041</c:v>
                </c:pt>
                <c:pt idx="7">
                  <c:v>16176</c:v>
                </c:pt>
                <c:pt idx="8">
                  <c:v>16402</c:v>
                </c:pt>
                <c:pt idx="9">
                  <c:v>16592</c:v>
                </c:pt>
                <c:pt idx="10">
                  <c:v>16529</c:v>
                </c:pt>
                <c:pt idx="11">
                  <c:v>16163</c:v>
                </c:pt>
                <c:pt idx="12">
                  <c:v>15549</c:v>
                </c:pt>
                <c:pt idx="13">
                  <c:v>14922</c:v>
                </c:pt>
                <c:pt idx="14">
                  <c:v>14421</c:v>
                </c:pt>
                <c:pt idx="15">
                  <c:v>14155</c:v>
                </c:pt>
                <c:pt idx="16">
                  <c:v>14143</c:v>
                </c:pt>
                <c:pt idx="17">
                  <c:v>14324</c:v>
                </c:pt>
                <c:pt idx="18">
                  <c:v>14670</c:v>
                </c:pt>
                <c:pt idx="19">
                  <c:v>15136</c:v>
                </c:pt>
                <c:pt idx="20">
                  <c:v>15589</c:v>
                </c:pt>
                <c:pt idx="21">
                  <c:v>15934</c:v>
                </c:pt>
                <c:pt idx="22">
                  <c:v>16268</c:v>
                </c:pt>
                <c:pt idx="23">
                  <c:v>16546</c:v>
                </c:pt>
                <c:pt idx="24">
                  <c:v>16862</c:v>
                </c:pt>
                <c:pt idx="25">
                  <c:v>17163</c:v>
                </c:pt>
                <c:pt idx="26">
                  <c:v>17442</c:v>
                </c:pt>
                <c:pt idx="27">
                  <c:v>17681</c:v>
                </c:pt>
                <c:pt idx="28">
                  <c:v>17684</c:v>
                </c:pt>
                <c:pt idx="29">
                  <c:v>17559</c:v>
                </c:pt>
                <c:pt idx="30">
                  <c:v>17189</c:v>
                </c:pt>
                <c:pt idx="31">
                  <c:v>16607</c:v>
                </c:pt>
                <c:pt idx="32">
                  <c:v>15961</c:v>
                </c:pt>
                <c:pt idx="33">
                  <c:v>15350</c:v>
                </c:pt>
                <c:pt idx="34">
                  <c:v>14934</c:v>
                </c:pt>
                <c:pt idx="35">
                  <c:v>14712</c:v>
                </c:pt>
                <c:pt idx="36">
                  <c:v>14741</c:v>
                </c:pt>
                <c:pt idx="37">
                  <c:v>14835</c:v>
                </c:pt>
                <c:pt idx="38">
                  <c:v>14989</c:v>
                </c:pt>
                <c:pt idx="39">
                  <c:v>15286</c:v>
                </c:pt>
                <c:pt idx="40">
                  <c:v>15627</c:v>
                </c:pt>
                <c:pt idx="41">
                  <c:v>16093</c:v>
                </c:pt>
                <c:pt idx="42">
                  <c:v>16580</c:v>
                </c:pt>
                <c:pt idx="43">
                  <c:v>16912</c:v>
                </c:pt>
                <c:pt idx="44">
                  <c:v>17089</c:v>
                </c:pt>
                <c:pt idx="45">
                  <c:v>17052</c:v>
                </c:pt>
                <c:pt idx="46">
                  <c:v>16816</c:v>
                </c:pt>
                <c:pt idx="47">
                  <c:v>16436</c:v>
                </c:pt>
                <c:pt idx="48">
                  <c:v>15978</c:v>
                </c:pt>
                <c:pt idx="49">
                  <c:v>15444</c:v>
                </c:pt>
                <c:pt idx="50">
                  <c:v>14953</c:v>
                </c:pt>
                <c:pt idx="51">
                  <c:v>14655</c:v>
                </c:pt>
                <c:pt idx="52">
                  <c:v>14633</c:v>
                </c:pt>
                <c:pt idx="53">
                  <c:v>14937</c:v>
                </c:pt>
                <c:pt idx="54">
                  <c:v>15414</c:v>
                </c:pt>
                <c:pt idx="55">
                  <c:v>15890</c:v>
                </c:pt>
                <c:pt idx="56">
                  <c:v>16243</c:v>
                </c:pt>
                <c:pt idx="57">
                  <c:v>16386</c:v>
                </c:pt>
                <c:pt idx="58">
                  <c:v>16396</c:v>
                </c:pt>
                <c:pt idx="59">
                  <c:v>16277</c:v>
                </c:pt>
                <c:pt idx="60">
                  <c:v>16127</c:v>
                </c:pt>
                <c:pt idx="61">
                  <c:v>16011</c:v>
                </c:pt>
                <c:pt idx="62">
                  <c:v>15868</c:v>
                </c:pt>
                <c:pt idx="63">
                  <c:v>15847</c:v>
                </c:pt>
                <c:pt idx="64">
                  <c:v>15884</c:v>
                </c:pt>
                <c:pt idx="65">
                  <c:v>15955</c:v>
                </c:pt>
                <c:pt idx="66">
                  <c:v>16085</c:v>
                </c:pt>
                <c:pt idx="67">
                  <c:v>16180</c:v>
                </c:pt>
                <c:pt idx="68">
                  <c:v>16139</c:v>
                </c:pt>
                <c:pt idx="69">
                  <c:v>16171</c:v>
                </c:pt>
                <c:pt idx="70">
                  <c:v>16217</c:v>
                </c:pt>
                <c:pt idx="71">
                  <c:v>16250</c:v>
                </c:pt>
                <c:pt idx="72">
                  <c:v>16356</c:v>
                </c:pt>
                <c:pt idx="73">
                  <c:v>16413</c:v>
                </c:pt>
                <c:pt idx="74">
                  <c:v>16490</c:v>
                </c:pt>
                <c:pt idx="75">
                  <c:v>16551</c:v>
                </c:pt>
                <c:pt idx="76">
                  <c:v>16594</c:v>
                </c:pt>
                <c:pt idx="77">
                  <c:v>16582</c:v>
                </c:pt>
                <c:pt idx="78">
                  <c:v>16530</c:v>
                </c:pt>
                <c:pt idx="79">
                  <c:v>16683</c:v>
                </c:pt>
                <c:pt idx="80">
                  <c:v>17064</c:v>
                </c:pt>
                <c:pt idx="81">
                  <c:v>17612</c:v>
                </c:pt>
                <c:pt idx="82">
                  <c:v>18280</c:v>
                </c:pt>
                <c:pt idx="83">
                  <c:v>18914</c:v>
                </c:pt>
                <c:pt idx="84">
                  <c:v>19522</c:v>
                </c:pt>
                <c:pt idx="85">
                  <c:v>19902</c:v>
                </c:pt>
                <c:pt idx="86">
                  <c:v>19786</c:v>
                </c:pt>
                <c:pt idx="87">
                  <c:v>19264</c:v>
                </c:pt>
                <c:pt idx="88">
                  <c:v>18338</c:v>
                </c:pt>
                <c:pt idx="89">
                  <c:v>17245</c:v>
                </c:pt>
                <c:pt idx="90">
                  <c:v>16274</c:v>
                </c:pt>
                <c:pt idx="91">
                  <c:v>15358</c:v>
                </c:pt>
                <c:pt idx="92">
                  <c:v>14552</c:v>
                </c:pt>
                <c:pt idx="93">
                  <c:v>13966</c:v>
                </c:pt>
                <c:pt idx="94">
                  <c:v>13663</c:v>
                </c:pt>
                <c:pt idx="95">
                  <c:v>13733</c:v>
                </c:pt>
                <c:pt idx="96">
                  <c:v>14076</c:v>
                </c:pt>
                <c:pt idx="97">
                  <c:v>14516</c:v>
                </c:pt>
                <c:pt idx="98">
                  <c:v>14903</c:v>
                </c:pt>
                <c:pt idx="99">
                  <c:v>15085</c:v>
                </c:pt>
                <c:pt idx="100">
                  <c:v>15126</c:v>
                </c:pt>
                <c:pt idx="101">
                  <c:v>15025</c:v>
                </c:pt>
                <c:pt idx="102">
                  <c:v>14950</c:v>
                </c:pt>
                <c:pt idx="103">
                  <c:v>14911</c:v>
                </c:pt>
                <c:pt idx="104">
                  <c:v>14866</c:v>
                </c:pt>
                <c:pt idx="105">
                  <c:v>14926</c:v>
                </c:pt>
                <c:pt idx="106">
                  <c:v>15168</c:v>
                </c:pt>
                <c:pt idx="107">
                  <c:v>15615</c:v>
                </c:pt>
                <c:pt idx="108">
                  <c:v>16265</c:v>
                </c:pt>
                <c:pt idx="109">
                  <c:v>16969</c:v>
                </c:pt>
                <c:pt idx="110">
                  <c:v>17434</c:v>
                </c:pt>
                <c:pt idx="111">
                  <c:v>17570</c:v>
                </c:pt>
                <c:pt idx="112">
                  <c:v>17380</c:v>
                </c:pt>
                <c:pt idx="113">
                  <c:v>16956</c:v>
                </c:pt>
                <c:pt idx="114">
                  <c:v>16470</c:v>
                </c:pt>
                <c:pt idx="115">
                  <c:v>16068</c:v>
                </c:pt>
                <c:pt idx="116">
                  <c:v>15776</c:v>
                </c:pt>
                <c:pt idx="117">
                  <c:v>15562</c:v>
                </c:pt>
                <c:pt idx="118">
                  <c:v>15411</c:v>
                </c:pt>
                <c:pt idx="119">
                  <c:v>15299</c:v>
                </c:pt>
                <c:pt idx="120">
                  <c:v>15190</c:v>
                </c:pt>
                <c:pt idx="121">
                  <c:v>15164</c:v>
                </c:pt>
                <c:pt idx="122">
                  <c:v>15231</c:v>
                </c:pt>
                <c:pt idx="123">
                  <c:v>15362</c:v>
                </c:pt>
                <c:pt idx="124">
                  <c:v>15537</c:v>
                </c:pt>
                <c:pt idx="125">
                  <c:v>15725</c:v>
                </c:pt>
                <c:pt idx="126">
                  <c:v>15849</c:v>
                </c:pt>
                <c:pt idx="127">
                  <c:v>15858</c:v>
                </c:pt>
                <c:pt idx="128">
                  <c:v>15823</c:v>
                </c:pt>
                <c:pt idx="129">
                  <c:v>15677</c:v>
                </c:pt>
                <c:pt idx="130">
                  <c:v>15523</c:v>
                </c:pt>
                <c:pt idx="131">
                  <c:v>15452</c:v>
                </c:pt>
                <c:pt idx="132">
                  <c:v>15330</c:v>
                </c:pt>
                <c:pt idx="133">
                  <c:v>15306</c:v>
                </c:pt>
                <c:pt idx="134">
                  <c:v>15344</c:v>
                </c:pt>
                <c:pt idx="135">
                  <c:v>15399</c:v>
                </c:pt>
                <c:pt idx="136">
                  <c:v>15534</c:v>
                </c:pt>
                <c:pt idx="137">
                  <c:v>15687</c:v>
                </c:pt>
                <c:pt idx="138">
                  <c:v>15815</c:v>
                </c:pt>
                <c:pt idx="139">
                  <c:v>15844</c:v>
                </c:pt>
                <c:pt idx="140">
                  <c:v>15849</c:v>
                </c:pt>
                <c:pt idx="141">
                  <c:v>15801</c:v>
                </c:pt>
                <c:pt idx="142">
                  <c:v>15742</c:v>
                </c:pt>
                <c:pt idx="143">
                  <c:v>15746</c:v>
                </c:pt>
                <c:pt idx="144">
                  <c:v>15733</c:v>
                </c:pt>
                <c:pt idx="145">
                  <c:v>15751</c:v>
                </c:pt>
                <c:pt idx="146">
                  <c:v>15782</c:v>
                </c:pt>
                <c:pt idx="147">
                  <c:v>15779</c:v>
                </c:pt>
                <c:pt idx="148">
                  <c:v>15803</c:v>
                </c:pt>
                <c:pt idx="149">
                  <c:v>15845</c:v>
                </c:pt>
                <c:pt idx="150">
                  <c:v>15882</c:v>
                </c:pt>
                <c:pt idx="151">
                  <c:v>15988</c:v>
                </c:pt>
                <c:pt idx="152">
                  <c:v>16143</c:v>
                </c:pt>
                <c:pt idx="153">
                  <c:v>16350</c:v>
                </c:pt>
                <c:pt idx="154">
                  <c:v>16611</c:v>
                </c:pt>
                <c:pt idx="155">
                  <c:v>16820</c:v>
                </c:pt>
                <c:pt idx="156">
                  <c:v>16951</c:v>
                </c:pt>
                <c:pt idx="157">
                  <c:v>16976</c:v>
                </c:pt>
                <c:pt idx="158">
                  <c:v>16915</c:v>
                </c:pt>
                <c:pt idx="159">
                  <c:v>16866</c:v>
                </c:pt>
                <c:pt idx="160">
                  <c:v>16914</c:v>
                </c:pt>
                <c:pt idx="161">
                  <c:v>17029</c:v>
                </c:pt>
                <c:pt idx="162">
                  <c:v>17240</c:v>
                </c:pt>
                <c:pt idx="163">
                  <c:v>17612</c:v>
                </c:pt>
                <c:pt idx="164">
                  <c:v>18041</c:v>
                </c:pt>
                <c:pt idx="165">
                  <c:v>18304</c:v>
                </c:pt>
                <c:pt idx="166">
                  <c:v>18480</c:v>
                </c:pt>
                <c:pt idx="167">
                  <c:v>18486</c:v>
                </c:pt>
                <c:pt idx="168">
                  <c:v>18224</c:v>
                </c:pt>
                <c:pt idx="169">
                  <c:v>17844</c:v>
                </c:pt>
                <c:pt idx="170">
                  <c:v>17273</c:v>
                </c:pt>
                <c:pt idx="171">
                  <c:v>16513</c:v>
                </c:pt>
                <c:pt idx="172">
                  <c:v>15744</c:v>
                </c:pt>
                <c:pt idx="173">
                  <c:v>15193</c:v>
                </c:pt>
                <c:pt idx="174">
                  <c:v>15014</c:v>
                </c:pt>
                <c:pt idx="175">
                  <c:v>15130</c:v>
                </c:pt>
                <c:pt idx="176">
                  <c:v>15413</c:v>
                </c:pt>
                <c:pt idx="177">
                  <c:v>15773</c:v>
                </c:pt>
                <c:pt idx="178">
                  <c:v>16019</c:v>
                </c:pt>
                <c:pt idx="179">
                  <c:v>16174</c:v>
                </c:pt>
                <c:pt idx="180">
                  <c:v>16291</c:v>
                </c:pt>
                <c:pt idx="181">
                  <c:v>16421</c:v>
                </c:pt>
                <c:pt idx="182">
                  <c:v>16481</c:v>
                </c:pt>
                <c:pt idx="183">
                  <c:v>16467</c:v>
                </c:pt>
                <c:pt idx="184">
                  <c:v>16436</c:v>
                </c:pt>
                <c:pt idx="185">
                  <c:v>16293</c:v>
                </c:pt>
                <c:pt idx="186">
                  <c:v>16083</c:v>
                </c:pt>
                <c:pt idx="187">
                  <c:v>15762</c:v>
                </c:pt>
                <c:pt idx="188">
                  <c:v>15419</c:v>
                </c:pt>
                <c:pt idx="189">
                  <c:v>15047</c:v>
                </c:pt>
                <c:pt idx="190">
                  <c:v>14663</c:v>
                </c:pt>
                <c:pt idx="191">
                  <c:v>14406</c:v>
                </c:pt>
                <c:pt idx="192">
                  <c:v>14161</c:v>
                </c:pt>
                <c:pt idx="193">
                  <c:v>13988</c:v>
                </c:pt>
                <c:pt idx="194">
                  <c:v>13966</c:v>
                </c:pt>
                <c:pt idx="195">
                  <c:v>14046</c:v>
                </c:pt>
                <c:pt idx="196">
                  <c:v>14155</c:v>
                </c:pt>
                <c:pt idx="197">
                  <c:v>14332</c:v>
                </c:pt>
                <c:pt idx="198">
                  <c:v>14578</c:v>
                </c:pt>
                <c:pt idx="199">
                  <c:v>14813</c:v>
                </c:pt>
                <c:pt idx="200">
                  <c:v>14981</c:v>
                </c:pt>
                <c:pt idx="201">
                  <c:v>15011</c:v>
                </c:pt>
                <c:pt idx="202">
                  <c:v>14917</c:v>
                </c:pt>
                <c:pt idx="203">
                  <c:v>14840</c:v>
                </c:pt>
                <c:pt idx="204">
                  <c:v>14948</c:v>
                </c:pt>
                <c:pt idx="205">
                  <c:v>15178</c:v>
                </c:pt>
                <c:pt idx="206">
                  <c:v>15427</c:v>
                </c:pt>
                <c:pt idx="207">
                  <c:v>15625</c:v>
                </c:pt>
                <c:pt idx="208">
                  <c:v>15747</c:v>
                </c:pt>
                <c:pt idx="209">
                  <c:v>15924</c:v>
                </c:pt>
                <c:pt idx="210">
                  <c:v>16126</c:v>
                </c:pt>
                <c:pt idx="211">
                  <c:v>16365</c:v>
                </c:pt>
                <c:pt idx="212">
                  <c:v>16567</c:v>
                </c:pt>
                <c:pt idx="213">
                  <c:v>16649</c:v>
                </c:pt>
                <c:pt idx="214">
                  <c:v>16641</c:v>
                </c:pt>
                <c:pt idx="215">
                  <c:v>16559</c:v>
                </c:pt>
                <c:pt idx="216">
                  <c:v>16394</c:v>
                </c:pt>
                <c:pt idx="217">
                  <c:v>16284</c:v>
                </c:pt>
                <c:pt idx="218">
                  <c:v>16172</c:v>
                </c:pt>
                <c:pt idx="219">
                  <c:v>16131</c:v>
                </c:pt>
                <c:pt idx="220">
                  <c:v>16592</c:v>
                </c:pt>
                <c:pt idx="221">
                  <c:v>17584</c:v>
                </c:pt>
                <c:pt idx="222">
                  <c:v>18908</c:v>
                </c:pt>
                <c:pt idx="223">
                  <c:v>20224</c:v>
                </c:pt>
                <c:pt idx="224">
                  <c:v>21270</c:v>
                </c:pt>
                <c:pt idx="225">
                  <c:v>21762</c:v>
                </c:pt>
                <c:pt idx="226">
                  <c:v>21520</c:v>
                </c:pt>
                <c:pt idx="227">
                  <c:v>20616</c:v>
                </c:pt>
                <c:pt idx="228">
                  <c:v>19318</c:v>
                </c:pt>
                <c:pt idx="229">
                  <c:v>17707</c:v>
                </c:pt>
                <c:pt idx="230">
                  <c:v>16462</c:v>
                </c:pt>
                <c:pt idx="231">
                  <c:v>15648</c:v>
                </c:pt>
                <c:pt idx="232">
                  <c:v>14899</c:v>
                </c:pt>
                <c:pt idx="233">
                  <c:v>14428</c:v>
                </c:pt>
                <c:pt idx="234">
                  <c:v>14075</c:v>
                </c:pt>
                <c:pt idx="235">
                  <c:v>14107</c:v>
                </c:pt>
                <c:pt idx="236">
                  <c:v>14583</c:v>
                </c:pt>
                <c:pt idx="237">
                  <c:v>15315</c:v>
                </c:pt>
                <c:pt idx="238">
                  <c:v>16129</c:v>
                </c:pt>
                <c:pt idx="239">
                  <c:v>16669</c:v>
                </c:pt>
                <c:pt idx="240">
                  <c:v>16785</c:v>
                </c:pt>
                <c:pt idx="241">
                  <c:v>16473</c:v>
                </c:pt>
                <c:pt idx="242">
                  <c:v>15846</c:v>
                </c:pt>
                <c:pt idx="243">
                  <c:v>15057</c:v>
                </c:pt>
                <c:pt idx="244">
                  <c:v>14272</c:v>
                </c:pt>
                <c:pt idx="245">
                  <c:v>13549</c:v>
                </c:pt>
                <c:pt idx="246">
                  <c:v>13126</c:v>
                </c:pt>
                <c:pt idx="247">
                  <c:v>13079</c:v>
                </c:pt>
                <c:pt idx="248">
                  <c:v>13357</c:v>
                </c:pt>
                <c:pt idx="249">
                  <c:v>13845</c:v>
                </c:pt>
                <c:pt idx="250">
                  <c:v>14429</c:v>
                </c:pt>
                <c:pt idx="251">
                  <c:v>15005</c:v>
                </c:pt>
                <c:pt idx="252">
                  <c:v>15445</c:v>
                </c:pt>
                <c:pt idx="253">
                  <c:v>15752</c:v>
                </c:pt>
                <c:pt idx="254">
                  <c:v>15732</c:v>
                </c:pt>
                <c:pt idx="255">
                  <c:v>15482</c:v>
                </c:pt>
                <c:pt idx="256">
                  <c:v>15101</c:v>
                </c:pt>
                <c:pt idx="257">
                  <c:v>14730</c:v>
                </c:pt>
                <c:pt idx="258">
                  <c:v>14452</c:v>
                </c:pt>
                <c:pt idx="259">
                  <c:v>14223</c:v>
                </c:pt>
                <c:pt idx="260">
                  <c:v>14105</c:v>
                </c:pt>
                <c:pt idx="261">
                  <c:v>13947</c:v>
                </c:pt>
                <c:pt idx="262">
                  <c:v>13824</c:v>
                </c:pt>
                <c:pt idx="263">
                  <c:v>13823</c:v>
                </c:pt>
                <c:pt idx="264">
                  <c:v>13887</c:v>
                </c:pt>
                <c:pt idx="265">
                  <c:v>14036</c:v>
                </c:pt>
                <c:pt idx="266">
                  <c:v>14238</c:v>
                </c:pt>
                <c:pt idx="267">
                  <c:v>14545</c:v>
                </c:pt>
                <c:pt idx="268">
                  <c:v>14999</c:v>
                </c:pt>
                <c:pt idx="269">
                  <c:v>15591</c:v>
                </c:pt>
                <c:pt idx="270">
                  <c:v>16230</c:v>
                </c:pt>
                <c:pt idx="271">
                  <c:v>16727</c:v>
                </c:pt>
                <c:pt idx="272">
                  <c:v>16963</c:v>
                </c:pt>
                <c:pt idx="273">
                  <c:v>17102</c:v>
                </c:pt>
                <c:pt idx="274">
                  <c:v>17175</c:v>
                </c:pt>
                <c:pt idx="275">
                  <c:v>17293</c:v>
                </c:pt>
                <c:pt idx="276">
                  <c:v>17605</c:v>
                </c:pt>
                <c:pt idx="277">
                  <c:v>17860</c:v>
                </c:pt>
                <c:pt idx="278">
                  <c:v>18103</c:v>
                </c:pt>
                <c:pt idx="279">
                  <c:v>18287</c:v>
                </c:pt>
                <c:pt idx="280">
                  <c:v>18609</c:v>
                </c:pt>
                <c:pt idx="281">
                  <c:v>19358</c:v>
                </c:pt>
                <c:pt idx="282">
                  <c:v>20226</c:v>
                </c:pt>
                <c:pt idx="283">
                  <c:v>20665</c:v>
                </c:pt>
                <c:pt idx="284">
                  <c:v>20870</c:v>
                </c:pt>
                <c:pt idx="285">
                  <c:v>20855</c:v>
                </c:pt>
                <c:pt idx="286">
                  <c:v>20242</c:v>
                </c:pt>
                <c:pt idx="287">
                  <c:v>19578</c:v>
                </c:pt>
                <c:pt idx="288">
                  <c:v>18611</c:v>
                </c:pt>
                <c:pt idx="289">
                  <c:v>17216</c:v>
                </c:pt>
                <c:pt idx="290">
                  <c:v>16080</c:v>
                </c:pt>
                <c:pt idx="291">
                  <c:v>15396</c:v>
                </c:pt>
                <c:pt idx="292">
                  <c:v>15097</c:v>
                </c:pt>
                <c:pt idx="293">
                  <c:v>15066</c:v>
                </c:pt>
                <c:pt idx="294">
                  <c:v>15363</c:v>
                </c:pt>
                <c:pt idx="295">
                  <c:v>15778</c:v>
                </c:pt>
                <c:pt idx="296">
                  <c:v>16077</c:v>
                </c:pt>
                <c:pt idx="297">
                  <c:v>16212</c:v>
                </c:pt>
                <c:pt idx="298">
                  <c:v>16121</c:v>
                </c:pt>
                <c:pt idx="299">
                  <c:v>15826</c:v>
                </c:pt>
                <c:pt idx="300">
                  <c:v>15490</c:v>
                </c:pt>
                <c:pt idx="301">
                  <c:v>15229</c:v>
                </c:pt>
                <c:pt idx="302">
                  <c:v>14944</c:v>
                </c:pt>
                <c:pt idx="303">
                  <c:v>14654</c:v>
                </c:pt>
                <c:pt idx="304">
                  <c:v>14313</c:v>
                </c:pt>
                <c:pt idx="305">
                  <c:v>13931</c:v>
                </c:pt>
                <c:pt idx="306">
                  <c:v>13691</c:v>
                </c:pt>
                <c:pt idx="307">
                  <c:v>13495</c:v>
                </c:pt>
                <c:pt idx="308">
                  <c:v>13378</c:v>
                </c:pt>
                <c:pt idx="309">
                  <c:v>13415</c:v>
                </c:pt>
                <c:pt idx="310">
                  <c:v>13513</c:v>
                </c:pt>
                <c:pt idx="311">
                  <c:v>13765</c:v>
                </c:pt>
                <c:pt idx="312">
                  <c:v>14029</c:v>
                </c:pt>
                <c:pt idx="313">
                  <c:v>14222</c:v>
                </c:pt>
                <c:pt idx="314">
                  <c:v>14317</c:v>
                </c:pt>
                <c:pt idx="315">
                  <c:v>14251</c:v>
                </c:pt>
                <c:pt idx="316">
                  <c:v>14161</c:v>
                </c:pt>
                <c:pt idx="317">
                  <c:v>14114</c:v>
                </c:pt>
                <c:pt idx="318">
                  <c:v>14116</c:v>
                </c:pt>
                <c:pt idx="319">
                  <c:v>14176</c:v>
                </c:pt>
                <c:pt idx="320">
                  <c:v>14312</c:v>
                </c:pt>
                <c:pt idx="321">
                  <c:v>14454</c:v>
                </c:pt>
                <c:pt idx="322">
                  <c:v>14599</c:v>
                </c:pt>
                <c:pt idx="323">
                  <c:v>14742</c:v>
                </c:pt>
                <c:pt idx="324">
                  <c:v>14848</c:v>
                </c:pt>
                <c:pt idx="325">
                  <c:v>14963</c:v>
                </c:pt>
                <c:pt idx="326">
                  <c:v>15151</c:v>
                </c:pt>
                <c:pt idx="327">
                  <c:v>15454</c:v>
                </c:pt>
                <c:pt idx="328">
                  <c:v>15895</c:v>
                </c:pt>
                <c:pt idx="329">
                  <c:v>16390</c:v>
                </c:pt>
                <c:pt idx="330">
                  <c:v>16885</c:v>
                </c:pt>
                <c:pt idx="331">
                  <c:v>17393</c:v>
                </c:pt>
                <c:pt idx="332">
                  <c:v>17795</c:v>
                </c:pt>
                <c:pt idx="333">
                  <c:v>18058</c:v>
                </c:pt>
                <c:pt idx="334">
                  <c:v>18119</c:v>
                </c:pt>
                <c:pt idx="335">
                  <c:v>18058</c:v>
                </c:pt>
                <c:pt idx="336">
                  <c:v>17904</c:v>
                </c:pt>
                <c:pt idx="337">
                  <c:v>18144</c:v>
                </c:pt>
                <c:pt idx="338">
                  <c:v>19280</c:v>
                </c:pt>
                <c:pt idx="339">
                  <c:v>20827</c:v>
                </c:pt>
                <c:pt idx="340">
                  <c:v>22244</c:v>
                </c:pt>
                <c:pt idx="341">
                  <c:v>22897</c:v>
                </c:pt>
                <c:pt idx="342">
                  <c:v>22777</c:v>
                </c:pt>
                <c:pt idx="343">
                  <c:v>21716</c:v>
                </c:pt>
                <c:pt idx="344">
                  <c:v>20063</c:v>
                </c:pt>
                <c:pt idx="345">
                  <c:v>18354</c:v>
                </c:pt>
                <c:pt idx="346">
                  <c:v>16272</c:v>
                </c:pt>
                <c:pt idx="347">
                  <c:v>14466</c:v>
                </c:pt>
                <c:pt idx="348">
                  <c:v>13322</c:v>
                </c:pt>
                <c:pt idx="349">
                  <c:v>12796</c:v>
                </c:pt>
                <c:pt idx="350">
                  <c:v>12822</c:v>
                </c:pt>
                <c:pt idx="351">
                  <c:v>13248</c:v>
                </c:pt>
                <c:pt idx="352">
                  <c:v>14049</c:v>
                </c:pt>
                <c:pt idx="353">
                  <c:v>15072</c:v>
                </c:pt>
                <c:pt idx="354">
                  <c:v>16188</c:v>
                </c:pt>
                <c:pt idx="355">
                  <c:v>17295</c:v>
                </c:pt>
                <c:pt idx="356">
                  <c:v>17932</c:v>
                </c:pt>
                <c:pt idx="357">
                  <c:v>17994</c:v>
                </c:pt>
                <c:pt idx="358">
                  <c:v>17506</c:v>
                </c:pt>
                <c:pt idx="359">
                  <c:v>16600</c:v>
                </c:pt>
                <c:pt idx="360">
                  <c:v>15556</c:v>
                </c:pt>
                <c:pt idx="361">
                  <c:v>14431</c:v>
                </c:pt>
                <c:pt idx="362">
                  <c:v>13313</c:v>
                </c:pt>
                <c:pt idx="363">
                  <c:v>12335</c:v>
                </c:pt>
                <c:pt idx="364">
                  <c:v>11821</c:v>
                </c:pt>
                <c:pt idx="365">
                  <c:v>11823</c:v>
                </c:pt>
                <c:pt idx="366">
                  <c:v>12389</c:v>
                </c:pt>
                <c:pt idx="367">
                  <c:v>13442</c:v>
                </c:pt>
                <c:pt idx="368">
                  <c:v>14658</c:v>
                </c:pt>
                <c:pt idx="369">
                  <c:v>15736</c:v>
                </c:pt>
                <c:pt idx="370">
                  <c:v>16458</c:v>
                </c:pt>
                <c:pt idx="371">
                  <c:v>16671</c:v>
                </c:pt>
                <c:pt idx="372">
                  <c:v>16409</c:v>
                </c:pt>
                <c:pt idx="373">
                  <c:v>15840</c:v>
                </c:pt>
                <c:pt idx="374">
                  <c:v>15195</c:v>
                </c:pt>
                <c:pt idx="375">
                  <c:v>14654</c:v>
                </c:pt>
                <c:pt idx="376">
                  <c:v>14256</c:v>
                </c:pt>
                <c:pt idx="377">
                  <c:v>14047</c:v>
                </c:pt>
                <c:pt idx="378">
                  <c:v>13936</c:v>
                </c:pt>
                <c:pt idx="379">
                  <c:v>13928</c:v>
                </c:pt>
                <c:pt idx="380">
                  <c:v>14024</c:v>
                </c:pt>
                <c:pt idx="381">
                  <c:v>14199</c:v>
                </c:pt>
                <c:pt idx="382">
                  <c:v>14373</c:v>
                </c:pt>
                <c:pt idx="383">
                  <c:v>14495</c:v>
                </c:pt>
                <c:pt idx="384">
                  <c:v>14609</c:v>
                </c:pt>
                <c:pt idx="385">
                  <c:v>14820</c:v>
                </c:pt>
                <c:pt idx="386">
                  <c:v>15205</c:v>
                </c:pt>
                <c:pt idx="387">
                  <c:v>15772</c:v>
                </c:pt>
                <c:pt idx="388">
                  <c:v>16335</c:v>
                </c:pt>
                <c:pt idx="389">
                  <c:v>16739</c:v>
                </c:pt>
                <c:pt idx="390">
                  <c:v>16921</c:v>
                </c:pt>
                <c:pt idx="391">
                  <c:v>16891</c:v>
                </c:pt>
                <c:pt idx="392">
                  <c:v>16806</c:v>
                </c:pt>
                <c:pt idx="393">
                  <c:v>16806</c:v>
                </c:pt>
                <c:pt idx="394">
                  <c:v>17319</c:v>
                </c:pt>
                <c:pt idx="395">
                  <c:v>18610</c:v>
                </c:pt>
                <c:pt idx="396">
                  <c:v>20527</c:v>
                </c:pt>
                <c:pt idx="397">
                  <c:v>22544</c:v>
                </c:pt>
                <c:pt idx="398">
                  <c:v>24155</c:v>
                </c:pt>
                <c:pt idx="399">
                  <c:v>24439</c:v>
                </c:pt>
                <c:pt idx="400">
                  <c:v>23215</c:v>
                </c:pt>
                <c:pt idx="401">
                  <c:v>21326</c:v>
                </c:pt>
                <c:pt idx="402">
                  <c:v>19063</c:v>
                </c:pt>
                <c:pt idx="403">
                  <c:v>17189</c:v>
                </c:pt>
                <c:pt idx="404">
                  <c:v>16104</c:v>
                </c:pt>
                <c:pt idx="405">
                  <c:v>15626</c:v>
                </c:pt>
                <c:pt idx="406">
                  <c:v>15470</c:v>
                </c:pt>
                <c:pt idx="407">
                  <c:v>15494</c:v>
                </c:pt>
                <c:pt idx="408">
                  <c:v>15664</c:v>
                </c:pt>
                <c:pt idx="409">
                  <c:v>15835</c:v>
                </c:pt>
                <c:pt idx="410">
                  <c:v>16128</c:v>
                </c:pt>
                <c:pt idx="411">
                  <c:v>16399</c:v>
                </c:pt>
                <c:pt idx="412">
                  <c:v>16654</c:v>
                </c:pt>
                <c:pt idx="413">
                  <c:v>16685</c:v>
                </c:pt>
                <c:pt idx="414">
                  <c:v>16433</c:v>
                </c:pt>
                <c:pt idx="415">
                  <c:v>15971</c:v>
                </c:pt>
                <c:pt idx="416">
                  <c:v>15231</c:v>
                </c:pt>
                <c:pt idx="417">
                  <c:v>14379</c:v>
                </c:pt>
                <c:pt idx="418">
                  <c:v>13598</c:v>
                </c:pt>
                <c:pt idx="419">
                  <c:v>13035</c:v>
                </c:pt>
                <c:pt idx="420">
                  <c:v>12729</c:v>
                </c:pt>
                <c:pt idx="421">
                  <c:v>12687</c:v>
                </c:pt>
                <c:pt idx="422">
                  <c:v>12771</c:v>
                </c:pt>
                <c:pt idx="423">
                  <c:v>13002</c:v>
                </c:pt>
                <c:pt idx="424">
                  <c:v>13316</c:v>
                </c:pt>
                <c:pt idx="425">
                  <c:v>13637</c:v>
                </c:pt>
                <c:pt idx="426">
                  <c:v>13854</c:v>
                </c:pt>
                <c:pt idx="427">
                  <c:v>13917</c:v>
                </c:pt>
                <c:pt idx="428">
                  <c:v>13806</c:v>
                </c:pt>
                <c:pt idx="429">
                  <c:v>13598</c:v>
                </c:pt>
                <c:pt idx="430">
                  <c:v>13408</c:v>
                </c:pt>
                <c:pt idx="431">
                  <c:v>13296</c:v>
                </c:pt>
                <c:pt idx="432">
                  <c:v>13325</c:v>
                </c:pt>
                <c:pt idx="433">
                  <c:v>13431</c:v>
                </c:pt>
                <c:pt idx="434">
                  <c:v>13647</c:v>
                </c:pt>
                <c:pt idx="435">
                  <c:v>13965</c:v>
                </c:pt>
                <c:pt idx="436">
                  <c:v>14388</c:v>
                </c:pt>
                <c:pt idx="437">
                  <c:v>14891</c:v>
                </c:pt>
                <c:pt idx="438">
                  <c:v>15507</c:v>
                </c:pt>
                <c:pt idx="439">
                  <c:v>16137</c:v>
                </c:pt>
                <c:pt idx="440">
                  <c:v>16735</c:v>
                </c:pt>
                <c:pt idx="441">
                  <c:v>17313</c:v>
                </c:pt>
                <c:pt idx="442">
                  <c:v>17784</c:v>
                </c:pt>
                <c:pt idx="443">
                  <c:v>18118</c:v>
                </c:pt>
                <c:pt idx="444">
                  <c:v>18309</c:v>
                </c:pt>
                <c:pt idx="445">
                  <c:v>18406</c:v>
                </c:pt>
                <c:pt idx="446">
                  <c:v>18461</c:v>
                </c:pt>
                <c:pt idx="447">
                  <c:v>18602</c:v>
                </c:pt>
                <c:pt idx="448">
                  <c:v>19100</c:v>
                </c:pt>
                <c:pt idx="449">
                  <c:v>20094</c:v>
                </c:pt>
                <c:pt idx="450">
                  <c:v>21278</c:v>
                </c:pt>
                <c:pt idx="451">
                  <c:v>22160</c:v>
                </c:pt>
                <c:pt idx="452">
                  <c:v>22760</c:v>
                </c:pt>
                <c:pt idx="453">
                  <c:v>22511</c:v>
                </c:pt>
                <c:pt idx="454">
                  <c:v>21366</c:v>
                </c:pt>
                <c:pt idx="455">
                  <c:v>19687</c:v>
                </c:pt>
                <c:pt idx="456">
                  <c:v>17601</c:v>
                </c:pt>
                <c:pt idx="457">
                  <c:v>15588</c:v>
                </c:pt>
                <c:pt idx="458">
                  <c:v>14235</c:v>
                </c:pt>
                <c:pt idx="459">
                  <c:v>13665</c:v>
                </c:pt>
                <c:pt idx="460">
                  <c:v>13533</c:v>
                </c:pt>
                <c:pt idx="461">
                  <c:v>13853</c:v>
                </c:pt>
                <c:pt idx="462">
                  <c:v>14570</c:v>
                </c:pt>
                <c:pt idx="463">
                  <c:v>15692</c:v>
                </c:pt>
                <c:pt idx="464">
                  <c:v>16963</c:v>
                </c:pt>
                <c:pt idx="465">
                  <c:v>18035</c:v>
                </c:pt>
                <c:pt idx="466">
                  <c:v>18519</c:v>
                </c:pt>
                <c:pt idx="467">
                  <c:v>18281</c:v>
                </c:pt>
                <c:pt idx="468">
                  <c:v>17415</c:v>
                </c:pt>
                <c:pt idx="469">
                  <c:v>16215</c:v>
                </c:pt>
                <c:pt idx="470">
                  <c:v>14834</c:v>
                </c:pt>
                <c:pt idx="471">
                  <c:v>13410</c:v>
                </c:pt>
                <c:pt idx="472">
                  <c:v>12080</c:v>
                </c:pt>
                <c:pt idx="473">
                  <c:v>11066</c:v>
                </c:pt>
                <c:pt idx="474">
                  <c:v>10669</c:v>
                </c:pt>
                <c:pt idx="475">
                  <c:v>10750</c:v>
                </c:pt>
                <c:pt idx="476">
                  <c:v>11367</c:v>
                </c:pt>
                <c:pt idx="477">
                  <c:v>12339</c:v>
                </c:pt>
                <c:pt idx="478">
                  <c:v>13468</c:v>
                </c:pt>
                <c:pt idx="479">
                  <c:v>14572</c:v>
                </c:pt>
                <c:pt idx="480">
                  <c:v>15414</c:v>
                </c:pt>
                <c:pt idx="481">
                  <c:v>15887</c:v>
                </c:pt>
                <c:pt idx="482">
                  <c:v>15915</c:v>
                </c:pt>
                <c:pt idx="483">
                  <c:v>15731</c:v>
                </c:pt>
                <c:pt idx="484">
                  <c:v>15450</c:v>
                </c:pt>
                <c:pt idx="485">
                  <c:v>15140</c:v>
                </c:pt>
                <c:pt idx="486">
                  <c:v>14870</c:v>
                </c:pt>
                <c:pt idx="487">
                  <c:v>14656</c:v>
                </c:pt>
                <c:pt idx="488">
                  <c:v>14595</c:v>
                </c:pt>
                <c:pt idx="489">
                  <c:v>14604</c:v>
                </c:pt>
                <c:pt idx="490">
                  <c:v>14727</c:v>
                </c:pt>
                <c:pt idx="491">
                  <c:v>14975</c:v>
                </c:pt>
                <c:pt idx="492">
                  <c:v>15245</c:v>
                </c:pt>
                <c:pt idx="493">
                  <c:v>15593</c:v>
                </c:pt>
                <c:pt idx="494">
                  <c:v>15961</c:v>
                </c:pt>
                <c:pt idx="495">
                  <c:v>16374</c:v>
                </c:pt>
                <c:pt idx="496">
                  <c:v>16755</c:v>
                </c:pt>
                <c:pt idx="497">
                  <c:v>17052</c:v>
                </c:pt>
                <c:pt idx="498">
                  <c:v>17199</c:v>
                </c:pt>
                <c:pt idx="499">
                  <c:v>17116</c:v>
                </c:pt>
                <c:pt idx="500">
                  <c:v>16987</c:v>
                </c:pt>
                <c:pt idx="501">
                  <c:v>16902</c:v>
                </c:pt>
                <c:pt idx="502">
                  <c:v>16900</c:v>
                </c:pt>
                <c:pt idx="503">
                  <c:v>17039</c:v>
                </c:pt>
                <c:pt idx="504">
                  <c:v>17260</c:v>
                </c:pt>
                <c:pt idx="505">
                  <c:v>17474</c:v>
                </c:pt>
                <c:pt idx="506">
                  <c:v>17797</c:v>
                </c:pt>
                <c:pt idx="507">
                  <c:v>18368</c:v>
                </c:pt>
                <c:pt idx="508">
                  <c:v>19309</c:v>
                </c:pt>
                <c:pt idx="509">
                  <c:v>20127</c:v>
                </c:pt>
                <c:pt idx="510">
                  <c:v>20371</c:v>
                </c:pt>
                <c:pt idx="511">
                  <c:v>20477</c:v>
                </c:pt>
                <c:pt idx="512">
                  <c:v>20107</c:v>
                </c:pt>
                <c:pt idx="513">
                  <c:v>19273</c:v>
                </c:pt>
                <c:pt idx="514">
                  <c:v>18429</c:v>
                </c:pt>
                <c:pt idx="515">
                  <c:v>17237</c:v>
                </c:pt>
                <c:pt idx="516">
                  <c:v>16075</c:v>
                </c:pt>
                <c:pt idx="517">
                  <c:v>15531</c:v>
                </c:pt>
                <c:pt idx="518">
                  <c:v>15456</c:v>
                </c:pt>
                <c:pt idx="519">
                  <c:v>15655</c:v>
                </c:pt>
                <c:pt idx="520">
                  <c:v>15987</c:v>
                </c:pt>
                <c:pt idx="521">
                  <c:v>16349</c:v>
                </c:pt>
                <c:pt idx="522">
                  <c:v>16745</c:v>
                </c:pt>
                <c:pt idx="523">
                  <c:v>16922</c:v>
                </c:pt>
                <c:pt idx="524">
                  <c:v>16892</c:v>
                </c:pt>
                <c:pt idx="525">
                  <c:v>16682</c:v>
                </c:pt>
                <c:pt idx="526">
                  <c:v>16278</c:v>
                </c:pt>
                <c:pt idx="527">
                  <c:v>15747</c:v>
                </c:pt>
                <c:pt idx="528">
                  <c:v>15142</c:v>
                </c:pt>
                <c:pt idx="529">
                  <c:v>14446</c:v>
                </c:pt>
                <c:pt idx="530">
                  <c:v>13759</c:v>
                </c:pt>
                <c:pt idx="531">
                  <c:v>13251</c:v>
                </c:pt>
                <c:pt idx="532">
                  <c:v>12921</c:v>
                </c:pt>
                <c:pt idx="533">
                  <c:v>12855</c:v>
                </c:pt>
                <c:pt idx="534">
                  <c:v>12996</c:v>
                </c:pt>
                <c:pt idx="535">
                  <c:v>13196</c:v>
                </c:pt>
                <c:pt idx="536">
                  <c:v>13444</c:v>
                </c:pt>
                <c:pt idx="537">
                  <c:v>13723</c:v>
                </c:pt>
                <c:pt idx="538">
                  <c:v>14062</c:v>
                </c:pt>
                <c:pt idx="539">
                  <c:v>14472</c:v>
                </c:pt>
                <c:pt idx="540">
                  <c:v>14806</c:v>
                </c:pt>
                <c:pt idx="541">
                  <c:v>14941</c:v>
                </c:pt>
                <c:pt idx="542">
                  <c:v>14856</c:v>
                </c:pt>
                <c:pt idx="543">
                  <c:v>14626</c:v>
                </c:pt>
                <c:pt idx="544">
                  <c:v>14379</c:v>
                </c:pt>
                <c:pt idx="545">
                  <c:v>14178</c:v>
                </c:pt>
                <c:pt idx="546">
                  <c:v>14074</c:v>
                </c:pt>
                <c:pt idx="547">
                  <c:v>14134</c:v>
                </c:pt>
                <c:pt idx="548">
                  <c:v>14261</c:v>
                </c:pt>
                <c:pt idx="549">
                  <c:v>14453</c:v>
                </c:pt>
                <c:pt idx="550">
                  <c:v>14698</c:v>
                </c:pt>
                <c:pt idx="551">
                  <c:v>14955</c:v>
                </c:pt>
                <c:pt idx="552">
                  <c:v>15211</c:v>
                </c:pt>
                <c:pt idx="553">
                  <c:v>15503</c:v>
                </c:pt>
                <c:pt idx="554">
                  <c:v>15855</c:v>
                </c:pt>
                <c:pt idx="555">
                  <c:v>16244</c:v>
                </c:pt>
                <c:pt idx="556">
                  <c:v>16679</c:v>
                </c:pt>
                <c:pt idx="557">
                  <c:v>17093</c:v>
                </c:pt>
                <c:pt idx="558">
                  <c:v>17330</c:v>
                </c:pt>
                <c:pt idx="559">
                  <c:v>17360</c:v>
                </c:pt>
                <c:pt idx="560">
                  <c:v>17186</c:v>
                </c:pt>
                <c:pt idx="561">
                  <c:v>16995</c:v>
                </c:pt>
                <c:pt idx="562">
                  <c:v>17067</c:v>
                </c:pt>
                <c:pt idx="563">
                  <c:v>17864</c:v>
                </c:pt>
                <c:pt idx="564">
                  <c:v>19402</c:v>
                </c:pt>
                <c:pt idx="565">
                  <c:v>21511</c:v>
                </c:pt>
                <c:pt idx="566">
                  <c:v>23318</c:v>
                </c:pt>
                <c:pt idx="567">
                  <c:v>24194</c:v>
                </c:pt>
                <c:pt idx="568">
                  <c:v>23820</c:v>
                </c:pt>
                <c:pt idx="569">
                  <c:v>22199</c:v>
                </c:pt>
                <c:pt idx="570">
                  <c:v>20195</c:v>
                </c:pt>
                <c:pt idx="571">
                  <c:v>18011</c:v>
                </c:pt>
                <c:pt idx="572">
                  <c:v>16239</c:v>
                </c:pt>
                <c:pt idx="573">
                  <c:v>15154</c:v>
                </c:pt>
                <c:pt idx="574">
                  <c:v>14805</c:v>
                </c:pt>
                <c:pt idx="575">
                  <c:v>15068</c:v>
                </c:pt>
                <c:pt idx="576">
                  <c:v>15677</c:v>
                </c:pt>
                <c:pt idx="577">
                  <c:v>16622</c:v>
                </c:pt>
                <c:pt idx="578">
                  <c:v>17540</c:v>
                </c:pt>
                <c:pt idx="579">
                  <c:v>18161</c:v>
                </c:pt>
                <c:pt idx="580">
                  <c:v>18347</c:v>
                </c:pt>
                <c:pt idx="581">
                  <c:v>18027</c:v>
                </c:pt>
                <c:pt idx="582">
                  <c:v>17181</c:v>
                </c:pt>
                <c:pt idx="583">
                  <c:v>16158</c:v>
                </c:pt>
                <c:pt idx="584">
                  <c:v>15138</c:v>
                </c:pt>
                <c:pt idx="585">
                  <c:v>14005</c:v>
                </c:pt>
                <c:pt idx="586">
                  <c:v>12932</c:v>
                </c:pt>
                <c:pt idx="587">
                  <c:v>11992</c:v>
                </c:pt>
                <c:pt idx="588">
                  <c:v>11344</c:v>
                </c:pt>
                <c:pt idx="589">
                  <c:v>11150</c:v>
                </c:pt>
                <c:pt idx="590">
                  <c:v>11342</c:v>
                </c:pt>
                <c:pt idx="591">
                  <c:v>11956</c:v>
                </c:pt>
                <c:pt idx="592">
                  <c:v>12789</c:v>
                </c:pt>
                <c:pt idx="593">
                  <c:v>13654</c:v>
                </c:pt>
                <c:pt idx="594">
                  <c:v>14501</c:v>
                </c:pt>
                <c:pt idx="595">
                  <c:v>15079</c:v>
                </c:pt>
                <c:pt idx="596">
                  <c:v>15366</c:v>
                </c:pt>
                <c:pt idx="597">
                  <c:v>15294</c:v>
                </c:pt>
                <c:pt idx="598">
                  <c:v>14936</c:v>
                </c:pt>
                <c:pt idx="599">
                  <c:v>14509</c:v>
                </c:pt>
                <c:pt idx="600">
                  <c:v>14140</c:v>
                </c:pt>
                <c:pt idx="601">
                  <c:v>13903</c:v>
                </c:pt>
                <c:pt idx="602">
                  <c:v>13874</c:v>
                </c:pt>
                <c:pt idx="603">
                  <c:v>13997</c:v>
                </c:pt>
                <c:pt idx="604">
                  <c:v>14213</c:v>
                </c:pt>
                <c:pt idx="605">
                  <c:v>14489</c:v>
                </c:pt>
                <c:pt idx="606">
                  <c:v>14746</c:v>
                </c:pt>
                <c:pt idx="607">
                  <c:v>14976</c:v>
                </c:pt>
                <c:pt idx="608">
                  <c:v>15079</c:v>
                </c:pt>
                <c:pt idx="609">
                  <c:v>15075</c:v>
                </c:pt>
                <c:pt idx="610">
                  <c:v>14973</c:v>
                </c:pt>
                <c:pt idx="611">
                  <c:v>14892</c:v>
                </c:pt>
                <c:pt idx="612">
                  <c:v>14911</c:v>
                </c:pt>
                <c:pt idx="613">
                  <c:v>15050</c:v>
                </c:pt>
                <c:pt idx="614">
                  <c:v>15337</c:v>
                </c:pt>
                <c:pt idx="615">
                  <c:v>15679</c:v>
                </c:pt>
                <c:pt idx="616">
                  <c:v>16022</c:v>
                </c:pt>
                <c:pt idx="617">
                  <c:v>16285</c:v>
                </c:pt>
                <c:pt idx="618">
                  <c:v>16554</c:v>
                </c:pt>
                <c:pt idx="619">
                  <c:v>16868</c:v>
                </c:pt>
                <c:pt idx="620">
                  <c:v>17275</c:v>
                </c:pt>
                <c:pt idx="621">
                  <c:v>17780</c:v>
                </c:pt>
                <c:pt idx="622">
                  <c:v>18273</c:v>
                </c:pt>
                <c:pt idx="623">
                  <c:v>18741</c:v>
                </c:pt>
                <c:pt idx="624">
                  <c:v>19139</c:v>
                </c:pt>
                <c:pt idx="625">
                  <c:v>19658</c:v>
                </c:pt>
                <c:pt idx="626">
                  <c:v>20546</c:v>
                </c:pt>
                <c:pt idx="627">
                  <c:v>21623</c:v>
                </c:pt>
                <c:pt idx="628">
                  <c:v>22433</c:v>
                </c:pt>
                <c:pt idx="629">
                  <c:v>22535</c:v>
                </c:pt>
                <c:pt idx="630">
                  <c:v>22227</c:v>
                </c:pt>
                <c:pt idx="631">
                  <c:v>21396</c:v>
                </c:pt>
                <c:pt idx="632">
                  <c:v>20148</c:v>
                </c:pt>
                <c:pt idx="633">
                  <c:v>18737</c:v>
                </c:pt>
                <c:pt idx="634">
                  <c:v>16874</c:v>
                </c:pt>
                <c:pt idx="635">
                  <c:v>14961</c:v>
                </c:pt>
                <c:pt idx="636">
                  <c:v>13603</c:v>
                </c:pt>
                <c:pt idx="637">
                  <c:v>13027</c:v>
                </c:pt>
                <c:pt idx="638">
                  <c:v>13030</c:v>
                </c:pt>
                <c:pt idx="639">
                  <c:v>13492</c:v>
                </c:pt>
                <c:pt idx="640">
                  <c:v>14224</c:v>
                </c:pt>
                <c:pt idx="641">
                  <c:v>15012</c:v>
                </c:pt>
                <c:pt idx="642">
                  <c:v>15715</c:v>
                </c:pt>
                <c:pt idx="643">
                  <c:v>16152</c:v>
                </c:pt>
                <c:pt idx="644">
                  <c:v>16272</c:v>
                </c:pt>
                <c:pt idx="645">
                  <c:v>16171</c:v>
                </c:pt>
                <c:pt idx="646">
                  <c:v>15817</c:v>
                </c:pt>
                <c:pt idx="647">
                  <c:v>15385</c:v>
                </c:pt>
                <c:pt idx="648">
                  <c:v>14986</c:v>
                </c:pt>
                <c:pt idx="649">
                  <c:v>14581</c:v>
                </c:pt>
                <c:pt idx="650">
                  <c:v>14345</c:v>
                </c:pt>
                <c:pt idx="651">
                  <c:v>14217</c:v>
                </c:pt>
                <c:pt idx="652">
                  <c:v>14150</c:v>
                </c:pt>
                <c:pt idx="653">
                  <c:v>14049</c:v>
                </c:pt>
                <c:pt idx="654">
                  <c:v>13877</c:v>
                </c:pt>
                <c:pt idx="655">
                  <c:v>13774</c:v>
                </c:pt>
                <c:pt idx="656">
                  <c:v>13739</c:v>
                </c:pt>
                <c:pt idx="657">
                  <c:v>13862</c:v>
                </c:pt>
                <c:pt idx="658">
                  <c:v>14046</c:v>
                </c:pt>
                <c:pt idx="659">
                  <c:v>14144</c:v>
                </c:pt>
                <c:pt idx="660">
                  <c:v>14175</c:v>
                </c:pt>
                <c:pt idx="661">
                  <c:v>14141</c:v>
                </c:pt>
                <c:pt idx="662">
                  <c:v>14029</c:v>
                </c:pt>
                <c:pt idx="663">
                  <c:v>13949</c:v>
                </c:pt>
                <c:pt idx="664">
                  <c:v>13884</c:v>
                </c:pt>
                <c:pt idx="665">
                  <c:v>13847</c:v>
                </c:pt>
                <c:pt idx="666">
                  <c:v>13993</c:v>
                </c:pt>
                <c:pt idx="667">
                  <c:v>14281</c:v>
                </c:pt>
                <c:pt idx="668">
                  <c:v>14692</c:v>
                </c:pt>
                <c:pt idx="669">
                  <c:v>15184</c:v>
                </c:pt>
                <c:pt idx="670">
                  <c:v>15656</c:v>
                </c:pt>
                <c:pt idx="671">
                  <c:v>16092</c:v>
                </c:pt>
                <c:pt idx="672">
                  <c:v>16400</c:v>
                </c:pt>
                <c:pt idx="673">
                  <c:v>16663</c:v>
                </c:pt>
                <c:pt idx="674">
                  <c:v>16921</c:v>
                </c:pt>
                <c:pt idx="675">
                  <c:v>17161</c:v>
                </c:pt>
                <c:pt idx="676">
                  <c:v>17315</c:v>
                </c:pt>
                <c:pt idx="677">
                  <c:v>17279</c:v>
                </c:pt>
                <c:pt idx="678">
                  <c:v>17126</c:v>
                </c:pt>
                <c:pt idx="679">
                  <c:v>16949</c:v>
                </c:pt>
                <c:pt idx="680">
                  <c:v>17442</c:v>
                </c:pt>
                <c:pt idx="681">
                  <c:v>18785</c:v>
                </c:pt>
                <c:pt idx="682">
                  <c:v>20355</c:v>
                </c:pt>
                <c:pt idx="683">
                  <c:v>21756</c:v>
                </c:pt>
                <c:pt idx="684">
                  <c:v>22516</c:v>
                </c:pt>
                <c:pt idx="685">
                  <c:v>22317</c:v>
                </c:pt>
                <c:pt idx="686">
                  <c:v>21069</c:v>
                </c:pt>
                <c:pt idx="687">
                  <c:v>19600</c:v>
                </c:pt>
                <c:pt idx="688">
                  <c:v>18144</c:v>
                </c:pt>
                <c:pt idx="689">
                  <c:v>16809</c:v>
                </c:pt>
                <c:pt idx="690">
                  <c:v>16350</c:v>
                </c:pt>
                <c:pt idx="691">
                  <c:v>16461</c:v>
                </c:pt>
                <c:pt idx="692">
                  <c:v>16629</c:v>
                </c:pt>
                <c:pt idx="693">
                  <c:v>17019</c:v>
                </c:pt>
                <c:pt idx="694">
                  <c:v>17479</c:v>
                </c:pt>
                <c:pt idx="695">
                  <c:v>17723</c:v>
                </c:pt>
                <c:pt idx="696">
                  <c:v>17771</c:v>
                </c:pt>
                <c:pt idx="697">
                  <c:v>17500</c:v>
                </c:pt>
                <c:pt idx="698">
                  <c:v>16962</c:v>
                </c:pt>
                <c:pt idx="699">
                  <c:v>16243</c:v>
                </c:pt>
                <c:pt idx="700">
                  <c:v>15480</c:v>
                </c:pt>
                <c:pt idx="701">
                  <c:v>14756</c:v>
                </c:pt>
                <c:pt idx="702">
                  <c:v>14069</c:v>
                </c:pt>
                <c:pt idx="703">
                  <c:v>13397</c:v>
                </c:pt>
                <c:pt idx="704">
                  <c:v>12820</c:v>
                </c:pt>
                <c:pt idx="705">
                  <c:v>12365</c:v>
                </c:pt>
                <c:pt idx="706">
                  <c:v>11983</c:v>
                </c:pt>
                <c:pt idx="707">
                  <c:v>11898</c:v>
                </c:pt>
                <c:pt idx="708">
                  <c:v>12122</c:v>
                </c:pt>
                <c:pt idx="709">
                  <c:v>12759</c:v>
                </c:pt>
                <c:pt idx="710">
                  <c:v>13760</c:v>
                </c:pt>
                <c:pt idx="711">
                  <c:v>14853</c:v>
                </c:pt>
                <c:pt idx="712">
                  <c:v>15698</c:v>
                </c:pt>
                <c:pt idx="713">
                  <c:v>16074</c:v>
                </c:pt>
                <c:pt idx="714">
                  <c:v>16045</c:v>
                </c:pt>
                <c:pt idx="715">
                  <c:v>15632</c:v>
                </c:pt>
                <c:pt idx="716">
                  <c:v>15156</c:v>
                </c:pt>
                <c:pt idx="717">
                  <c:v>14663</c:v>
                </c:pt>
                <c:pt idx="718">
                  <c:v>14251</c:v>
                </c:pt>
                <c:pt idx="719">
                  <c:v>14019</c:v>
                </c:pt>
                <c:pt idx="720">
                  <c:v>13974</c:v>
                </c:pt>
                <c:pt idx="721">
                  <c:v>14114</c:v>
                </c:pt>
                <c:pt idx="722">
                  <c:v>14315</c:v>
                </c:pt>
                <c:pt idx="723">
                  <c:v>14568</c:v>
                </c:pt>
                <c:pt idx="724">
                  <c:v>14742</c:v>
                </c:pt>
                <c:pt idx="725">
                  <c:v>14870</c:v>
                </c:pt>
                <c:pt idx="726">
                  <c:v>14979</c:v>
                </c:pt>
                <c:pt idx="727">
                  <c:v>15138</c:v>
                </c:pt>
                <c:pt idx="728">
                  <c:v>15343</c:v>
                </c:pt>
                <c:pt idx="729">
                  <c:v>15712</c:v>
                </c:pt>
                <c:pt idx="730">
                  <c:v>16147</c:v>
                </c:pt>
                <c:pt idx="731">
                  <c:v>16507</c:v>
                </c:pt>
                <c:pt idx="732">
                  <c:v>16826</c:v>
                </c:pt>
                <c:pt idx="733">
                  <c:v>16888</c:v>
                </c:pt>
                <c:pt idx="734">
                  <c:v>16904</c:v>
                </c:pt>
                <c:pt idx="735">
                  <c:v>16892</c:v>
                </c:pt>
                <c:pt idx="736">
                  <c:v>16953</c:v>
                </c:pt>
                <c:pt idx="737">
                  <c:v>17152</c:v>
                </c:pt>
                <c:pt idx="738">
                  <c:v>17415</c:v>
                </c:pt>
                <c:pt idx="739">
                  <c:v>17762</c:v>
                </c:pt>
                <c:pt idx="740">
                  <c:v>18587</c:v>
                </c:pt>
                <c:pt idx="741">
                  <c:v>19998</c:v>
                </c:pt>
                <c:pt idx="742">
                  <c:v>20844</c:v>
                </c:pt>
                <c:pt idx="743">
                  <c:v>21379</c:v>
                </c:pt>
                <c:pt idx="744">
                  <c:v>21818</c:v>
                </c:pt>
                <c:pt idx="745">
                  <c:v>21509</c:v>
                </c:pt>
                <c:pt idx="746">
                  <c:v>20777</c:v>
                </c:pt>
                <c:pt idx="747">
                  <c:v>19654</c:v>
                </c:pt>
                <c:pt idx="748">
                  <c:v>17728</c:v>
                </c:pt>
                <c:pt idx="749">
                  <c:v>15659</c:v>
                </c:pt>
                <c:pt idx="750">
                  <c:v>14543</c:v>
                </c:pt>
                <c:pt idx="751">
                  <c:v>14219</c:v>
                </c:pt>
                <c:pt idx="752">
                  <c:v>14396</c:v>
                </c:pt>
                <c:pt idx="753">
                  <c:v>14914</c:v>
                </c:pt>
                <c:pt idx="754">
                  <c:v>15520</c:v>
                </c:pt>
                <c:pt idx="755">
                  <c:v>16016</c:v>
                </c:pt>
                <c:pt idx="756">
                  <c:v>16350</c:v>
                </c:pt>
                <c:pt idx="757">
                  <c:v>16532</c:v>
                </c:pt>
                <c:pt idx="758">
                  <c:v>16511</c:v>
                </c:pt>
                <c:pt idx="759">
                  <c:v>16240</c:v>
                </c:pt>
                <c:pt idx="760">
                  <c:v>15766</c:v>
                </c:pt>
                <c:pt idx="761">
                  <c:v>15068</c:v>
                </c:pt>
                <c:pt idx="762">
                  <c:v>14201</c:v>
                </c:pt>
                <c:pt idx="763">
                  <c:v>13371</c:v>
                </c:pt>
                <c:pt idx="764">
                  <c:v>12749</c:v>
                </c:pt>
                <c:pt idx="765">
                  <c:v>12401</c:v>
                </c:pt>
                <c:pt idx="766">
                  <c:v>12319</c:v>
                </c:pt>
                <c:pt idx="767">
                  <c:v>12365</c:v>
                </c:pt>
                <c:pt idx="768">
                  <c:v>12497</c:v>
                </c:pt>
                <c:pt idx="769">
                  <c:v>12690</c:v>
                </c:pt>
                <c:pt idx="770">
                  <c:v>12931</c:v>
                </c:pt>
                <c:pt idx="771">
                  <c:v>13327</c:v>
                </c:pt>
                <c:pt idx="772">
                  <c:v>13725</c:v>
                </c:pt>
                <c:pt idx="773">
                  <c:v>14048</c:v>
                </c:pt>
                <c:pt idx="774">
                  <c:v>14235</c:v>
                </c:pt>
                <c:pt idx="775">
                  <c:v>14261</c:v>
                </c:pt>
                <c:pt idx="776">
                  <c:v>14190</c:v>
                </c:pt>
                <c:pt idx="777">
                  <c:v>14157</c:v>
                </c:pt>
                <c:pt idx="778">
                  <c:v>14313</c:v>
                </c:pt>
                <c:pt idx="779">
                  <c:v>14532</c:v>
                </c:pt>
                <c:pt idx="780">
                  <c:v>14841</c:v>
                </c:pt>
                <c:pt idx="781">
                  <c:v>15198</c:v>
                </c:pt>
                <c:pt idx="782">
                  <c:v>15441</c:v>
                </c:pt>
                <c:pt idx="783">
                  <c:v>15606</c:v>
                </c:pt>
                <c:pt idx="784">
                  <c:v>15688</c:v>
                </c:pt>
                <c:pt idx="785">
                  <c:v>15744</c:v>
                </c:pt>
                <c:pt idx="786">
                  <c:v>15894</c:v>
                </c:pt>
                <c:pt idx="787">
                  <c:v>16229</c:v>
                </c:pt>
                <c:pt idx="788">
                  <c:v>16695</c:v>
                </c:pt>
                <c:pt idx="789">
                  <c:v>17145</c:v>
                </c:pt>
                <c:pt idx="790">
                  <c:v>17431</c:v>
                </c:pt>
                <c:pt idx="791">
                  <c:v>17562</c:v>
                </c:pt>
                <c:pt idx="792">
                  <c:v>17544</c:v>
                </c:pt>
                <c:pt idx="793">
                  <c:v>17542</c:v>
                </c:pt>
                <c:pt idx="794">
                  <c:v>17787</c:v>
                </c:pt>
                <c:pt idx="795">
                  <c:v>18772</c:v>
                </c:pt>
                <c:pt idx="796">
                  <c:v>20558</c:v>
                </c:pt>
                <c:pt idx="797">
                  <c:v>22529</c:v>
                </c:pt>
                <c:pt idx="798">
                  <c:v>24063</c:v>
                </c:pt>
                <c:pt idx="799">
                  <c:v>24609</c:v>
                </c:pt>
                <c:pt idx="800">
                  <c:v>23408</c:v>
                </c:pt>
                <c:pt idx="801">
                  <c:v>21237</c:v>
                </c:pt>
                <c:pt idx="802">
                  <c:v>18986</c:v>
                </c:pt>
                <c:pt idx="803">
                  <c:v>16727</c:v>
                </c:pt>
                <c:pt idx="804">
                  <c:v>15314</c:v>
                </c:pt>
                <c:pt idx="805">
                  <c:v>14570</c:v>
                </c:pt>
                <c:pt idx="806">
                  <c:v>14285</c:v>
                </c:pt>
                <c:pt idx="807">
                  <c:v>14357</c:v>
                </c:pt>
                <c:pt idx="808">
                  <c:v>14731</c:v>
                </c:pt>
                <c:pt idx="809">
                  <c:v>15427</c:v>
                </c:pt>
                <c:pt idx="810">
                  <c:v>16178</c:v>
                </c:pt>
                <c:pt idx="811">
                  <c:v>16825</c:v>
                </c:pt>
                <c:pt idx="812">
                  <c:v>17079</c:v>
                </c:pt>
                <c:pt idx="813">
                  <c:v>16930</c:v>
                </c:pt>
                <c:pt idx="814">
                  <c:v>16366</c:v>
                </c:pt>
                <c:pt idx="815">
                  <c:v>15598</c:v>
                </c:pt>
                <c:pt idx="816">
                  <c:v>14766</c:v>
                </c:pt>
                <c:pt idx="817">
                  <c:v>13834</c:v>
                </c:pt>
                <c:pt idx="818">
                  <c:v>12828</c:v>
                </c:pt>
                <c:pt idx="819">
                  <c:v>11847</c:v>
                </c:pt>
                <c:pt idx="820">
                  <c:v>11126</c:v>
                </c:pt>
                <c:pt idx="821">
                  <c:v>10931</c:v>
                </c:pt>
                <c:pt idx="822">
                  <c:v>11303</c:v>
                </c:pt>
                <c:pt idx="823">
                  <c:v>12180</c:v>
                </c:pt>
                <c:pt idx="824">
                  <c:v>13444</c:v>
                </c:pt>
                <c:pt idx="825">
                  <c:v>14630</c:v>
                </c:pt>
                <c:pt idx="826">
                  <c:v>15571</c:v>
                </c:pt>
                <c:pt idx="827">
                  <c:v>16062</c:v>
                </c:pt>
                <c:pt idx="828">
                  <c:v>16088</c:v>
                </c:pt>
                <c:pt idx="829">
                  <c:v>15726</c:v>
                </c:pt>
                <c:pt idx="830">
                  <c:v>15090</c:v>
                </c:pt>
                <c:pt idx="831">
                  <c:v>14483</c:v>
                </c:pt>
                <c:pt idx="832">
                  <c:v>13966</c:v>
                </c:pt>
                <c:pt idx="833">
                  <c:v>13650</c:v>
                </c:pt>
                <c:pt idx="834">
                  <c:v>13597</c:v>
                </c:pt>
                <c:pt idx="835">
                  <c:v>13743</c:v>
                </c:pt>
                <c:pt idx="836">
                  <c:v>14069</c:v>
                </c:pt>
                <c:pt idx="837">
                  <c:v>14455</c:v>
                </c:pt>
                <c:pt idx="838">
                  <c:v>14876</c:v>
                </c:pt>
                <c:pt idx="839">
                  <c:v>15192</c:v>
                </c:pt>
                <c:pt idx="840">
                  <c:v>15385</c:v>
                </c:pt>
                <c:pt idx="841">
                  <c:v>15561</c:v>
                </c:pt>
                <c:pt idx="842">
                  <c:v>15851</c:v>
                </c:pt>
                <c:pt idx="843">
                  <c:v>16341</c:v>
                </c:pt>
                <c:pt idx="844">
                  <c:v>16972</c:v>
                </c:pt>
                <c:pt idx="845">
                  <c:v>17688</c:v>
                </c:pt>
                <c:pt idx="846">
                  <c:v>18274</c:v>
                </c:pt>
                <c:pt idx="847">
                  <c:v>18701</c:v>
                </c:pt>
                <c:pt idx="848">
                  <c:v>18872</c:v>
                </c:pt>
                <c:pt idx="849">
                  <c:v>18791</c:v>
                </c:pt>
                <c:pt idx="850">
                  <c:v>18686</c:v>
                </c:pt>
                <c:pt idx="851">
                  <c:v>18650</c:v>
                </c:pt>
                <c:pt idx="852">
                  <c:v>19311</c:v>
                </c:pt>
                <c:pt idx="853">
                  <c:v>20571</c:v>
                </c:pt>
                <c:pt idx="854">
                  <c:v>21576</c:v>
                </c:pt>
                <c:pt idx="855">
                  <c:v>22087</c:v>
                </c:pt>
                <c:pt idx="856">
                  <c:v>22324</c:v>
                </c:pt>
                <c:pt idx="857">
                  <c:v>21609</c:v>
                </c:pt>
                <c:pt idx="858">
                  <c:v>20398</c:v>
                </c:pt>
                <c:pt idx="859">
                  <c:v>19128</c:v>
                </c:pt>
                <c:pt idx="860">
                  <c:v>17190</c:v>
                </c:pt>
                <c:pt idx="861">
                  <c:v>15545</c:v>
                </c:pt>
                <c:pt idx="862">
                  <c:v>14756</c:v>
                </c:pt>
                <c:pt idx="863">
                  <c:v>14543</c:v>
                </c:pt>
                <c:pt idx="864">
                  <c:v>14783</c:v>
                </c:pt>
                <c:pt idx="865">
                  <c:v>15258</c:v>
                </c:pt>
                <c:pt idx="866">
                  <c:v>15644</c:v>
                </c:pt>
                <c:pt idx="867">
                  <c:v>15907</c:v>
                </c:pt>
                <c:pt idx="868">
                  <c:v>16013</c:v>
                </c:pt>
                <c:pt idx="869">
                  <c:v>16045</c:v>
                </c:pt>
                <c:pt idx="870">
                  <c:v>15931</c:v>
                </c:pt>
                <c:pt idx="871">
                  <c:v>15665</c:v>
                </c:pt>
                <c:pt idx="872">
                  <c:v>15179</c:v>
                </c:pt>
                <c:pt idx="873">
                  <c:v>14525</c:v>
                </c:pt>
                <c:pt idx="874">
                  <c:v>13810</c:v>
                </c:pt>
                <c:pt idx="875">
                  <c:v>13116</c:v>
                </c:pt>
                <c:pt idx="876">
                  <c:v>12576</c:v>
                </c:pt>
                <c:pt idx="877">
                  <c:v>12180</c:v>
                </c:pt>
                <c:pt idx="878">
                  <c:v>12008</c:v>
                </c:pt>
                <c:pt idx="879">
                  <c:v>12087</c:v>
                </c:pt>
                <c:pt idx="880">
                  <c:v>12446</c:v>
                </c:pt>
                <c:pt idx="881">
                  <c:v>12969</c:v>
                </c:pt>
                <c:pt idx="882">
                  <c:v>13572</c:v>
                </c:pt>
                <c:pt idx="883">
                  <c:v>14120</c:v>
                </c:pt>
                <c:pt idx="884">
                  <c:v>14483</c:v>
                </c:pt>
                <c:pt idx="885">
                  <c:v>14708</c:v>
                </c:pt>
                <c:pt idx="886">
                  <c:v>14659</c:v>
                </c:pt>
                <c:pt idx="887">
                  <c:v>14448</c:v>
                </c:pt>
                <c:pt idx="888">
                  <c:v>14122</c:v>
                </c:pt>
                <c:pt idx="889">
                  <c:v>13789</c:v>
                </c:pt>
                <c:pt idx="890">
                  <c:v>13567</c:v>
                </c:pt>
                <c:pt idx="891">
                  <c:v>13521</c:v>
                </c:pt>
                <c:pt idx="892">
                  <c:v>13669</c:v>
                </c:pt>
                <c:pt idx="893">
                  <c:v>13980</c:v>
                </c:pt>
                <c:pt idx="894">
                  <c:v>14443</c:v>
                </c:pt>
                <c:pt idx="895">
                  <c:v>14922</c:v>
                </c:pt>
                <c:pt idx="896">
                  <c:v>15436</c:v>
                </c:pt>
                <c:pt idx="897">
                  <c:v>15912</c:v>
                </c:pt>
                <c:pt idx="898">
                  <c:v>16451</c:v>
                </c:pt>
                <c:pt idx="899">
                  <c:v>17047</c:v>
                </c:pt>
                <c:pt idx="900">
                  <c:v>17649</c:v>
                </c:pt>
                <c:pt idx="901">
                  <c:v>18301</c:v>
                </c:pt>
                <c:pt idx="902">
                  <c:v>18789</c:v>
                </c:pt>
                <c:pt idx="903">
                  <c:v>19124</c:v>
                </c:pt>
                <c:pt idx="904">
                  <c:v>19350</c:v>
                </c:pt>
                <c:pt idx="905">
                  <c:v>19792</c:v>
                </c:pt>
                <c:pt idx="906">
                  <c:v>20824</c:v>
                </c:pt>
                <c:pt idx="907">
                  <c:v>22212</c:v>
                </c:pt>
                <c:pt idx="908">
                  <c:v>23555</c:v>
                </c:pt>
                <c:pt idx="909">
                  <c:v>24447</c:v>
                </c:pt>
                <c:pt idx="910">
                  <c:v>24348</c:v>
                </c:pt>
                <c:pt idx="911">
                  <c:v>23096</c:v>
                </c:pt>
                <c:pt idx="912">
                  <c:v>21133</c:v>
                </c:pt>
                <c:pt idx="913">
                  <c:v>18749</c:v>
                </c:pt>
                <c:pt idx="914">
                  <c:v>16178</c:v>
                </c:pt>
                <c:pt idx="915">
                  <c:v>14243</c:v>
                </c:pt>
                <c:pt idx="916">
                  <c:v>13067</c:v>
                </c:pt>
                <c:pt idx="917">
                  <c:v>12445</c:v>
                </c:pt>
                <c:pt idx="918">
                  <c:v>12590</c:v>
                </c:pt>
                <c:pt idx="919">
                  <c:v>13326</c:v>
                </c:pt>
                <c:pt idx="920">
                  <c:v>14603</c:v>
                </c:pt>
                <c:pt idx="921">
                  <c:v>16274</c:v>
                </c:pt>
                <c:pt idx="922">
                  <c:v>17893</c:v>
                </c:pt>
                <c:pt idx="923">
                  <c:v>18632</c:v>
                </c:pt>
                <c:pt idx="924">
                  <c:v>18518</c:v>
                </c:pt>
                <c:pt idx="925">
                  <c:v>17513</c:v>
                </c:pt>
                <c:pt idx="926">
                  <c:v>15864</c:v>
                </c:pt>
                <c:pt idx="927">
                  <c:v>14262</c:v>
                </c:pt>
                <c:pt idx="928">
                  <c:v>12550</c:v>
                </c:pt>
                <c:pt idx="929">
                  <c:v>11014</c:v>
                </c:pt>
                <c:pt idx="930">
                  <c:v>10054</c:v>
                </c:pt>
                <c:pt idx="931">
                  <c:v>9756</c:v>
                </c:pt>
                <c:pt idx="932">
                  <c:v>10178</c:v>
                </c:pt>
                <c:pt idx="933">
                  <c:v>11263</c:v>
                </c:pt>
                <c:pt idx="934">
                  <c:v>12715</c:v>
                </c:pt>
                <c:pt idx="935">
                  <c:v>14185</c:v>
                </c:pt>
                <c:pt idx="936">
                  <c:v>15524</c:v>
                </c:pt>
                <c:pt idx="937">
                  <c:v>16436</c:v>
                </c:pt>
                <c:pt idx="938">
                  <c:v>16773</c:v>
                </c:pt>
                <c:pt idx="939">
                  <c:v>16617</c:v>
                </c:pt>
                <c:pt idx="940">
                  <c:v>16049</c:v>
                </c:pt>
                <c:pt idx="941">
                  <c:v>15346</c:v>
                </c:pt>
                <c:pt idx="942">
                  <c:v>14677</c:v>
                </c:pt>
                <c:pt idx="943">
                  <c:v>14216</c:v>
                </c:pt>
                <c:pt idx="944">
                  <c:v>13959</c:v>
                </c:pt>
                <c:pt idx="945">
                  <c:v>13920</c:v>
                </c:pt>
                <c:pt idx="946">
                  <c:v>14048</c:v>
                </c:pt>
                <c:pt idx="947">
                  <c:v>14292</c:v>
                </c:pt>
                <c:pt idx="948">
                  <c:v>14628</c:v>
                </c:pt>
                <c:pt idx="949">
                  <c:v>14990</c:v>
                </c:pt>
                <c:pt idx="950">
                  <c:v>15345</c:v>
                </c:pt>
                <c:pt idx="951">
                  <c:v>15770</c:v>
                </c:pt>
                <c:pt idx="952">
                  <c:v>16334</c:v>
                </c:pt>
                <c:pt idx="953">
                  <c:v>17060</c:v>
                </c:pt>
                <c:pt idx="954">
                  <c:v>17827</c:v>
                </c:pt>
                <c:pt idx="955">
                  <c:v>18489</c:v>
                </c:pt>
                <c:pt idx="956">
                  <c:v>18905</c:v>
                </c:pt>
                <c:pt idx="957">
                  <c:v>18950</c:v>
                </c:pt>
                <c:pt idx="958">
                  <c:v>18806</c:v>
                </c:pt>
                <c:pt idx="959">
                  <c:v>18538</c:v>
                </c:pt>
                <c:pt idx="960">
                  <c:v>18390</c:v>
                </c:pt>
                <c:pt idx="961">
                  <c:v>18824</c:v>
                </c:pt>
                <c:pt idx="962">
                  <c:v>20108</c:v>
                </c:pt>
                <c:pt idx="963">
                  <c:v>21507</c:v>
                </c:pt>
                <c:pt idx="964">
                  <c:v>22408</c:v>
                </c:pt>
                <c:pt idx="965">
                  <c:v>23037</c:v>
                </c:pt>
                <c:pt idx="966">
                  <c:v>22607</c:v>
                </c:pt>
                <c:pt idx="967">
                  <c:v>21505</c:v>
                </c:pt>
                <c:pt idx="968">
                  <c:v>20276</c:v>
                </c:pt>
                <c:pt idx="969">
                  <c:v>18559</c:v>
                </c:pt>
                <c:pt idx="970">
                  <c:v>16754</c:v>
                </c:pt>
                <c:pt idx="971">
                  <c:v>15357</c:v>
                </c:pt>
                <c:pt idx="972">
                  <c:v>14549</c:v>
                </c:pt>
                <c:pt idx="973">
                  <c:v>14267</c:v>
                </c:pt>
                <c:pt idx="974">
                  <c:v>14589</c:v>
                </c:pt>
                <c:pt idx="975">
                  <c:v>15279</c:v>
                </c:pt>
                <c:pt idx="976">
                  <c:v>15984</c:v>
                </c:pt>
                <c:pt idx="977">
                  <c:v>16502</c:v>
                </c:pt>
                <c:pt idx="978">
                  <c:v>16752</c:v>
                </c:pt>
                <c:pt idx="979">
                  <c:v>16759</c:v>
                </c:pt>
                <c:pt idx="980">
                  <c:v>16507</c:v>
                </c:pt>
                <c:pt idx="981">
                  <c:v>16021</c:v>
                </c:pt>
                <c:pt idx="982">
                  <c:v>15332</c:v>
                </c:pt>
                <c:pt idx="983">
                  <c:v>14465</c:v>
                </c:pt>
                <c:pt idx="984">
                  <c:v>13586</c:v>
                </c:pt>
                <c:pt idx="985">
                  <c:v>12743</c:v>
                </c:pt>
                <c:pt idx="986">
                  <c:v>12065</c:v>
                </c:pt>
                <c:pt idx="987">
                  <c:v>11673</c:v>
                </c:pt>
                <c:pt idx="988">
                  <c:v>11604</c:v>
                </c:pt>
                <c:pt idx="989">
                  <c:v>11812</c:v>
                </c:pt>
                <c:pt idx="990">
                  <c:v>12299</c:v>
                </c:pt>
                <c:pt idx="991">
                  <c:v>13021</c:v>
                </c:pt>
                <c:pt idx="992">
                  <c:v>13932</c:v>
                </c:pt>
                <c:pt idx="993">
                  <c:v>14849</c:v>
                </c:pt>
                <c:pt idx="994">
                  <c:v>15484</c:v>
                </c:pt>
                <c:pt idx="995">
                  <c:v>15641</c:v>
                </c:pt>
                <c:pt idx="996">
                  <c:v>15271</c:v>
                </c:pt>
                <c:pt idx="997">
                  <c:v>14601</c:v>
                </c:pt>
                <c:pt idx="998">
                  <c:v>13854</c:v>
                </c:pt>
                <c:pt idx="999">
                  <c:v>13302</c:v>
                </c:pt>
                <c:pt idx="1000">
                  <c:v>13077</c:v>
                </c:pt>
                <c:pt idx="1001">
                  <c:v>13134</c:v>
                </c:pt>
                <c:pt idx="1002">
                  <c:v>13527</c:v>
                </c:pt>
                <c:pt idx="1003">
                  <c:v>14116</c:v>
                </c:pt>
                <c:pt idx="1004">
                  <c:v>14791</c:v>
                </c:pt>
                <c:pt idx="1005">
                  <c:v>15530</c:v>
                </c:pt>
                <c:pt idx="1006">
                  <c:v>16111</c:v>
                </c:pt>
                <c:pt idx="1007">
                  <c:v>16486</c:v>
                </c:pt>
                <c:pt idx="1008">
                  <c:v>16591</c:v>
                </c:pt>
                <c:pt idx="1009">
                  <c:v>16445</c:v>
                </c:pt>
                <c:pt idx="1010">
                  <c:v>16360</c:v>
                </c:pt>
                <c:pt idx="1011">
                  <c:v>16495</c:v>
                </c:pt>
                <c:pt idx="1012">
                  <c:v>16886</c:v>
                </c:pt>
                <c:pt idx="1013">
                  <c:v>17573</c:v>
                </c:pt>
                <c:pt idx="1014">
                  <c:v>18370</c:v>
                </c:pt>
                <c:pt idx="1015">
                  <c:v>19076</c:v>
                </c:pt>
                <c:pt idx="1016">
                  <c:v>19807</c:v>
                </c:pt>
                <c:pt idx="1017">
                  <c:v>20821</c:v>
                </c:pt>
                <c:pt idx="1018">
                  <c:v>22008</c:v>
                </c:pt>
                <c:pt idx="1019">
                  <c:v>23070</c:v>
                </c:pt>
                <c:pt idx="1020">
                  <c:v>23415</c:v>
                </c:pt>
                <c:pt idx="1021">
                  <c:v>23134</c:v>
                </c:pt>
                <c:pt idx="1022">
                  <c:v>22142</c:v>
                </c:pt>
                <c:pt idx="1023">
                  <c:v>20489</c:v>
                </c:pt>
                <c:pt idx="1024">
                  <c:v>18742</c:v>
                </c:pt>
                <c:pt idx="1025">
                  <c:v>16714</c:v>
                </c:pt>
                <c:pt idx="1026">
                  <c:v>14852</c:v>
                </c:pt>
                <c:pt idx="1027">
                  <c:v>13695</c:v>
                </c:pt>
                <c:pt idx="1028">
                  <c:v>13480</c:v>
                </c:pt>
                <c:pt idx="1029">
                  <c:v>13848</c:v>
                </c:pt>
                <c:pt idx="1030">
                  <c:v>14635</c:v>
                </c:pt>
                <c:pt idx="1031">
                  <c:v>15745</c:v>
                </c:pt>
                <c:pt idx="1032">
                  <c:v>16873</c:v>
                </c:pt>
                <c:pt idx="1033">
                  <c:v>17922</c:v>
                </c:pt>
                <c:pt idx="1034">
                  <c:v>18479</c:v>
                </c:pt>
                <c:pt idx="1035">
                  <c:v>18423</c:v>
                </c:pt>
                <c:pt idx="1036">
                  <c:v>17806</c:v>
                </c:pt>
                <c:pt idx="1037">
                  <c:v>16872</c:v>
                </c:pt>
                <c:pt idx="1038">
                  <c:v>15888</c:v>
                </c:pt>
                <c:pt idx="1039">
                  <c:v>14896</c:v>
                </c:pt>
                <c:pt idx="1040">
                  <c:v>13865</c:v>
                </c:pt>
                <c:pt idx="1041">
                  <c:v>12897</c:v>
                </c:pt>
                <c:pt idx="1042">
                  <c:v>12122</c:v>
                </c:pt>
                <c:pt idx="1043">
                  <c:v>11655</c:v>
                </c:pt>
                <c:pt idx="1044">
                  <c:v>11608</c:v>
                </c:pt>
                <c:pt idx="1045">
                  <c:v>11914</c:v>
                </c:pt>
                <c:pt idx="1046">
                  <c:v>12540</c:v>
                </c:pt>
                <c:pt idx="1047">
                  <c:v>13281</c:v>
                </c:pt>
                <c:pt idx="1048">
                  <c:v>14099</c:v>
                </c:pt>
                <c:pt idx="1049">
                  <c:v>14724</c:v>
                </c:pt>
                <c:pt idx="1050">
                  <c:v>15076</c:v>
                </c:pt>
                <c:pt idx="1051">
                  <c:v>15207</c:v>
                </c:pt>
                <c:pt idx="1052">
                  <c:v>14956</c:v>
                </c:pt>
                <c:pt idx="1053">
                  <c:v>14612</c:v>
                </c:pt>
                <c:pt idx="1054">
                  <c:v>14198</c:v>
                </c:pt>
                <c:pt idx="1055">
                  <c:v>13873</c:v>
                </c:pt>
                <c:pt idx="1056">
                  <c:v>13717</c:v>
                </c:pt>
                <c:pt idx="1057">
                  <c:v>13738</c:v>
                </c:pt>
                <c:pt idx="1058">
                  <c:v>13982</c:v>
                </c:pt>
                <c:pt idx="1059">
                  <c:v>14328</c:v>
                </c:pt>
                <c:pt idx="1060">
                  <c:v>14770</c:v>
                </c:pt>
                <c:pt idx="1061">
                  <c:v>15238</c:v>
                </c:pt>
                <c:pt idx="1062">
                  <c:v>15681</c:v>
                </c:pt>
                <c:pt idx="1063">
                  <c:v>16042</c:v>
                </c:pt>
                <c:pt idx="1064">
                  <c:v>16324</c:v>
                </c:pt>
                <c:pt idx="1065">
                  <c:v>16562</c:v>
                </c:pt>
                <c:pt idx="1066">
                  <c:v>16751</c:v>
                </c:pt>
                <c:pt idx="1067">
                  <c:v>16871</c:v>
                </c:pt>
                <c:pt idx="1068">
                  <c:v>16938</c:v>
                </c:pt>
                <c:pt idx="1069">
                  <c:v>17103</c:v>
                </c:pt>
                <c:pt idx="1070">
                  <c:v>17395</c:v>
                </c:pt>
                <c:pt idx="1071">
                  <c:v>17705</c:v>
                </c:pt>
                <c:pt idx="1072">
                  <c:v>17985</c:v>
                </c:pt>
                <c:pt idx="1073">
                  <c:v>18041</c:v>
                </c:pt>
                <c:pt idx="1074">
                  <c:v>18062</c:v>
                </c:pt>
                <c:pt idx="1075">
                  <c:v>18531</c:v>
                </c:pt>
                <c:pt idx="1076">
                  <c:v>19663</c:v>
                </c:pt>
                <c:pt idx="1077">
                  <c:v>21048</c:v>
                </c:pt>
                <c:pt idx="1078">
                  <c:v>22508</c:v>
                </c:pt>
                <c:pt idx="1079">
                  <c:v>23885</c:v>
                </c:pt>
                <c:pt idx="1080">
                  <c:v>24330</c:v>
                </c:pt>
                <c:pt idx="1081">
                  <c:v>23820</c:v>
                </c:pt>
                <c:pt idx="1082">
                  <c:v>22584</c:v>
                </c:pt>
                <c:pt idx="1083">
                  <c:v>20472</c:v>
                </c:pt>
                <c:pt idx="1084">
                  <c:v>18160</c:v>
                </c:pt>
                <c:pt idx="1085">
                  <c:v>16266</c:v>
                </c:pt>
                <c:pt idx="1086">
                  <c:v>14643</c:v>
                </c:pt>
                <c:pt idx="1087">
                  <c:v>13381</c:v>
                </c:pt>
                <c:pt idx="1088">
                  <c:v>12542</c:v>
                </c:pt>
                <c:pt idx="1089">
                  <c:v>12085</c:v>
                </c:pt>
                <c:pt idx="1090">
                  <c:v>12000</c:v>
                </c:pt>
                <c:pt idx="1091">
                  <c:v>12239</c:v>
                </c:pt>
                <c:pt idx="1092">
                  <c:v>12812</c:v>
                </c:pt>
                <c:pt idx="1093">
                  <c:v>13617</c:v>
                </c:pt>
                <c:pt idx="1094">
                  <c:v>14585</c:v>
                </c:pt>
                <c:pt idx="1095">
                  <c:v>15510</c:v>
                </c:pt>
                <c:pt idx="1096">
                  <c:v>16078</c:v>
                </c:pt>
                <c:pt idx="1097">
                  <c:v>16341</c:v>
                </c:pt>
                <c:pt idx="1098">
                  <c:v>16313</c:v>
                </c:pt>
                <c:pt idx="1099">
                  <c:v>16005</c:v>
                </c:pt>
                <c:pt idx="1100">
                  <c:v>15673</c:v>
                </c:pt>
                <c:pt idx="1101">
                  <c:v>15268</c:v>
                </c:pt>
                <c:pt idx="1102">
                  <c:v>14972</c:v>
                </c:pt>
                <c:pt idx="1103">
                  <c:v>15132</c:v>
                </c:pt>
                <c:pt idx="1104">
                  <c:v>15248</c:v>
                </c:pt>
                <c:pt idx="1105">
                  <c:v>15305</c:v>
                </c:pt>
                <c:pt idx="1106">
                  <c:v>15380</c:v>
                </c:pt>
                <c:pt idx="1107">
                  <c:v>15182</c:v>
                </c:pt>
                <c:pt idx="1108">
                  <c:v>15159</c:v>
                </c:pt>
                <c:pt idx="1109">
                  <c:v>14991</c:v>
                </c:pt>
                <c:pt idx="1110">
                  <c:v>14414</c:v>
                </c:pt>
                <c:pt idx="1111">
                  <c:v>13645</c:v>
                </c:pt>
                <c:pt idx="1112">
                  <c:v>12771</c:v>
                </c:pt>
                <c:pt idx="1113">
                  <c:v>12096</c:v>
                </c:pt>
                <c:pt idx="1114">
                  <c:v>11723</c:v>
                </c:pt>
                <c:pt idx="1115">
                  <c:v>11629</c:v>
                </c:pt>
                <c:pt idx="1116">
                  <c:v>11691</c:v>
                </c:pt>
                <c:pt idx="1117">
                  <c:v>12053</c:v>
                </c:pt>
                <c:pt idx="1118">
                  <c:v>12710</c:v>
                </c:pt>
                <c:pt idx="1119">
                  <c:v>13555</c:v>
                </c:pt>
                <c:pt idx="1120">
                  <c:v>14560</c:v>
                </c:pt>
                <c:pt idx="1121">
                  <c:v>15549</c:v>
                </c:pt>
                <c:pt idx="1122">
                  <c:v>16457</c:v>
                </c:pt>
                <c:pt idx="1123">
                  <c:v>17138</c:v>
                </c:pt>
                <c:pt idx="1124">
                  <c:v>17609</c:v>
                </c:pt>
                <c:pt idx="1125">
                  <c:v>17931</c:v>
                </c:pt>
                <c:pt idx="1126">
                  <c:v>18033</c:v>
                </c:pt>
                <c:pt idx="1127">
                  <c:v>17973</c:v>
                </c:pt>
                <c:pt idx="1128">
                  <c:v>17924</c:v>
                </c:pt>
                <c:pt idx="1129">
                  <c:v>17985</c:v>
                </c:pt>
                <c:pt idx="1130">
                  <c:v>18131</c:v>
                </c:pt>
                <c:pt idx="1131">
                  <c:v>18708</c:v>
                </c:pt>
                <c:pt idx="1132">
                  <c:v>19598</c:v>
                </c:pt>
                <c:pt idx="1133">
                  <c:v>20564</c:v>
                </c:pt>
                <c:pt idx="1134">
                  <c:v>21458</c:v>
                </c:pt>
                <c:pt idx="1135">
                  <c:v>22047</c:v>
                </c:pt>
                <c:pt idx="1136">
                  <c:v>22167</c:v>
                </c:pt>
                <c:pt idx="1137">
                  <c:v>21312</c:v>
                </c:pt>
                <c:pt idx="1138">
                  <c:v>19821</c:v>
                </c:pt>
                <c:pt idx="1139">
                  <c:v>17851</c:v>
                </c:pt>
                <c:pt idx="1140">
                  <c:v>15833</c:v>
                </c:pt>
                <c:pt idx="1141">
                  <c:v>14322</c:v>
                </c:pt>
                <c:pt idx="1142">
                  <c:v>13582</c:v>
                </c:pt>
                <c:pt idx="1143">
                  <c:v>13621</c:v>
                </c:pt>
                <c:pt idx="1144">
                  <c:v>14130</c:v>
                </c:pt>
                <c:pt idx="1145">
                  <c:v>15084</c:v>
                </c:pt>
                <c:pt idx="1146">
                  <c:v>16168</c:v>
                </c:pt>
                <c:pt idx="1147">
                  <c:v>17120</c:v>
                </c:pt>
                <c:pt idx="1148">
                  <c:v>17731</c:v>
                </c:pt>
                <c:pt idx="1149">
                  <c:v>17848</c:v>
                </c:pt>
                <c:pt idx="1150">
                  <c:v>17509</c:v>
                </c:pt>
                <c:pt idx="1151">
                  <c:v>16684</c:v>
                </c:pt>
                <c:pt idx="1152">
                  <c:v>15628</c:v>
                </c:pt>
                <c:pt idx="1153">
                  <c:v>14589</c:v>
                </c:pt>
                <c:pt idx="1154">
                  <c:v>13553</c:v>
                </c:pt>
                <c:pt idx="1155">
                  <c:v>12738</c:v>
                </c:pt>
                <c:pt idx="1156">
                  <c:v>11959</c:v>
                </c:pt>
                <c:pt idx="1157">
                  <c:v>11516</c:v>
                </c:pt>
                <c:pt idx="1158">
                  <c:v>11525</c:v>
                </c:pt>
                <c:pt idx="1159">
                  <c:v>11880</c:v>
                </c:pt>
                <c:pt idx="1160">
                  <c:v>12815</c:v>
                </c:pt>
                <c:pt idx="1161">
                  <c:v>14071</c:v>
                </c:pt>
                <c:pt idx="1162">
                  <c:v>15001</c:v>
                </c:pt>
                <c:pt idx="1163">
                  <c:v>15666</c:v>
                </c:pt>
                <c:pt idx="1164">
                  <c:v>15909</c:v>
                </c:pt>
                <c:pt idx="1165">
                  <c:v>15684</c:v>
                </c:pt>
                <c:pt idx="1166">
                  <c:v>15419</c:v>
                </c:pt>
                <c:pt idx="1167">
                  <c:v>14986</c:v>
                </c:pt>
                <c:pt idx="1168">
                  <c:v>14516</c:v>
                </c:pt>
                <c:pt idx="1169">
                  <c:v>14070</c:v>
                </c:pt>
                <c:pt idx="1170">
                  <c:v>13725</c:v>
                </c:pt>
                <c:pt idx="1171">
                  <c:v>13562</c:v>
                </c:pt>
                <c:pt idx="1172">
                  <c:v>13591</c:v>
                </c:pt>
                <c:pt idx="1173">
                  <c:v>13783</c:v>
                </c:pt>
                <c:pt idx="1174">
                  <c:v>14149</c:v>
                </c:pt>
                <c:pt idx="1175">
                  <c:v>14656</c:v>
                </c:pt>
                <c:pt idx="1176">
                  <c:v>15281</c:v>
                </c:pt>
                <c:pt idx="1177">
                  <c:v>15983</c:v>
                </c:pt>
                <c:pt idx="1178">
                  <c:v>16664</c:v>
                </c:pt>
                <c:pt idx="1179">
                  <c:v>17358</c:v>
                </c:pt>
                <c:pt idx="1180">
                  <c:v>17908</c:v>
                </c:pt>
                <c:pt idx="1181">
                  <c:v>18179</c:v>
                </c:pt>
                <c:pt idx="1182">
                  <c:v>18112</c:v>
                </c:pt>
                <c:pt idx="1183">
                  <c:v>17748</c:v>
                </c:pt>
                <c:pt idx="1184">
                  <c:v>17249</c:v>
                </c:pt>
                <c:pt idx="1185">
                  <c:v>16904</c:v>
                </c:pt>
                <c:pt idx="1186">
                  <c:v>16859</c:v>
                </c:pt>
                <c:pt idx="1187">
                  <c:v>17104</c:v>
                </c:pt>
                <c:pt idx="1188">
                  <c:v>17895</c:v>
                </c:pt>
                <c:pt idx="1189">
                  <c:v>19134</c:v>
                </c:pt>
                <c:pt idx="1190">
                  <c:v>20337</c:v>
                </c:pt>
                <c:pt idx="1191">
                  <c:v>21272</c:v>
                </c:pt>
                <c:pt idx="1192">
                  <c:v>21936</c:v>
                </c:pt>
                <c:pt idx="1193">
                  <c:v>21954</c:v>
                </c:pt>
                <c:pt idx="1194">
                  <c:v>21391</c:v>
                </c:pt>
                <c:pt idx="1195">
                  <c:v>20503</c:v>
                </c:pt>
                <c:pt idx="1196">
                  <c:v>19033</c:v>
                </c:pt>
                <c:pt idx="1197">
                  <c:v>17248</c:v>
                </c:pt>
                <c:pt idx="1198">
                  <c:v>15731</c:v>
                </c:pt>
                <c:pt idx="1199">
                  <c:v>14425</c:v>
                </c:pt>
                <c:pt idx="1200">
                  <c:v>13408</c:v>
                </c:pt>
                <c:pt idx="1201">
                  <c:v>12824</c:v>
                </c:pt>
                <c:pt idx="1202">
                  <c:v>12616</c:v>
                </c:pt>
                <c:pt idx="1203">
                  <c:v>12750</c:v>
                </c:pt>
                <c:pt idx="1204">
                  <c:v>13167</c:v>
                </c:pt>
                <c:pt idx="1205">
                  <c:v>13906</c:v>
                </c:pt>
                <c:pt idx="1206">
                  <c:v>14755</c:v>
                </c:pt>
                <c:pt idx="1207">
                  <c:v>15708</c:v>
                </c:pt>
                <c:pt idx="1208">
                  <c:v>16544</c:v>
                </c:pt>
                <c:pt idx="1209">
                  <c:v>17003</c:v>
                </c:pt>
                <c:pt idx="1210">
                  <c:v>17076</c:v>
                </c:pt>
                <c:pt idx="1211">
                  <c:v>16746</c:v>
                </c:pt>
                <c:pt idx="1212">
                  <c:v>16152</c:v>
                </c:pt>
                <c:pt idx="1213">
                  <c:v>15404</c:v>
                </c:pt>
                <c:pt idx="1214">
                  <c:v>14738</c:v>
                </c:pt>
                <c:pt idx="1215">
                  <c:v>14236</c:v>
                </c:pt>
                <c:pt idx="1216">
                  <c:v>13979</c:v>
                </c:pt>
                <c:pt idx="1217">
                  <c:v>14099</c:v>
                </c:pt>
                <c:pt idx="1218">
                  <c:v>14477</c:v>
                </c:pt>
                <c:pt idx="1219">
                  <c:v>14952</c:v>
                </c:pt>
                <c:pt idx="1220">
                  <c:v>15419</c:v>
                </c:pt>
                <c:pt idx="1221">
                  <c:v>15650</c:v>
                </c:pt>
                <c:pt idx="1222">
                  <c:v>15548</c:v>
                </c:pt>
                <c:pt idx="1223">
                  <c:v>15261</c:v>
                </c:pt>
                <c:pt idx="1224">
                  <c:v>14885</c:v>
                </c:pt>
                <c:pt idx="1225">
                  <c:v>14620</c:v>
                </c:pt>
                <c:pt idx="1226">
                  <c:v>14525</c:v>
                </c:pt>
                <c:pt idx="1227">
                  <c:v>14588</c:v>
                </c:pt>
                <c:pt idx="1228">
                  <c:v>14791</c:v>
                </c:pt>
                <c:pt idx="1229">
                  <c:v>15030</c:v>
                </c:pt>
                <c:pt idx="1230">
                  <c:v>15234</c:v>
                </c:pt>
                <c:pt idx="1231">
                  <c:v>15332</c:v>
                </c:pt>
                <c:pt idx="1232">
                  <c:v>15263</c:v>
                </c:pt>
                <c:pt idx="1233">
                  <c:v>15198</c:v>
                </c:pt>
                <c:pt idx="1234">
                  <c:v>15337</c:v>
                </c:pt>
                <c:pt idx="1235">
                  <c:v>15735</c:v>
                </c:pt>
                <c:pt idx="1236">
                  <c:v>16380</c:v>
                </c:pt>
                <c:pt idx="1237">
                  <c:v>17017</c:v>
                </c:pt>
                <c:pt idx="1238">
                  <c:v>17392</c:v>
                </c:pt>
                <c:pt idx="1239">
                  <c:v>17521</c:v>
                </c:pt>
                <c:pt idx="1240">
                  <c:v>17466</c:v>
                </c:pt>
                <c:pt idx="1241">
                  <c:v>17403</c:v>
                </c:pt>
                <c:pt idx="1242">
                  <c:v>17520</c:v>
                </c:pt>
                <c:pt idx="1243">
                  <c:v>17821</c:v>
                </c:pt>
                <c:pt idx="1244">
                  <c:v>18145</c:v>
                </c:pt>
                <c:pt idx="1245">
                  <c:v>18377</c:v>
                </c:pt>
                <c:pt idx="1246">
                  <c:v>18447</c:v>
                </c:pt>
                <c:pt idx="1247">
                  <c:v>18486</c:v>
                </c:pt>
                <c:pt idx="1248">
                  <c:v>18522</c:v>
                </c:pt>
                <c:pt idx="1249">
                  <c:v>18245</c:v>
                </c:pt>
                <c:pt idx="1250">
                  <c:v>17639</c:v>
                </c:pt>
                <c:pt idx="1251">
                  <c:v>16529</c:v>
                </c:pt>
                <c:pt idx="1252">
                  <c:v>15051</c:v>
                </c:pt>
                <c:pt idx="1253">
                  <c:v>13639</c:v>
                </c:pt>
                <c:pt idx="1254">
                  <c:v>12374</c:v>
                </c:pt>
                <c:pt idx="1255">
                  <c:v>11542</c:v>
                </c:pt>
                <c:pt idx="1256">
                  <c:v>11342</c:v>
                </c:pt>
                <c:pt idx="1257">
                  <c:v>11790</c:v>
                </c:pt>
                <c:pt idx="1258">
                  <c:v>12839</c:v>
                </c:pt>
                <c:pt idx="1259">
                  <c:v>14236</c:v>
                </c:pt>
                <c:pt idx="1260">
                  <c:v>15770</c:v>
                </c:pt>
                <c:pt idx="1261">
                  <c:v>17271</c:v>
                </c:pt>
                <c:pt idx="1262">
                  <c:v>18352</c:v>
                </c:pt>
                <c:pt idx="1263">
                  <c:v>18821</c:v>
                </c:pt>
                <c:pt idx="1264">
                  <c:v>18660</c:v>
                </c:pt>
                <c:pt idx="1265">
                  <c:v>17928</c:v>
                </c:pt>
                <c:pt idx="1266">
                  <c:v>16938</c:v>
                </c:pt>
                <c:pt idx="1267">
                  <c:v>15857</c:v>
                </c:pt>
                <c:pt idx="1268">
                  <c:v>14823</c:v>
                </c:pt>
                <c:pt idx="1269">
                  <c:v>14032</c:v>
                </c:pt>
                <c:pt idx="1270">
                  <c:v>13653</c:v>
                </c:pt>
                <c:pt idx="1271">
                  <c:v>13654</c:v>
                </c:pt>
                <c:pt idx="1272">
                  <c:v>13974</c:v>
                </c:pt>
                <c:pt idx="1273">
                  <c:v>14476</c:v>
                </c:pt>
                <c:pt idx="1274">
                  <c:v>14934</c:v>
                </c:pt>
                <c:pt idx="1275">
                  <c:v>15219</c:v>
                </c:pt>
                <c:pt idx="1276">
                  <c:v>15203</c:v>
                </c:pt>
                <c:pt idx="1277">
                  <c:v>14950</c:v>
                </c:pt>
                <c:pt idx="1278">
                  <c:v>14603</c:v>
                </c:pt>
                <c:pt idx="1279">
                  <c:v>14369</c:v>
                </c:pt>
                <c:pt idx="1280">
                  <c:v>14296</c:v>
                </c:pt>
                <c:pt idx="1281">
                  <c:v>14322</c:v>
                </c:pt>
                <c:pt idx="1282">
                  <c:v>14416</c:v>
                </c:pt>
                <c:pt idx="1283">
                  <c:v>14534</c:v>
                </c:pt>
                <c:pt idx="1284">
                  <c:v>14623</c:v>
                </c:pt>
                <c:pt idx="1285">
                  <c:v>14738</c:v>
                </c:pt>
                <c:pt idx="1286">
                  <c:v>14862</c:v>
                </c:pt>
                <c:pt idx="1287">
                  <c:v>15002</c:v>
                </c:pt>
                <c:pt idx="1288">
                  <c:v>15226</c:v>
                </c:pt>
                <c:pt idx="1289">
                  <c:v>15579</c:v>
                </c:pt>
                <c:pt idx="1290">
                  <c:v>16136</c:v>
                </c:pt>
                <c:pt idx="1291">
                  <c:v>16846</c:v>
                </c:pt>
                <c:pt idx="1292">
                  <c:v>17671</c:v>
                </c:pt>
                <c:pt idx="1293">
                  <c:v>18338</c:v>
                </c:pt>
                <c:pt idx="1294">
                  <c:v>18714</c:v>
                </c:pt>
                <c:pt idx="1295">
                  <c:v>18720</c:v>
                </c:pt>
                <c:pt idx="1296">
                  <c:v>18351</c:v>
                </c:pt>
                <c:pt idx="1297">
                  <c:v>17805</c:v>
                </c:pt>
                <c:pt idx="1298">
                  <c:v>17274</c:v>
                </c:pt>
                <c:pt idx="1299">
                  <c:v>17196</c:v>
                </c:pt>
                <c:pt idx="1300">
                  <c:v>17786</c:v>
                </c:pt>
                <c:pt idx="1301">
                  <c:v>18711</c:v>
                </c:pt>
                <c:pt idx="1302">
                  <c:v>19626</c:v>
                </c:pt>
                <c:pt idx="1303">
                  <c:v>20388</c:v>
                </c:pt>
                <c:pt idx="1304">
                  <c:v>20319</c:v>
                </c:pt>
                <c:pt idx="1305">
                  <c:v>19477</c:v>
                </c:pt>
                <c:pt idx="1306">
                  <c:v>18221</c:v>
                </c:pt>
                <c:pt idx="1307">
                  <c:v>16530</c:v>
                </c:pt>
                <c:pt idx="1308">
                  <c:v>14971</c:v>
                </c:pt>
                <c:pt idx="1309">
                  <c:v>13758</c:v>
                </c:pt>
                <c:pt idx="1310">
                  <c:v>12919</c:v>
                </c:pt>
                <c:pt idx="1311">
                  <c:v>12453</c:v>
                </c:pt>
                <c:pt idx="1312">
                  <c:v>12387</c:v>
                </c:pt>
                <c:pt idx="1313">
                  <c:v>12827</c:v>
                </c:pt>
                <c:pt idx="1314">
                  <c:v>13682</c:v>
                </c:pt>
                <c:pt idx="1315">
                  <c:v>14848</c:v>
                </c:pt>
                <c:pt idx="1316">
                  <c:v>16243</c:v>
                </c:pt>
                <c:pt idx="1317">
                  <c:v>17651</c:v>
                </c:pt>
                <c:pt idx="1318">
                  <c:v>18678</c:v>
                </c:pt>
                <c:pt idx="1319">
                  <c:v>19027</c:v>
                </c:pt>
                <c:pt idx="1320">
                  <c:v>18725</c:v>
                </c:pt>
                <c:pt idx="1321">
                  <c:v>17886</c:v>
                </c:pt>
                <c:pt idx="1322">
                  <c:v>16786</c:v>
                </c:pt>
                <c:pt idx="1323">
                  <c:v>15672</c:v>
                </c:pt>
                <c:pt idx="1324">
                  <c:v>14643</c:v>
                </c:pt>
                <c:pt idx="1325">
                  <c:v>13794</c:v>
                </c:pt>
                <c:pt idx="1326">
                  <c:v>13273</c:v>
                </c:pt>
                <c:pt idx="1327">
                  <c:v>13146</c:v>
                </c:pt>
                <c:pt idx="1328">
                  <c:v>13412</c:v>
                </c:pt>
                <c:pt idx="1329">
                  <c:v>13920</c:v>
                </c:pt>
                <c:pt idx="1330">
                  <c:v>14530</c:v>
                </c:pt>
                <c:pt idx="1331">
                  <c:v>15135</c:v>
                </c:pt>
                <c:pt idx="1332">
                  <c:v>15553</c:v>
                </c:pt>
                <c:pt idx="1333">
                  <c:v>15766</c:v>
                </c:pt>
                <c:pt idx="1334">
                  <c:v>15737</c:v>
                </c:pt>
                <c:pt idx="1335">
                  <c:v>15556</c:v>
                </c:pt>
                <c:pt idx="1336">
                  <c:v>15350</c:v>
                </c:pt>
                <c:pt idx="1337">
                  <c:v>15190</c:v>
                </c:pt>
                <c:pt idx="1338">
                  <c:v>15160</c:v>
                </c:pt>
                <c:pt idx="1339">
                  <c:v>15208</c:v>
                </c:pt>
                <c:pt idx="1340">
                  <c:v>15292</c:v>
                </c:pt>
                <c:pt idx="1341">
                  <c:v>15389</c:v>
                </c:pt>
                <c:pt idx="1342">
                  <c:v>15376</c:v>
                </c:pt>
                <c:pt idx="1343">
                  <c:v>15215</c:v>
                </c:pt>
                <c:pt idx="1344">
                  <c:v>15047</c:v>
                </c:pt>
                <c:pt idx="1345">
                  <c:v>14943</c:v>
                </c:pt>
                <c:pt idx="1346">
                  <c:v>14980</c:v>
                </c:pt>
                <c:pt idx="1347">
                  <c:v>15222</c:v>
                </c:pt>
                <c:pt idx="1348">
                  <c:v>15518</c:v>
                </c:pt>
                <c:pt idx="1349">
                  <c:v>15772</c:v>
                </c:pt>
                <c:pt idx="1350">
                  <c:v>15913</c:v>
                </c:pt>
                <c:pt idx="1351">
                  <c:v>15974</c:v>
                </c:pt>
                <c:pt idx="1352">
                  <c:v>15927</c:v>
                </c:pt>
                <c:pt idx="1353">
                  <c:v>15812</c:v>
                </c:pt>
                <c:pt idx="1354">
                  <c:v>15739</c:v>
                </c:pt>
                <c:pt idx="1355">
                  <c:v>15622</c:v>
                </c:pt>
                <c:pt idx="1356">
                  <c:v>15655</c:v>
                </c:pt>
                <c:pt idx="1357">
                  <c:v>15728</c:v>
                </c:pt>
                <c:pt idx="1358">
                  <c:v>15881</c:v>
                </c:pt>
                <c:pt idx="1359">
                  <c:v>16057</c:v>
                </c:pt>
                <c:pt idx="1360">
                  <c:v>16191</c:v>
                </c:pt>
                <c:pt idx="1361">
                  <c:v>16531</c:v>
                </c:pt>
                <c:pt idx="1362">
                  <c:v>17151</c:v>
                </c:pt>
                <c:pt idx="1363">
                  <c:v>18096</c:v>
                </c:pt>
                <c:pt idx="1364">
                  <c:v>19109</c:v>
                </c:pt>
                <c:pt idx="1365">
                  <c:v>20090</c:v>
                </c:pt>
                <c:pt idx="1366">
                  <c:v>20852</c:v>
                </c:pt>
                <c:pt idx="1367">
                  <c:v>20892</c:v>
                </c:pt>
                <c:pt idx="1368">
                  <c:v>20161</c:v>
                </c:pt>
                <c:pt idx="1369">
                  <c:v>19015</c:v>
                </c:pt>
                <c:pt idx="1370">
                  <c:v>17363</c:v>
                </c:pt>
                <c:pt idx="1371">
                  <c:v>15839</c:v>
                </c:pt>
                <c:pt idx="1372">
                  <c:v>14677</c:v>
                </c:pt>
                <c:pt idx="1373">
                  <c:v>13641</c:v>
                </c:pt>
                <c:pt idx="1374">
                  <c:v>13025</c:v>
                </c:pt>
                <c:pt idx="1375">
                  <c:v>12819</c:v>
                </c:pt>
                <c:pt idx="1376">
                  <c:v>13073</c:v>
                </c:pt>
                <c:pt idx="1377">
                  <c:v>13805</c:v>
                </c:pt>
                <c:pt idx="1378">
                  <c:v>14825</c:v>
                </c:pt>
                <c:pt idx="1379">
                  <c:v>15934</c:v>
                </c:pt>
                <c:pt idx="1380">
                  <c:v>16880</c:v>
                </c:pt>
                <c:pt idx="1381">
                  <c:v>17410</c:v>
                </c:pt>
                <c:pt idx="1382">
                  <c:v>17488</c:v>
                </c:pt>
                <c:pt idx="1383">
                  <c:v>17272</c:v>
                </c:pt>
                <c:pt idx="1384">
                  <c:v>16978</c:v>
                </c:pt>
                <c:pt idx="1385">
                  <c:v>16730</c:v>
                </c:pt>
                <c:pt idx="1386">
                  <c:v>16522</c:v>
                </c:pt>
                <c:pt idx="1387">
                  <c:v>16313</c:v>
                </c:pt>
                <c:pt idx="1388">
                  <c:v>16095</c:v>
                </c:pt>
                <c:pt idx="1389">
                  <c:v>15777</c:v>
                </c:pt>
                <c:pt idx="1390">
                  <c:v>15469</c:v>
                </c:pt>
                <c:pt idx="1391">
                  <c:v>15258</c:v>
                </c:pt>
                <c:pt idx="1392">
                  <c:v>15124</c:v>
                </c:pt>
                <c:pt idx="1393">
                  <c:v>15126</c:v>
                </c:pt>
                <c:pt idx="1394">
                  <c:v>15221</c:v>
                </c:pt>
                <c:pt idx="1395">
                  <c:v>15376</c:v>
                </c:pt>
                <c:pt idx="1396">
                  <c:v>15628</c:v>
                </c:pt>
                <c:pt idx="1397">
                  <c:v>15984</c:v>
                </c:pt>
                <c:pt idx="1398">
                  <c:v>16325</c:v>
                </c:pt>
                <c:pt idx="1399">
                  <c:v>16537</c:v>
                </c:pt>
                <c:pt idx="1400">
                  <c:v>16498</c:v>
                </c:pt>
                <c:pt idx="1401">
                  <c:v>16209</c:v>
                </c:pt>
                <c:pt idx="1402">
                  <c:v>15889</c:v>
                </c:pt>
                <c:pt idx="1403">
                  <c:v>15587</c:v>
                </c:pt>
                <c:pt idx="1404">
                  <c:v>15517</c:v>
                </c:pt>
                <c:pt idx="1405">
                  <c:v>15634</c:v>
                </c:pt>
                <c:pt idx="1406">
                  <c:v>15874</c:v>
                </c:pt>
                <c:pt idx="1407">
                  <c:v>16157</c:v>
                </c:pt>
                <c:pt idx="1408">
                  <c:v>16299</c:v>
                </c:pt>
                <c:pt idx="1409">
                  <c:v>16383</c:v>
                </c:pt>
                <c:pt idx="1410">
                  <c:v>16340</c:v>
                </c:pt>
                <c:pt idx="1411">
                  <c:v>16214</c:v>
                </c:pt>
                <c:pt idx="1412">
                  <c:v>16121</c:v>
                </c:pt>
                <c:pt idx="1413">
                  <c:v>16037</c:v>
                </c:pt>
                <c:pt idx="1414">
                  <c:v>15983</c:v>
                </c:pt>
                <c:pt idx="1415">
                  <c:v>15984</c:v>
                </c:pt>
                <c:pt idx="1416">
                  <c:v>16043</c:v>
                </c:pt>
                <c:pt idx="1417">
                  <c:v>16112</c:v>
                </c:pt>
                <c:pt idx="1418">
                  <c:v>16220</c:v>
                </c:pt>
                <c:pt idx="1419">
                  <c:v>16390</c:v>
                </c:pt>
                <c:pt idx="1420">
                  <c:v>16545</c:v>
                </c:pt>
                <c:pt idx="1421">
                  <c:v>16622</c:v>
                </c:pt>
                <c:pt idx="1422">
                  <c:v>16651</c:v>
                </c:pt>
                <c:pt idx="1423">
                  <c:v>16635</c:v>
                </c:pt>
                <c:pt idx="1424">
                  <c:v>16570</c:v>
                </c:pt>
                <c:pt idx="1425">
                  <c:v>16543</c:v>
                </c:pt>
                <c:pt idx="1426">
                  <c:v>16496</c:v>
                </c:pt>
                <c:pt idx="1427">
                  <c:v>16497</c:v>
                </c:pt>
                <c:pt idx="1428">
                  <c:v>16435</c:v>
                </c:pt>
                <c:pt idx="1429">
                  <c:v>16263</c:v>
                </c:pt>
                <c:pt idx="1430">
                  <c:v>16070</c:v>
                </c:pt>
                <c:pt idx="1431">
                  <c:v>15848</c:v>
                </c:pt>
                <c:pt idx="1432">
                  <c:v>15689</c:v>
                </c:pt>
                <c:pt idx="1433">
                  <c:v>15545</c:v>
                </c:pt>
                <c:pt idx="1434">
                  <c:v>15440</c:v>
                </c:pt>
                <c:pt idx="1435">
                  <c:v>15348</c:v>
                </c:pt>
                <c:pt idx="1436">
                  <c:v>15377</c:v>
                </c:pt>
                <c:pt idx="1437">
                  <c:v>15600</c:v>
                </c:pt>
                <c:pt idx="1438">
                  <c:v>15835</c:v>
                </c:pt>
                <c:pt idx="1439">
                  <c:v>16090</c:v>
                </c:pt>
                <c:pt idx="1440">
                  <c:v>16328</c:v>
                </c:pt>
                <c:pt idx="1441">
                  <c:v>16508</c:v>
                </c:pt>
                <c:pt idx="1442">
                  <c:v>16675</c:v>
                </c:pt>
                <c:pt idx="1443">
                  <c:v>16782</c:v>
                </c:pt>
                <c:pt idx="1444">
                  <c:v>16706</c:v>
                </c:pt>
                <c:pt idx="1445">
                  <c:v>16555</c:v>
                </c:pt>
                <c:pt idx="1446">
                  <c:v>16290</c:v>
                </c:pt>
                <c:pt idx="1447">
                  <c:v>15994</c:v>
                </c:pt>
                <c:pt idx="1448">
                  <c:v>15726</c:v>
                </c:pt>
                <c:pt idx="1449">
                  <c:v>15558</c:v>
                </c:pt>
                <c:pt idx="1450">
                  <c:v>15527</c:v>
                </c:pt>
                <c:pt idx="1451">
                  <c:v>15626</c:v>
                </c:pt>
                <c:pt idx="1452">
                  <c:v>15825</c:v>
                </c:pt>
                <c:pt idx="1453">
                  <c:v>15956</c:v>
                </c:pt>
                <c:pt idx="1454">
                  <c:v>16168</c:v>
                </c:pt>
                <c:pt idx="1455">
                  <c:v>16279</c:v>
                </c:pt>
                <c:pt idx="1456">
                  <c:v>16337</c:v>
                </c:pt>
                <c:pt idx="1457">
                  <c:v>16353</c:v>
                </c:pt>
                <c:pt idx="1458">
                  <c:v>16245</c:v>
                </c:pt>
                <c:pt idx="1459">
                  <c:v>16105</c:v>
                </c:pt>
                <c:pt idx="1460">
                  <c:v>15915</c:v>
                </c:pt>
                <c:pt idx="1461">
                  <c:v>15804</c:v>
                </c:pt>
                <c:pt idx="1462">
                  <c:v>15704</c:v>
                </c:pt>
                <c:pt idx="1463">
                  <c:v>15685</c:v>
                </c:pt>
                <c:pt idx="1464">
                  <c:v>15757</c:v>
                </c:pt>
                <c:pt idx="1465">
                  <c:v>15798</c:v>
                </c:pt>
                <c:pt idx="1466">
                  <c:v>15838</c:v>
                </c:pt>
                <c:pt idx="1467">
                  <c:v>15685</c:v>
                </c:pt>
                <c:pt idx="1468">
                  <c:v>15489</c:v>
                </c:pt>
                <c:pt idx="1469">
                  <c:v>15476</c:v>
                </c:pt>
                <c:pt idx="1470">
                  <c:v>15590</c:v>
                </c:pt>
                <c:pt idx="1471">
                  <c:v>11796</c:v>
                </c:pt>
                <c:pt idx="1472">
                  <c:v>8018</c:v>
                </c:pt>
                <c:pt idx="1473">
                  <c:v>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A-49A1-A7F6-BE774F9498FD}"/>
            </c:ext>
          </c:extLst>
        </c:ser>
        <c:ser>
          <c:idx val="1"/>
          <c:order val="1"/>
          <c:tx>
            <c:strRef>
              <c:f>'23 passos rodrigo'!$F$1</c:f>
              <c:strCache>
                <c:ptCount val="1"/>
                <c:pt idx="0">
                  <c:v>Summing Unit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 passos rodrigo'!$F$2:$F$1475</c:f>
              <c:numCache>
                <c:formatCode>General</c:formatCode>
                <c:ptCount val="1474"/>
                <c:pt idx="0">
                  <c:v>-76</c:v>
                </c:pt>
                <c:pt idx="1">
                  <c:v>26</c:v>
                </c:pt>
                <c:pt idx="2">
                  <c:v>107</c:v>
                </c:pt>
                <c:pt idx="3">
                  <c:v>91</c:v>
                </c:pt>
                <c:pt idx="4">
                  <c:v>6</c:v>
                </c:pt>
                <c:pt idx="5">
                  <c:v>-83</c:v>
                </c:pt>
                <c:pt idx="6">
                  <c:v>-167</c:v>
                </c:pt>
                <c:pt idx="7">
                  <c:v>-225</c:v>
                </c:pt>
                <c:pt idx="8">
                  <c:v>-346</c:v>
                </c:pt>
                <c:pt idx="9">
                  <c:v>-505</c:v>
                </c:pt>
                <c:pt idx="10">
                  <c:v>-711</c:v>
                </c:pt>
                <c:pt idx="11">
                  <c:v>-924</c:v>
                </c:pt>
                <c:pt idx="12">
                  <c:v>-1059</c:v>
                </c:pt>
                <c:pt idx="13">
                  <c:v>-1092</c:v>
                </c:pt>
                <c:pt idx="14">
                  <c:v>-981</c:v>
                </c:pt>
                <c:pt idx="15">
                  <c:v>-707</c:v>
                </c:pt>
                <c:pt idx="16">
                  <c:v>-354</c:v>
                </c:pt>
                <c:pt idx="17">
                  <c:v>3</c:v>
                </c:pt>
                <c:pt idx="18">
                  <c:v>291</c:v>
                </c:pt>
                <c:pt idx="19">
                  <c:v>460</c:v>
                </c:pt>
                <c:pt idx="20">
                  <c:v>539</c:v>
                </c:pt>
                <c:pt idx="21">
                  <c:v>496</c:v>
                </c:pt>
                <c:pt idx="22">
                  <c:v>362</c:v>
                </c:pt>
                <c:pt idx="23">
                  <c:v>138</c:v>
                </c:pt>
                <c:pt idx="24">
                  <c:v>-46</c:v>
                </c:pt>
                <c:pt idx="25">
                  <c:v>-164</c:v>
                </c:pt>
                <c:pt idx="26">
                  <c:v>-170</c:v>
                </c:pt>
                <c:pt idx="27">
                  <c:v>-2</c:v>
                </c:pt>
                <c:pt idx="28">
                  <c:v>105</c:v>
                </c:pt>
                <c:pt idx="29">
                  <c:v>210</c:v>
                </c:pt>
                <c:pt idx="30">
                  <c:v>283</c:v>
                </c:pt>
                <c:pt idx="31">
                  <c:v>311</c:v>
                </c:pt>
                <c:pt idx="32">
                  <c:v>465</c:v>
                </c:pt>
                <c:pt idx="33">
                  <c:v>684</c:v>
                </c:pt>
                <c:pt idx="34">
                  <c:v>983</c:v>
                </c:pt>
                <c:pt idx="35">
                  <c:v>1397</c:v>
                </c:pt>
                <c:pt idx="36">
                  <c:v>1780</c:v>
                </c:pt>
                <c:pt idx="37">
                  <c:v>2122</c:v>
                </c:pt>
                <c:pt idx="38">
                  <c:v>2253</c:v>
                </c:pt>
                <c:pt idx="39">
                  <c:v>2056</c:v>
                </c:pt>
                <c:pt idx="40">
                  <c:v>1600</c:v>
                </c:pt>
                <c:pt idx="41">
                  <c:v>972</c:v>
                </c:pt>
                <c:pt idx="42">
                  <c:v>376</c:v>
                </c:pt>
                <c:pt idx="43">
                  <c:v>-8</c:v>
                </c:pt>
                <c:pt idx="44">
                  <c:v>-96</c:v>
                </c:pt>
                <c:pt idx="45">
                  <c:v>47</c:v>
                </c:pt>
                <c:pt idx="46">
                  <c:v>310</c:v>
                </c:pt>
                <c:pt idx="47">
                  <c:v>615</c:v>
                </c:pt>
                <c:pt idx="48">
                  <c:v>824</c:v>
                </c:pt>
                <c:pt idx="49">
                  <c:v>934</c:v>
                </c:pt>
                <c:pt idx="50">
                  <c:v>990</c:v>
                </c:pt>
                <c:pt idx="51">
                  <c:v>912</c:v>
                </c:pt>
                <c:pt idx="52">
                  <c:v>717</c:v>
                </c:pt>
                <c:pt idx="53">
                  <c:v>470</c:v>
                </c:pt>
                <c:pt idx="54">
                  <c:v>179</c:v>
                </c:pt>
                <c:pt idx="55">
                  <c:v>-68</c:v>
                </c:pt>
                <c:pt idx="56">
                  <c:v>-200</c:v>
                </c:pt>
                <c:pt idx="57">
                  <c:v>-225</c:v>
                </c:pt>
                <c:pt idx="58">
                  <c:v>-92</c:v>
                </c:pt>
                <c:pt idx="59">
                  <c:v>99</c:v>
                </c:pt>
                <c:pt idx="60">
                  <c:v>335</c:v>
                </c:pt>
                <c:pt idx="61">
                  <c:v>580</c:v>
                </c:pt>
                <c:pt idx="62">
                  <c:v>819</c:v>
                </c:pt>
                <c:pt idx="63">
                  <c:v>1047</c:v>
                </c:pt>
                <c:pt idx="64">
                  <c:v>1223</c:v>
                </c:pt>
                <c:pt idx="65">
                  <c:v>1366</c:v>
                </c:pt>
                <c:pt idx="66">
                  <c:v>1385</c:v>
                </c:pt>
                <c:pt idx="67">
                  <c:v>1353</c:v>
                </c:pt>
                <c:pt idx="68">
                  <c:v>1279</c:v>
                </c:pt>
                <c:pt idx="69">
                  <c:v>1157</c:v>
                </c:pt>
                <c:pt idx="70">
                  <c:v>1037</c:v>
                </c:pt>
                <c:pt idx="71">
                  <c:v>916</c:v>
                </c:pt>
                <c:pt idx="72">
                  <c:v>860</c:v>
                </c:pt>
                <c:pt idx="73">
                  <c:v>857</c:v>
                </c:pt>
                <c:pt idx="74">
                  <c:v>877</c:v>
                </c:pt>
                <c:pt idx="75">
                  <c:v>955</c:v>
                </c:pt>
                <c:pt idx="76">
                  <c:v>1050</c:v>
                </c:pt>
                <c:pt idx="77">
                  <c:v>1202</c:v>
                </c:pt>
                <c:pt idx="78">
                  <c:v>1379</c:v>
                </c:pt>
                <c:pt idx="79">
                  <c:v>1479</c:v>
                </c:pt>
                <c:pt idx="80">
                  <c:v>1480</c:v>
                </c:pt>
                <c:pt idx="81">
                  <c:v>1461</c:v>
                </c:pt>
                <c:pt idx="82">
                  <c:v>1510</c:v>
                </c:pt>
                <c:pt idx="83">
                  <c:v>1547</c:v>
                </c:pt>
                <c:pt idx="84">
                  <c:v>1554</c:v>
                </c:pt>
                <c:pt idx="85">
                  <c:v>1511</c:v>
                </c:pt>
                <c:pt idx="86">
                  <c:v>1302</c:v>
                </c:pt>
                <c:pt idx="87">
                  <c:v>1036</c:v>
                </c:pt>
                <c:pt idx="88">
                  <c:v>870</c:v>
                </c:pt>
                <c:pt idx="89">
                  <c:v>634</c:v>
                </c:pt>
                <c:pt idx="90">
                  <c:v>477</c:v>
                </c:pt>
                <c:pt idx="91">
                  <c:v>433</c:v>
                </c:pt>
                <c:pt idx="92">
                  <c:v>426</c:v>
                </c:pt>
                <c:pt idx="93">
                  <c:v>529</c:v>
                </c:pt>
                <c:pt idx="94">
                  <c:v>674</c:v>
                </c:pt>
                <c:pt idx="95">
                  <c:v>834</c:v>
                </c:pt>
                <c:pt idx="96">
                  <c:v>941</c:v>
                </c:pt>
                <c:pt idx="97">
                  <c:v>934</c:v>
                </c:pt>
                <c:pt idx="98">
                  <c:v>683</c:v>
                </c:pt>
                <c:pt idx="99">
                  <c:v>203</c:v>
                </c:pt>
                <c:pt idx="100">
                  <c:v>-503</c:v>
                </c:pt>
                <c:pt idx="101">
                  <c:v>-1377</c:v>
                </c:pt>
                <c:pt idx="102">
                  <c:v>-2165</c:v>
                </c:pt>
                <c:pt idx="103">
                  <c:v>-2803</c:v>
                </c:pt>
                <c:pt idx="104">
                  <c:v>-3176</c:v>
                </c:pt>
                <c:pt idx="105">
                  <c:v>-3175</c:v>
                </c:pt>
                <c:pt idx="106">
                  <c:v>-2841</c:v>
                </c:pt>
                <c:pt idx="107">
                  <c:v>-2203</c:v>
                </c:pt>
                <c:pt idx="108">
                  <c:v>-1413</c:v>
                </c:pt>
                <c:pt idx="109">
                  <c:v>-680</c:v>
                </c:pt>
                <c:pt idx="110">
                  <c:v>-114</c:v>
                </c:pt>
                <c:pt idx="111">
                  <c:v>95</c:v>
                </c:pt>
                <c:pt idx="112">
                  <c:v>96</c:v>
                </c:pt>
                <c:pt idx="113">
                  <c:v>-81</c:v>
                </c:pt>
                <c:pt idx="114">
                  <c:v>-329</c:v>
                </c:pt>
                <c:pt idx="115">
                  <c:v>-473</c:v>
                </c:pt>
                <c:pt idx="116">
                  <c:v>-578</c:v>
                </c:pt>
                <c:pt idx="117">
                  <c:v>-568</c:v>
                </c:pt>
                <c:pt idx="118">
                  <c:v>-557</c:v>
                </c:pt>
                <c:pt idx="119">
                  <c:v>-570</c:v>
                </c:pt>
                <c:pt idx="120">
                  <c:v>-611</c:v>
                </c:pt>
                <c:pt idx="121">
                  <c:v>-710</c:v>
                </c:pt>
                <c:pt idx="122">
                  <c:v>-854</c:v>
                </c:pt>
                <c:pt idx="123">
                  <c:v>-1047</c:v>
                </c:pt>
                <c:pt idx="124">
                  <c:v>-1312</c:v>
                </c:pt>
                <c:pt idx="125">
                  <c:v>-1653</c:v>
                </c:pt>
                <c:pt idx="126">
                  <c:v>-1972</c:v>
                </c:pt>
                <c:pt idx="127">
                  <c:v>-2197</c:v>
                </c:pt>
                <c:pt idx="128">
                  <c:v>-2292</c:v>
                </c:pt>
                <c:pt idx="129">
                  <c:v>-2226</c:v>
                </c:pt>
                <c:pt idx="130">
                  <c:v>-2062</c:v>
                </c:pt>
                <c:pt idx="131">
                  <c:v>-1880</c:v>
                </c:pt>
                <c:pt idx="132">
                  <c:v>-1669</c:v>
                </c:pt>
                <c:pt idx="133">
                  <c:v>-1474</c:v>
                </c:pt>
                <c:pt idx="134">
                  <c:v>-1287</c:v>
                </c:pt>
                <c:pt idx="135">
                  <c:v>-1129</c:v>
                </c:pt>
                <c:pt idx="136">
                  <c:v>-1054</c:v>
                </c:pt>
                <c:pt idx="137">
                  <c:v>-1009</c:v>
                </c:pt>
                <c:pt idx="138">
                  <c:v>-1059</c:v>
                </c:pt>
                <c:pt idx="139">
                  <c:v>-1150</c:v>
                </c:pt>
                <c:pt idx="140">
                  <c:v>-1220</c:v>
                </c:pt>
                <c:pt idx="141">
                  <c:v>-1300</c:v>
                </c:pt>
                <c:pt idx="142">
                  <c:v>-1281</c:v>
                </c:pt>
                <c:pt idx="143">
                  <c:v>-1175</c:v>
                </c:pt>
                <c:pt idx="144">
                  <c:v>-1082</c:v>
                </c:pt>
                <c:pt idx="145">
                  <c:v>-961</c:v>
                </c:pt>
                <c:pt idx="146">
                  <c:v>-919</c:v>
                </c:pt>
                <c:pt idx="147">
                  <c:v>-922</c:v>
                </c:pt>
                <c:pt idx="148">
                  <c:v>-910</c:v>
                </c:pt>
                <c:pt idx="149">
                  <c:v>-943</c:v>
                </c:pt>
                <c:pt idx="150">
                  <c:v>-912</c:v>
                </c:pt>
                <c:pt idx="151">
                  <c:v>-829</c:v>
                </c:pt>
                <c:pt idx="152">
                  <c:v>-736</c:v>
                </c:pt>
                <c:pt idx="153">
                  <c:v>-605</c:v>
                </c:pt>
                <c:pt idx="154">
                  <c:v>-458</c:v>
                </c:pt>
                <c:pt idx="155">
                  <c:v>-399</c:v>
                </c:pt>
                <c:pt idx="156">
                  <c:v>-356</c:v>
                </c:pt>
                <c:pt idx="157">
                  <c:v>-317</c:v>
                </c:pt>
                <c:pt idx="158">
                  <c:v>-303</c:v>
                </c:pt>
                <c:pt idx="159">
                  <c:v>-277</c:v>
                </c:pt>
                <c:pt idx="160">
                  <c:v>-326</c:v>
                </c:pt>
                <c:pt idx="161">
                  <c:v>-461</c:v>
                </c:pt>
                <c:pt idx="162">
                  <c:v>-698</c:v>
                </c:pt>
                <c:pt idx="163">
                  <c:v>-982</c:v>
                </c:pt>
                <c:pt idx="164">
                  <c:v>-1301</c:v>
                </c:pt>
                <c:pt idx="165">
                  <c:v>-1688</c:v>
                </c:pt>
                <c:pt idx="166">
                  <c:v>-2012</c:v>
                </c:pt>
                <c:pt idx="167">
                  <c:v>-2098</c:v>
                </c:pt>
                <c:pt idx="168">
                  <c:v>-1885</c:v>
                </c:pt>
                <c:pt idx="169">
                  <c:v>-1417</c:v>
                </c:pt>
                <c:pt idx="170">
                  <c:v>-837</c:v>
                </c:pt>
                <c:pt idx="171">
                  <c:v>-333</c:v>
                </c:pt>
                <c:pt idx="172">
                  <c:v>36</c:v>
                </c:pt>
                <c:pt idx="173">
                  <c:v>335</c:v>
                </c:pt>
                <c:pt idx="174">
                  <c:v>560</c:v>
                </c:pt>
                <c:pt idx="175">
                  <c:v>673</c:v>
                </c:pt>
                <c:pt idx="176">
                  <c:v>792</c:v>
                </c:pt>
                <c:pt idx="177">
                  <c:v>960</c:v>
                </c:pt>
                <c:pt idx="178">
                  <c:v>1132</c:v>
                </c:pt>
                <c:pt idx="179">
                  <c:v>1329</c:v>
                </c:pt>
                <c:pt idx="180">
                  <c:v>1426</c:v>
                </c:pt>
                <c:pt idx="181">
                  <c:v>1295</c:v>
                </c:pt>
                <c:pt idx="182">
                  <c:v>1028</c:v>
                </c:pt>
                <c:pt idx="183">
                  <c:v>651</c:v>
                </c:pt>
                <c:pt idx="184">
                  <c:v>191</c:v>
                </c:pt>
                <c:pt idx="185">
                  <c:v>-192</c:v>
                </c:pt>
                <c:pt idx="186">
                  <c:v>-497</c:v>
                </c:pt>
                <c:pt idx="187">
                  <c:v>-707</c:v>
                </c:pt>
                <c:pt idx="188">
                  <c:v>-748</c:v>
                </c:pt>
                <c:pt idx="189">
                  <c:v>-715</c:v>
                </c:pt>
                <c:pt idx="190">
                  <c:v>-565</c:v>
                </c:pt>
                <c:pt idx="191">
                  <c:v>-298</c:v>
                </c:pt>
                <c:pt idx="192">
                  <c:v>36</c:v>
                </c:pt>
                <c:pt idx="193">
                  <c:v>451</c:v>
                </c:pt>
                <c:pt idx="194">
                  <c:v>834</c:v>
                </c:pt>
                <c:pt idx="195">
                  <c:v>1084</c:v>
                </c:pt>
                <c:pt idx="196">
                  <c:v>1153</c:v>
                </c:pt>
                <c:pt idx="197">
                  <c:v>1051</c:v>
                </c:pt>
                <c:pt idx="198">
                  <c:v>850</c:v>
                </c:pt>
                <c:pt idx="199">
                  <c:v>716</c:v>
                </c:pt>
                <c:pt idx="200">
                  <c:v>731</c:v>
                </c:pt>
                <c:pt idx="201">
                  <c:v>905</c:v>
                </c:pt>
                <c:pt idx="202">
                  <c:v>1244</c:v>
                </c:pt>
                <c:pt idx="203">
                  <c:v>1577</c:v>
                </c:pt>
                <c:pt idx="204">
                  <c:v>1790</c:v>
                </c:pt>
                <c:pt idx="205">
                  <c:v>1856</c:v>
                </c:pt>
                <c:pt idx="206">
                  <c:v>1745</c:v>
                </c:pt>
                <c:pt idx="207">
                  <c:v>1508</c:v>
                </c:pt>
                <c:pt idx="208">
                  <c:v>1242</c:v>
                </c:pt>
                <c:pt idx="209">
                  <c:v>985</c:v>
                </c:pt>
                <c:pt idx="210">
                  <c:v>707</c:v>
                </c:pt>
                <c:pt idx="211">
                  <c:v>551</c:v>
                </c:pt>
                <c:pt idx="212">
                  <c:v>478</c:v>
                </c:pt>
                <c:pt idx="213">
                  <c:v>553</c:v>
                </c:pt>
                <c:pt idx="214">
                  <c:v>818</c:v>
                </c:pt>
                <c:pt idx="215">
                  <c:v>1030</c:v>
                </c:pt>
                <c:pt idx="216">
                  <c:v>1227</c:v>
                </c:pt>
                <c:pt idx="217">
                  <c:v>1376</c:v>
                </c:pt>
                <c:pt idx="218">
                  <c:v>1419</c:v>
                </c:pt>
                <c:pt idx="219">
                  <c:v>1375</c:v>
                </c:pt>
                <c:pt idx="220">
                  <c:v>1182</c:v>
                </c:pt>
                <c:pt idx="221">
                  <c:v>797</c:v>
                </c:pt>
                <c:pt idx="222">
                  <c:v>367</c:v>
                </c:pt>
                <c:pt idx="223">
                  <c:v>157</c:v>
                </c:pt>
                <c:pt idx="224">
                  <c:v>-29</c:v>
                </c:pt>
                <c:pt idx="225">
                  <c:v>-172</c:v>
                </c:pt>
                <c:pt idx="226">
                  <c:v>-352</c:v>
                </c:pt>
                <c:pt idx="227">
                  <c:v>-649</c:v>
                </c:pt>
                <c:pt idx="228">
                  <c:v>-694</c:v>
                </c:pt>
                <c:pt idx="229">
                  <c:v>-566</c:v>
                </c:pt>
                <c:pt idx="230">
                  <c:v>-481</c:v>
                </c:pt>
                <c:pt idx="231">
                  <c:v>-583</c:v>
                </c:pt>
                <c:pt idx="232">
                  <c:v>-950</c:v>
                </c:pt>
                <c:pt idx="233">
                  <c:v>-1324</c:v>
                </c:pt>
                <c:pt idx="234">
                  <c:v>-1626</c:v>
                </c:pt>
                <c:pt idx="235">
                  <c:v>-1826</c:v>
                </c:pt>
                <c:pt idx="236">
                  <c:v>-1883</c:v>
                </c:pt>
                <c:pt idx="237">
                  <c:v>-1909</c:v>
                </c:pt>
                <c:pt idx="238">
                  <c:v>-1810</c:v>
                </c:pt>
                <c:pt idx="239">
                  <c:v>-1610</c:v>
                </c:pt>
                <c:pt idx="240">
                  <c:v>-1505</c:v>
                </c:pt>
                <c:pt idx="241">
                  <c:v>-1492</c:v>
                </c:pt>
                <c:pt idx="242">
                  <c:v>-1497</c:v>
                </c:pt>
                <c:pt idx="243">
                  <c:v>-1506</c:v>
                </c:pt>
                <c:pt idx="244">
                  <c:v>-1358</c:v>
                </c:pt>
                <c:pt idx="245">
                  <c:v>-1158</c:v>
                </c:pt>
                <c:pt idx="246">
                  <c:v>-959</c:v>
                </c:pt>
                <c:pt idx="247">
                  <c:v>-715</c:v>
                </c:pt>
                <c:pt idx="248">
                  <c:v>-576</c:v>
                </c:pt>
                <c:pt idx="249">
                  <c:v>-541</c:v>
                </c:pt>
                <c:pt idx="250">
                  <c:v>-620</c:v>
                </c:pt>
                <c:pt idx="251">
                  <c:v>-827</c:v>
                </c:pt>
                <c:pt idx="252">
                  <c:v>-1089</c:v>
                </c:pt>
                <c:pt idx="253">
                  <c:v>-1330</c:v>
                </c:pt>
                <c:pt idx="254">
                  <c:v>-1529</c:v>
                </c:pt>
                <c:pt idx="255">
                  <c:v>-1626</c:v>
                </c:pt>
                <c:pt idx="256">
                  <c:v>-1621</c:v>
                </c:pt>
                <c:pt idx="257">
                  <c:v>-1509</c:v>
                </c:pt>
                <c:pt idx="258">
                  <c:v>-1366</c:v>
                </c:pt>
                <c:pt idx="259">
                  <c:v>-1232</c:v>
                </c:pt>
                <c:pt idx="260">
                  <c:v>-1055</c:v>
                </c:pt>
                <c:pt idx="261">
                  <c:v>-902</c:v>
                </c:pt>
                <c:pt idx="262">
                  <c:v>-791</c:v>
                </c:pt>
                <c:pt idx="263">
                  <c:v>-709</c:v>
                </c:pt>
                <c:pt idx="264">
                  <c:v>-783</c:v>
                </c:pt>
                <c:pt idx="265">
                  <c:v>-947</c:v>
                </c:pt>
                <c:pt idx="266">
                  <c:v>-1069</c:v>
                </c:pt>
                <c:pt idx="267">
                  <c:v>-1130</c:v>
                </c:pt>
                <c:pt idx="268">
                  <c:v>-1083</c:v>
                </c:pt>
                <c:pt idx="269">
                  <c:v>-962</c:v>
                </c:pt>
                <c:pt idx="270">
                  <c:v>-939</c:v>
                </c:pt>
                <c:pt idx="271">
                  <c:v>-1045</c:v>
                </c:pt>
                <c:pt idx="272">
                  <c:v>-1130</c:v>
                </c:pt>
                <c:pt idx="273">
                  <c:v>-1250</c:v>
                </c:pt>
                <c:pt idx="274">
                  <c:v>-1257</c:v>
                </c:pt>
                <c:pt idx="275">
                  <c:v>-1128</c:v>
                </c:pt>
                <c:pt idx="276">
                  <c:v>-998</c:v>
                </c:pt>
                <c:pt idx="277">
                  <c:v>-790</c:v>
                </c:pt>
                <c:pt idx="278">
                  <c:v>-591</c:v>
                </c:pt>
                <c:pt idx="279">
                  <c:v>-410</c:v>
                </c:pt>
                <c:pt idx="280">
                  <c:v>-113</c:v>
                </c:pt>
                <c:pt idx="281">
                  <c:v>102</c:v>
                </c:pt>
                <c:pt idx="282">
                  <c:v>171</c:v>
                </c:pt>
                <c:pt idx="283">
                  <c:v>-43</c:v>
                </c:pt>
                <c:pt idx="284">
                  <c:v>-462</c:v>
                </c:pt>
                <c:pt idx="285">
                  <c:v>-747</c:v>
                </c:pt>
                <c:pt idx="286">
                  <c:v>-933</c:v>
                </c:pt>
                <c:pt idx="287">
                  <c:v>-972</c:v>
                </c:pt>
                <c:pt idx="288">
                  <c:v>-914</c:v>
                </c:pt>
                <c:pt idx="289">
                  <c:v>-975</c:v>
                </c:pt>
                <c:pt idx="290">
                  <c:v>-846</c:v>
                </c:pt>
                <c:pt idx="291">
                  <c:v>-473</c:v>
                </c:pt>
                <c:pt idx="292">
                  <c:v>13</c:v>
                </c:pt>
                <c:pt idx="293">
                  <c:v>574</c:v>
                </c:pt>
                <c:pt idx="294">
                  <c:v>1074</c:v>
                </c:pt>
                <c:pt idx="295">
                  <c:v>1425</c:v>
                </c:pt>
                <c:pt idx="296">
                  <c:v>1524</c:v>
                </c:pt>
                <c:pt idx="297">
                  <c:v>1467</c:v>
                </c:pt>
                <c:pt idx="298">
                  <c:v>1228</c:v>
                </c:pt>
                <c:pt idx="299">
                  <c:v>905</c:v>
                </c:pt>
                <c:pt idx="300">
                  <c:v>539</c:v>
                </c:pt>
                <c:pt idx="301">
                  <c:v>166</c:v>
                </c:pt>
                <c:pt idx="302">
                  <c:v>-150</c:v>
                </c:pt>
                <c:pt idx="303">
                  <c:v>-393</c:v>
                </c:pt>
                <c:pt idx="304">
                  <c:v>-499</c:v>
                </c:pt>
                <c:pt idx="305">
                  <c:v>-483</c:v>
                </c:pt>
                <c:pt idx="306">
                  <c:v>-382</c:v>
                </c:pt>
                <c:pt idx="307">
                  <c:v>-130</c:v>
                </c:pt>
                <c:pt idx="308">
                  <c:v>205</c:v>
                </c:pt>
                <c:pt idx="309">
                  <c:v>574</c:v>
                </c:pt>
                <c:pt idx="310">
                  <c:v>954</c:v>
                </c:pt>
                <c:pt idx="311">
                  <c:v>1253</c:v>
                </c:pt>
                <c:pt idx="312">
                  <c:v>1440</c:v>
                </c:pt>
                <c:pt idx="313">
                  <c:v>1529</c:v>
                </c:pt>
                <c:pt idx="314">
                  <c:v>1498</c:v>
                </c:pt>
                <c:pt idx="315">
                  <c:v>1338</c:v>
                </c:pt>
                <c:pt idx="316">
                  <c:v>1194</c:v>
                </c:pt>
                <c:pt idx="317">
                  <c:v>1032</c:v>
                </c:pt>
                <c:pt idx="318">
                  <c:v>941</c:v>
                </c:pt>
                <c:pt idx="319">
                  <c:v>920</c:v>
                </c:pt>
                <c:pt idx="320">
                  <c:v>874</c:v>
                </c:pt>
                <c:pt idx="321">
                  <c:v>812</c:v>
                </c:pt>
                <c:pt idx="322">
                  <c:v>641</c:v>
                </c:pt>
                <c:pt idx="323">
                  <c:v>443</c:v>
                </c:pt>
                <c:pt idx="324">
                  <c:v>319</c:v>
                </c:pt>
                <c:pt idx="325">
                  <c:v>325</c:v>
                </c:pt>
                <c:pt idx="326">
                  <c:v>476</c:v>
                </c:pt>
                <c:pt idx="327">
                  <c:v>658</c:v>
                </c:pt>
                <c:pt idx="328">
                  <c:v>837</c:v>
                </c:pt>
                <c:pt idx="329">
                  <c:v>992</c:v>
                </c:pt>
                <c:pt idx="330">
                  <c:v>1129</c:v>
                </c:pt>
                <c:pt idx="331">
                  <c:v>1296</c:v>
                </c:pt>
                <c:pt idx="332">
                  <c:v>1524</c:v>
                </c:pt>
                <c:pt idx="333">
                  <c:v>1677</c:v>
                </c:pt>
                <c:pt idx="334">
                  <c:v>1768</c:v>
                </c:pt>
                <c:pt idx="335">
                  <c:v>1678</c:v>
                </c:pt>
                <c:pt idx="336">
                  <c:v>1305</c:v>
                </c:pt>
                <c:pt idx="337">
                  <c:v>698</c:v>
                </c:pt>
                <c:pt idx="338">
                  <c:v>-126</c:v>
                </c:pt>
                <c:pt idx="339">
                  <c:v>-752</c:v>
                </c:pt>
                <c:pt idx="340">
                  <c:v>-922</c:v>
                </c:pt>
                <c:pt idx="341">
                  <c:v>-988</c:v>
                </c:pt>
                <c:pt idx="342">
                  <c:v>-1029</c:v>
                </c:pt>
                <c:pt idx="343">
                  <c:v>-1077</c:v>
                </c:pt>
                <c:pt idx="344">
                  <c:v>-1247</c:v>
                </c:pt>
                <c:pt idx="345">
                  <c:v>-1242</c:v>
                </c:pt>
                <c:pt idx="346">
                  <c:v>-954</c:v>
                </c:pt>
                <c:pt idx="347">
                  <c:v>-813</c:v>
                </c:pt>
                <c:pt idx="348">
                  <c:v>-960</c:v>
                </c:pt>
                <c:pt idx="349">
                  <c:v>-1114</c:v>
                </c:pt>
                <c:pt idx="350">
                  <c:v>-1177</c:v>
                </c:pt>
                <c:pt idx="351">
                  <c:v>-976</c:v>
                </c:pt>
                <c:pt idx="352">
                  <c:v>-578</c:v>
                </c:pt>
                <c:pt idx="353">
                  <c:v>-208</c:v>
                </c:pt>
                <c:pt idx="354">
                  <c:v>28</c:v>
                </c:pt>
                <c:pt idx="355">
                  <c:v>276</c:v>
                </c:pt>
                <c:pt idx="356">
                  <c:v>493</c:v>
                </c:pt>
                <c:pt idx="357">
                  <c:v>766</c:v>
                </c:pt>
                <c:pt idx="358">
                  <c:v>926</c:v>
                </c:pt>
                <c:pt idx="359">
                  <c:v>821</c:v>
                </c:pt>
                <c:pt idx="360">
                  <c:v>664</c:v>
                </c:pt>
                <c:pt idx="361">
                  <c:v>457</c:v>
                </c:pt>
                <c:pt idx="362">
                  <c:v>350</c:v>
                </c:pt>
                <c:pt idx="363">
                  <c:v>404</c:v>
                </c:pt>
                <c:pt idx="364">
                  <c:v>498</c:v>
                </c:pt>
                <c:pt idx="365">
                  <c:v>559</c:v>
                </c:pt>
                <c:pt idx="366">
                  <c:v>438</c:v>
                </c:pt>
                <c:pt idx="367">
                  <c:v>-3</c:v>
                </c:pt>
                <c:pt idx="368">
                  <c:v>-641</c:v>
                </c:pt>
                <c:pt idx="369">
                  <c:v>-1312</c:v>
                </c:pt>
                <c:pt idx="370">
                  <c:v>-1770</c:v>
                </c:pt>
                <c:pt idx="371">
                  <c:v>-1870</c:v>
                </c:pt>
                <c:pt idx="372">
                  <c:v>-1680</c:v>
                </c:pt>
                <c:pt idx="373">
                  <c:v>-1347</c:v>
                </c:pt>
                <c:pt idx="374">
                  <c:v>-1029</c:v>
                </c:pt>
                <c:pt idx="375">
                  <c:v>-843</c:v>
                </c:pt>
                <c:pt idx="376">
                  <c:v>-800</c:v>
                </c:pt>
                <c:pt idx="377">
                  <c:v>-877</c:v>
                </c:pt>
                <c:pt idx="378">
                  <c:v>-964</c:v>
                </c:pt>
                <c:pt idx="379">
                  <c:v>-999</c:v>
                </c:pt>
                <c:pt idx="380">
                  <c:v>-986</c:v>
                </c:pt>
                <c:pt idx="381">
                  <c:v>-872</c:v>
                </c:pt>
                <c:pt idx="382">
                  <c:v>-728</c:v>
                </c:pt>
                <c:pt idx="383">
                  <c:v>-585</c:v>
                </c:pt>
                <c:pt idx="384">
                  <c:v>-430</c:v>
                </c:pt>
                <c:pt idx="385">
                  <c:v>-266</c:v>
                </c:pt>
                <c:pt idx="386">
                  <c:v>-173</c:v>
                </c:pt>
                <c:pt idx="387">
                  <c:v>-115</c:v>
                </c:pt>
                <c:pt idx="388">
                  <c:v>-81</c:v>
                </c:pt>
                <c:pt idx="389">
                  <c:v>-110</c:v>
                </c:pt>
                <c:pt idx="390">
                  <c:v>-101</c:v>
                </c:pt>
                <c:pt idx="391">
                  <c:v>-137</c:v>
                </c:pt>
                <c:pt idx="392">
                  <c:v>-168</c:v>
                </c:pt>
                <c:pt idx="393">
                  <c:v>-200</c:v>
                </c:pt>
                <c:pt idx="394">
                  <c:v>-220</c:v>
                </c:pt>
                <c:pt idx="395">
                  <c:v>-166</c:v>
                </c:pt>
                <c:pt idx="396">
                  <c:v>-299</c:v>
                </c:pt>
                <c:pt idx="397">
                  <c:v>-737</c:v>
                </c:pt>
                <c:pt idx="398">
                  <c:v>-1122</c:v>
                </c:pt>
                <c:pt idx="399">
                  <c:v>-1586</c:v>
                </c:pt>
                <c:pt idx="400">
                  <c:v>-1815</c:v>
                </c:pt>
                <c:pt idx="401">
                  <c:v>-1617</c:v>
                </c:pt>
                <c:pt idx="402">
                  <c:v>-1315</c:v>
                </c:pt>
                <c:pt idx="403">
                  <c:v>-632</c:v>
                </c:pt>
                <c:pt idx="404">
                  <c:v>288</c:v>
                </c:pt>
                <c:pt idx="405">
                  <c:v>946</c:v>
                </c:pt>
                <c:pt idx="406">
                  <c:v>1339</c:v>
                </c:pt>
                <c:pt idx="407">
                  <c:v>1500</c:v>
                </c:pt>
                <c:pt idx="408">
                  <c:v>1350</c:v>
                </c:pt>
                <c:pt idx="409">
                  <c:v>1145</c:v>
                </c:pt>
                <c:pt idx="410">
                  <c:v>889</c:v>
                </c:pt>
                <c:pt idx="411">
                  <c:v>434</c:v>
                </c:pt>
                <c:pt idx="412">
                  <c:v>-15</c:v>
                </c:pt>
                <c:pt idx="413">
                  <c:v>-254</c:v>
                </c:pt>
                <c:pt idx="414">
                  <c:v>-355</c:v>
                </c:pt>
                <c:pt idx="415">
                  <c:v>-428</c:v>
                </c:pt>
                <c:pt idx="416">
                  <c:v>-616</c:v>
                </c:pt>
                <c:pt idx="417">
                  <c:v>-861</c:v>
                </c:pt>
                <c:pt idx="418">
                  <c:v>-1137</c:v>
                </c:pt>
                <c:pt idx="419">
                  <c:v>-1280</c:v>
                </c:pt>
                <c:pt idx="420">
                  <c:v>-1181</c:v>
                </c:pt>
                <c:pt idx="421">
                  <c:v>-856</c:v>
                </c:pt>
                <c:pt idx="422">
                  <c:v>-363</c:v>
                </c:pt>
                <c:pt idx="423">
                  <c:v>130</c:v>
                </c:pt>
                <c:pt idx="424">
                  <c:v>520</c:v>
                </c:pt>
                <c:pt idx="425">
                  <c:v>709</c:v>
                </c:pt>
                <c:pt idx="426">
                  <c:v>756</c:v>
                </c:pt>
                <c:pt idx="427">
                  <c:v>810</c:v>
                </c:pt>
                <c:pt idx="428">
                  <c:v>887</c:v>
                </c:pt>
                <c:pt idx="429">
                  <c:v>979</c:v>
                </c:pt>
                <c:pt idx="430">
                  <c:v>1120</c:v>
                </c:pt>
                <c:pt idx="431">
                  <c:v>1232</c:v>
                </c:pt>
                <c:pt idx="432">
                  <c:v>1257</c:v>
                </c:pt>
                <c:pt idx="433">
                  <c:v>1149</c:v>
                </c:pt>
                <c:pt idx="434">
                  <c:v>856</c:v>
                </c:pt>
                <c:pt idx="435">
                  <c:v>418</c:v>
                </c:pt>
                <c:pt idx="436">
                  <c:v>-36</c:v>
                </c:pt>
                <c:pt idx="437">
                  <c:v>-375</c:v>
                </c:pt>
                <c:pt idx="438">
                  <c:v>-587</c:v>
                </c:pt>
                <c:pt idx="439">
                  <c:v>-594</c:v>
                </c:pt>
                <c:pt idx="440">
                  <c:v>-407</c:v>
                </c:pt>
                <c:pt idx="441">
                  <c:v>-66</c:v>
                </c:pt>
                <c:pt idx="442">
                  <c:v>403</c:v>
                </c:pt>
                <c:pt idx="443">
                  <c:v>850</c:v>
                </c:pt>
                <c:pt idx="444">
                  <c:v>1186</c:v>
                </c:pt>
                <c:pt idx="445">
                  <c:v>1406</c:v>
                </c:pt>
                <c:pt idx="446">
                  <c:v>1530</c:v>
                </c:pt>
                <c:pt idx="447">
                  <c:v>1520</c:v>
                </c:pt>
                <c:pt idx="448">
                  <c:v>1345</c:v>
                </c:pt>
                <c:pt idx="449">
                  <c:v>887</c:v>
                </c:pt>
                <c:pt idx="450">
                  <c:v>306</c:v>
                </c:pt>
                <c:pt idx="451">
                  <c:v>-226</c:v>
                </c:pt>
                <c:pt idx="452">
                  <c:v>-789</c:v>
                </c:pt>
                <c:pt idx="453">
                  <c:v>-1119</c:v>
                </c:pt>
                <c:pt idx="454">
                  <c:v>-1631</c:v>
                </c:pt>
                <c:pt idx="455">
                  <c:v>-2207</c:v>
                </c:pt>
                <c:pt idx="456">
                  <c:v>-2687</c:v>
                </c:pt>
                <c:pt idx="457">
                  <c:v>-3407</c:v>
                </c:pt>
                <c:pt idx="458">
                  <c:v>-3880</c:v>
                </c:pt>
                <c:pt idx="459">
                  <c:v>-4092</c:v>
                </c:pt>
                <c:pt idx="460">
                  <c:v>-3927</c:v>
                </c:pt>
                <c:pt idx="461">
                  <c:v>-3334</c:v>
                </c:pt>
                <c:pt idx="462">
                  <c:v>-2627</c:v>
                </c:pt>
                <c:pt idx="463">
                  <c:v>-2038</c:v>
                </c:pt>
                <c:pt idx="464">
                  <c:v>-1564</c:v>
                </c:pt>
                <c:pt idx="465">
                  <c:v>-1062</c:v>
                </c:pt>
                <c:pt idx="466">
                  <c:v>-584</c:v>
                </c:pt>
                <c:pt idx="467">
                  <c:v>-211</c:v>
                </c:pt>
                <c:pt idx="468">
                  <c:v>-114</c:v>
                </c:pt>
                <c:pt idx="469">
                  <c:v>-282</c:v>
                </c:pt>
                <c:pt idx="470">
                  <c:v>-533</c:v>
                </c:pt>
                <c:pt idx="471">
                  <c:v>-741</c:v>
                </c:pt>
                <c:pt idx="472">
                  <c:v>-817</c:v>
                </c:pt>
                <c:pt idx="473">
                  <c:v>-727</c:v>
                </c:pt>
                <c:pt idx="474">
                  <c:v>-482</c:v>
                </c:pt>
                <c:pt idx="475">
                  <c:v>-148</c:v>
                </c:pt>
                <c:pt idx="476">
                  <c:v>164</c:v>
                </c:pt>
                <c:pt idx="477">
                  <c:v>190</c:v>
                </c:pt>
                <c:pt idx="478">
                  <c:v>-122</c:v>
                </c:pt>
                <c:pt idx="479">
                  <c:v>-706</c:v>
                </c:pt>
                <c:pt idx="480">
                  <c:v>-1408</c:v>
                </c:pt>
                <c:pt idx="481">
                  <c:v>-1917</c:v>
                </c:pt>
                <c:pt idx="482">
                  <c:v>-2182</c:v>
                </c:pt>
                <c:pt idx="483">
                  <c:v>-2245</c:v>
                </c:pt>
                <c:pt idx="484">
                  <c:v>-2133</c:v>
                </c:pt>
                <c:pt idx="485">
                  <c:v>-1979</c:v>
                </c:pt>
                <c:pt idx="486">
                  <c:v>-1789</c:v>
                </c:pt>
                <c:pt idx="487">
                  <c:v>-1584</c:v>
                </c:pt>
                <c:pt idx="488">
                  <c:v>-1401</c:v>
                </c:pt>
                <c:pt idx="489">
                  <c:v>-1180</c:v>
                </c:pt>
                <c:pt idx="490">
                  <c:v>-953</c:v>
                </c:pt>
                <c:pt idx="491">
                  <c:v>-700</c:v>
                </c:pt>
                <c:pt idx="492">
                  <c:v>-442</c:v>
                </c:pt>
                <c:pt idx="493">
                  <c:v>-264</c:v>
                </c:pt>
                <c:pt idx="494">
                  <c:v>-182</c:v>
                </c:pt>
                <c:pt idx="495">
                  <c:v>-228</c:v>
                </c:pt>
                <c:pt idx="496">
                  <c:v>-383</c:v>
                </c:pt>
                <c:pt idx="497">
                  <c:v>-560</c:v>
                </c:pt>
                <c:pt idx="498">
                  <c:v>-692</c:v>
                </c:pt>
                <c:pt idx="499">
                  <c:v>-718</c:v>
                </c:pt>
                <c:pt idx="500">
                  <c:v>-617</c:v>
                </c:pt>
                <c:pt idx="501">
                  <c:v>-409</c:v>
                </c:pt>
                <c:pt idx="502">
                  <c:v>-218</c:v>
                </c:pt>
                <c:pt idx="503">
                  <c:v>-60</c:v>
                </c:pt>
                <c:pt idx="504">
                  <c:v>-29</c:v>
                </c:pt>
                <c:pt idx="505">
                  <c:v>-49</c:v>
                </c:pt>
                <c:pt idx="506">
                  <c:v>-131</c:v>
                </c:pt>
                <c:pt idx="507">
                  <c:v>-57</c:v>
                </c:pt>
                <c:pt idx="508">
                  <c:v>151</c:v>
                </c:pt>
                <c:pt idx="509">
                  <c:v>293</c:v>
                </c:pt>
                <c:pt idx="510">
                  <c:v>353</c:v>
                </c:pt>
                <c:pt idx="511">
                  <c:v>223</c:v>
                </c:pt>
                <c:pt idx="512">
                  <c:v>124</c:v>
                </c:pt>
                <c:pt idx="513">
                  <c:v>-5</c:v>
                </c:pt>
                <c:pt idx="514">
                  <c:v>-47</c:v>
                </c:pt>
                <c:pt idx="515">
                  <c:v>-142</c:v>
                </c:pt>
                <c:pt idx="516">
                  <c:v>-235</c:v>
                </c:pt>
                <c:pt idx="517">
                  <c:v>-10</c:v>
                </c:pt>
                <c:pt idx="518">
                  <c:v>516</c:v>
                </c:pt>
                <c:pt idx="519">
                  <c:v>1193</c:v>
                </c:pt>
                <c:pt idx="520">
                  <c:v>1745</c:v>
                </c:pt>
                <c:pt idx="521">
                  <c:v>1941</c:v>
                </c:pt>
                <c:pt idx="522">
                  <c:v>1699</c:v>
                </c:pt>
                <c:pt idx="523">
                  <c:v>1155</c:v>
                </c:pt>
                <c:pt idx="524">
                  <c:v>430</c:v>
                </c:pt>
                <c:pt idx="525">
                  <c:v>-298</c:v>
                </c:pt>
                <c:pt idx="526">
                  <c:v>-847</c:v>
                </c:pt>
                <c:pt idx="527">
                  <c:v>-1089</c:v>
                </c:pt>
                <c:pt idx="528">
                  <c:v>-1065</c:v>
                </c:pt>
                <c:pt idx="529">
                  <c:v>-811</c:v>
                </c:pt>
                <c:pt idx="530">
                  <c:v>-489</c:v>
                </c:pt>
                <c:pt idx="531">
                  <c:v>-177</c:v>
                </c:pt>
                <c:pt idx="532">
                  <c:v>164</c:v>
                </c:pt>
                <c:pt idx="533">
                  <c:v>370</c:v>
                </c:pt>
                <c:pt idx="534">
                  <c:v>514</c:v>
                </c:pt>
                <c:pt idx="535">
                  <c:v>558</c:v>
                </c:pt>
                <c:pt idx="536">
                  <c:v>491</c:v>
                </c:pt>
                <c:pt idx="537">
                  <c:v>491</c:v>
                </c:pt>
                <c:pt idx="538">
                  <c:v>529</c:v>
                </c:pt>
                <c:pt idx="539">
                  <c:v>655</c:v>
                </c:pt>
                <c:pt idx="540">
                  <c:v>833</c:v>
                </c:pt>
                <c:pt idx="541">
                  <c:v>1027</c:v>
                </c:pt>
                <c:pt idx="542">
                  <c:v>1198</c:v>
                </c:pt>
                <c:pt idx="543">
                  <c:v>1292</c:v>
                </c:pt>
                <c:pt idx="544">
                  <c:v>1335</c:v>
                </c:pt>
                <c:pt idx="545">
                  <c:v>1306</c:v>
                </c:pt>
                <c:pt idx="546">
                  <c:v>1223</c:v>
                </c:pt>
                <c:pt idx="547">
                  <c:v>1149</c:v>
                </c:pt>
                <c:pt idx="548">
                  <c:v>1091</c:v>
                </c:pt>
                <c:pt idx="549">
                  <c:v>1023</c:v>
                </c:pt>
                <c:pt idx="550">
                  <c:v>917</c:v>
                </c:pt>
                <c:pt idx="551">
                  <c:v>785</c:v>
                </c:pt>
                <c:pt idx="552">
                  <c:v>605</c:v>
                </c:pt>
                <c:pt idx="553">
                  <c:v>505</c:v>
                </c:pt>
                <c:pt idx="554">
                  <c:v>528</c:v>
                </c:pt>
                <c:pt idx="555">
                  <c:v>568</c:v>
                </c:pt>
                <c:pt idx="556">
                  <c:v>693</c:v>
                </c:pt>
                <c:pt idx="557">
                  <c:v>842</c:v>
                </c:pt>
                <c:pt idx="558">
                  <c:v>1083</c:v>
                </c:pt>
                <c:pt idx="559">
                  <c:v>1470</c:v>
                </c:pt>
                <c:pt idx="560">
                  <c:v>1887</c:v>
                </c:pt>
                <c:pt idx="561">
                  <c:v>2074</c:v>
                </c:pt>
                <c:pt idx="562">
                  <c:v>1990</c:v>
                </c:pt>
                <c:pt idx="563">
                  <c:v>1509</c:v>
                </c:pt>
                <c:pt idx="564">
                  <c:v>792</c:v>
                </c:pt>
                <c:pt idx="565">
                  <c:v>214</c:v>
                </c:pt>
                <c:pt idx="566">
                  <c:v>-335</c:v>
                </c:pt>
                <c:pt idx="567">
                  <c:v>-1125</c:v>
                </c:pt>
                <c:pt idx="568">
                  <c:v>-1695</c:v>
                </c:pt>
                <c:pt idx="569">
                  <c:v>-2370</c:v>
                </c:pt>
                <c:pt idx="570">
                  <c:v>-2912</c:v>
                </c:pt>
                <c:pt idx="571">
                  <c:v>-2820</c:v>
                </c:pt>
                <c:pt idx="572">
                  <c:v>-2777</c:v>
                </c:pt>
                <c:pt idx="573">
                  <c:v>-2563</c:v>
                </c:pt>
                <c:pt idx="574">
                  <c:v>-2041</c:v>
                </c:pt>
                <c:pt idx="575">
                  <c:v>-1264</c:v>
                </c:pt>
                <c:pt idx="576">
                  <c:v>-370</c:v>
                </c:pt>
                <c:pt idx="577">
                  <c:v>378</c:v>
                </c:pt>
                <c:pt idx="578">
                  <c:v>666</c:v>
                </c:pt>
                <c:pt idx="579">
                  <c:v>481</c:v>
                </c:pt>
                <c:pt idx="580">
                  <c:v>174</c:v>
                </c:pt>
                <c:pt idx="581">
                  <c:v>-67</c:v>
                </c:pt>
                <c:pt idx="582">
                  <c:v>-112</c:v>
                </c:pt>
                <c:pt idx="583">
                  <c:v>4</c:v>
                </c:pt>
                <c:pt idx="584">
                  <c:v>214</c:v>
                </c:pt>
                <c:pt idx="585">
                  <c:v>446</c:v>
                </c:pt>
                <c:pt idx="586">
                  <c:v>658</c:v>
                </c:pt>
                <c:pt idx="587">
                  <c:v>773</c:v>
                </c:pt>
                <c:pt idx="588">
                  <c:v>702</c:v>
                </c:pt>
                <c:pt idx="589">
                  <c:v>497</c:v>
                </c:pt>
                <c:pt idx="590">
                  <c:v>196</c:v>
                </c:pt>
                <c:pt idx="591">
                  <c:v>-119</c:v>
                </c:pt>
                <c:pt idx="592">
                  <c:v>-374</c:v>
                </c:pt>
                <c:pt idx="593">
                  <c:v>-623</c:v>
                </c:pt>
                <c:pt idx="594">
                  <c:v>-938</c:v>
                </c:pt>
                <c:pt idx="595">
                  <c:v>-1179</c:v>
                </c:pt>
                <c:pt idx="596">
                  <c:v>-1303</c:v>
                </c:pt>
                <c:pt idx="597">
                  <c:v>-1240</c:v>
                </c:pt>
                <c:pt idx="598">
                  <c:v>-1069</c:v>
                </c:pt>
                <c:pt idx="599">
                  <c:v>-891</c:v>
                </c:pt>
                <c:pt idx="600">
                  <c:v>-795</c:v>
                </c:pt>
                <c:pt idx="601">
                  <c:v>-731</c:v>
                </c:pt>
                <c:pt idx="602">
                  <c:v>-670</c:v>
                </c:pt>
                <c:pt idx="603">
                  <c:v>-642</c:v>
                </c:pt>
                <c:pt idx="604">
                  <c:v>-628</c:v>
                </c:pt>
                <c:pt idx="605">
                  <c:v>-631</c:v>
                </c:pt>
                <c:pt idx="606">
                  <c:v>-597</c:v>
                </c:pt>
                <c:pt idx="607">
                  <c:v>-524</c:v>
                </c:pt>
                <c:pt idx="608">
                  <c:v>-382</c:v>
                </c:pt>
                <c:pt idx="609">
                  <c:v>-286</c:v>
                </c:pt>
                <c:pt idx="610">
                  <c:v>-234</c:v>
                </c:pt>
                <c:pt idx="611">
                  <c:v>-239</c:v>
                </c:pt>
                <c:pt idx="612">
                  <c:v>-256</c:v>
                </c:pt>
                <c:pt idx="613">
                  <c:v>-236</c:v>
                </c:pt>
                <c:pt idx="614">
                  <c:v>-199</c:v>
                </c:pt>
                <c:pt idx="615">
                  <c:v>-161</c:v>
                </c:pt>
                <c:pt idx="616">
                  <c:v>-115</c:v>
                </c:pt>
                <c:pt idx="617">
                  <c:v>-47</c:v>
                </c:pt>
                <c:pt idx="618">
                  <c:v>-69</c:v>
                </c:pt>
                <c:pt idx="619">
                  <c:v>-247</c:v>
                </c:pt>
                <c:pt idx="620">
                  <c:v>-539</c:v>
                </c:pt>
                <c:pt idx="621">
                  <c:v>-880</c:v>
                </c:pt>
                <c:pt idx="622">
                  <c:v>-1062</c:v>
                </c:pt>
                <c:pt idx="623">
                  <c:v>-933</c:v>
                </c:pt>
                <c:pt idx="624">
                  <c:v>-601</c:v>
                </c:pt>
                <c:pt idx="625">
                  <c:v>-38</c:v>
                </c:pt>
                <c:pt idx="626">
                  <c:v>582</c:v>
                </c:pt>
                <c:pt idx="627">
                  <c:v>1095</c:v>
                </c:pt>
                <c:pt idx="628">
                  <c:v>1280</c:v>
                </c:pt>
                <c:pt idx="629">
                  <c:v>955</c:v>
                </c:pt>
                <c:pt idx="630">
                  <c:v>393</c:v>
                </c:pt>
                <c:pt idx="631">
                  <c:v>-125</c:v>
                </c:pt>
                <c:pt idx="632">
                  <c:v>-559</c:v>
                </c:pt>
                <c:pt idx="633">
                  <c:v>-846</c:v>
                </c:pt>
                <c:pt idx="634">
                  <c:v>-952</c:v>
                </c:pt>
                <c:pt idx="635">
                  <c:v>-793</c:v>
                </c:pt>
                <c:pt idx="636">
                  <c:v>-48</c:v>
                </c:pt>
                <c:pt idx="637">
                  <c:v>1167</c:v>
                </c:pt>
                <c:pt idx="638">
                  <c:v>2348</c:v>
                </c:pt>
                <c:pt idx="639">
                  <c:v>3212</c:v>
                </c:pt>
                <c:pt idx="640">
                  <c:v>3520</c:v>
                </c:pt>
                <c:pt idx="641">
                  <c:v>3257</c:v>
                </c:pt>
                <c:pt idx="642">
                  <c:v>2676</c:v>
                </c:pt>
                <c:pt idx="643">
                  <c:v>1751</c:v>
                </c:pt>
                <c:pt idx="644">
                  <c:v>670</c:v>
                </c:pt>
                <c:pt idx="645">
                  <c:v>-278</c:v>
                </c:pt>
                <c:pt idx="646">
                  <c:v>-1009</c:v>
                </c:pt>
                <c:pt idx="647">
                  <c:v>-1323</c:v>
                </c:pt>
                <c:pt idx="648">
                  <c:v>-1314</c:v>
                </c:pt>
                <c:pt idx="649">
                  <c:v>-1044</c:v>
                </c:pt>
                <c:pt idx="650">
                  <c:v>-554</c:v>
                </c:pt>
                <c:pt idx="651">
                  <c:v>-36</c:v>
                </c:pt>
                <c:pt idx="652">
                  <c:v>441</c:v>
                </c:pt>
                <c:pt idx="653">
                  <c:v>807</c:v>
                </c:pt>
                <c:pt idx="654">
                  <c:v>1011</c:v>
                </c:pt>
                <c:pt idx="655">
                  <c:v>1072</c:v>
                </c:pt>
                <c:pt idx="656">
                  <c:v>1104</c:v>
                </c:pt>
                <c:pt idx="657">
                  <c:v>1123</c:v>
                </c:pt>
                <c:pt idx="658">
                  <c:v>1125</c:v>
                </c:pt>
                <c:pt idx="659">
                  <c:v>1141</c:v>
                </c:pt>
                <c:pt idx="660">
                  <c:v>1096</c:v>
                </c:pt>
                <c:pt idx="661">
                  <c:v>1013</c:v>
                </c:pt>
                <c:pt idx="662">
                  <c:v>981</c:v>
                </c:pt>
                <c:pt idx="663">
                  <c:v>960</c:v>
                </c:pt>
                <c:pt idx="664">
                  <c:v>1019</c:v>
                </c:pt>
                <c:pt idx="665">
                  <c:v>1108</c:v>
                </c:pt>
                <c:pt idx="666">
                  <c:v>1148</c:v>
                </c:pt>
                <c:pt idx="667">
                  <c:v>1110</c:v>
                </c:pt>
                <c:pt idx="668">
                  <c:v>1018</c:v>
                </c:pt>
                <c:pt idx="669">
                  <c:v>850</c:v>
                </c:pt>
                <c:pt idx="670">
                  <c:v>695</c:v>
                </c:pt>
                <c:pt idx="671">
                  <c:v>699</c:v>
                </c:pt>
                <c:pt idx="672">
                  <c:v>819</c:v>
                </c:pt>
                <c:pt idx="673">
                  <c:v>1079</c:v>
                </c:pt>
                <c:pt idx="674">
                  <c:v>1381</c:v>
                </c:pt>
                <c:pt idx="675">
                  <c:v>1631</c:v>
                </c:pt>
                <c:pt idx="676">
                  <c:v>1755</c:v>
                </c:pt>
                <c:pt idx="677">
                  <c:v>1725</c:v>
                </c:pt>
                <c:pt idx="678">
                  <c:v>1558</c:v>
                </c:pt>
                <c:pt idx="679">
                  <c:v>1197</c:v>
                </c:pt>
                <c:pt idx="680">
                  <c:v>580</c:v>
                </c:pt>
                <c:pt idx="681">
                  <c:v>-174</c:v>
                </c:pt>
                <c:pt idx="682">
                  <c:v>-714</c:v>
                </c:pt>
                <c:pt idx="683">
                  <c:v>-905</c:v>
                </c:pt>
                <c:pt idx="684">
                  <c:v>-1041</c:v>
                </c:pt>
                <c:pt idx="685">
                  <c:v>-1241</c:v>
                </c:pt>
                <c:pt idx="686">
                  <c:v>-1649</c:v>
                </c:pt>
                <c:pt idx="687">
                  <c:v>-2128</c:v>
                </c:pt>
                <c:pt idx="688">
                  <c:v>-2263</c:v>
                </c:pt>
                <c:pt idx="689">
                  <c:v>-2060</c:v>
                </c:pt>
                <c:pt idx="690">
                  <c:v>-1791</c:v>
                </c:pt>
                <c:pt idx="691">
                  <c:v>-1329</c:v>
                </c:pt>
                <c:pt idx="692">
                  <c:v>-646</c:v>
                </c:pt>
                <c:pt idx="693">
                  <c:v>101</c:v>
                </c:pt>
                <c:pt idx="694">
                  <c:v>742</c:v>
                </c:pt>
                <c:pt idx="695">
                  <c:v>935</c:v>
                </c:pt>
                <c:pt idx="696">
                  <c:v>728</c:v>
                </c:pt>
                <c:pt idx="697">
                  <c:v>352</c:v>
                </c:pt>
                <c:pt idx="698">
                  <c:v>92</c:v>
                </c:pt>
                <c:pt idx="699">
                  <c:v>25</c:v>
                </c:pt>
                <c:pt idx="700">
                  <c:v>86</c:v>
                </c:pt>
                <c:pt idx="701">
                  <c:v>193</c:v>
                </c:pt>
                <c:pt idx="702">
                  <c:v>400</c:v>
                </c:pt>
                <c:pt idx="703">
                  <c:v>571</c:v>
                </c:pt>
                <c:pt idx="704">
                  <c:v>656</c:v>
                </c:pt>
                <c:pt idx="705">
                  <c:v>732</c:v>
                </c:pt>
                <c:pt idx="706">
                  <c:v>679</c:v>
                </c:pt>
                <c:pt idx="707">
                  <c:v>563</c:v>
                </c:pt>
                <c:pt idx="708">
                  <c:v>402</c:v>
                </c:pt>
                <c:pt idx="709">
                  <c:v>169</c:v>
                </c:pt>
                <c:pt idx="710">
                  <c:v>-172</c:v>
                </c:pt>
                <c:pt idx="711">
                  <c:v>-588</c:v>
                </c:pt>
                <c:pt idx="712">
                  <c:v>-948</c:v>
                </c:pt>
                <c:pt idx="713">
                  <c:v>-1187</c:v>
                </c:pt>
                <c:pt idx="714">
                  <c:v>-1183</c:v>
                </c:pt>
                <c:pt idx="715">
                  <c:v>-1026</c:v>
                </c:pt>
                <c:pt idx="716">
                  <c:v>-795</c:v>
                </c:pt>
                <c:pt idx="717">
                  <c:v>-560</c:v>
                </c:pt>
                <c:pt idx="718">
                  <c:v>-385</c:v>
                </c:pt>
                <c:pt idx="719">
                  <c:v>-206</c:v>
                </c:pt>
                <c:pt idx="720">
                  <c:v>-59</c:v>
                </c:pt>
                <c:pt idx="721">
                  <c:v>56</c:v>
                </c:pt>
                <c:pt idx="722">
                  <c:v>184</c:v>
                </c:pt>
                <c:pt idx="723">
                  <c:v>258</c:v>
                </c:pt>
                <c:pt idx="724">
                  <c:v>292</c:v>
                </c:pt>
                <c:pt idx="725">
                  <c:v>215</c:v>
                </c:pt>
                <c:pt idx="726">
                  <c:v>163</c:v>
                </c:pt>
                <c:pt idx="727">
                  <c:v>0</c:v>
                </c:pt>
                <c:pt idx="728">
                  <c:v>-203</c:v>
                </c:pt>
                <c:pt idx="729">
                  <c:v>-362</c:v>
                </c:pt>
                <c:pt idx="730">
                  <c:v>-640</c:v>
                </c:pt>
                <c:pt idx="731">
                  <c:v>-875</c:v>
                </c:pt>
                <c:pt idx="732">
                  <c:v>-1040</c:v>
                </c:pt>
                <c:pt idx="733">
                  <c:v>-1173</c:v>
                </c:pt>
                <c:pt idx="734">
                  <c:v>-1231</c:v>
                </c:pt>
                <c:pt idx="735">
                  <c:v>-1172</c:v>
                </c:pt>
                <c:pt idx="736">
                  <c:v>-1101</c:v>
                </c:pt>
                <c:pt idx="737">
                  <c:v>-869</c:v>
                </c:pt>
                <c:pt idx="738">
                  <c:v>-491</c:v>
                </c:pt>
                <c:pt idx="739">
                  <c:v>-23</c:v>
                </c:pt>
                <c:pt idx="740">
                  <c:v>632</c:v>
                </c:pt>
                <c:pt idx="741">
                  <c:v>1272</c:v>
                </c:pt>
                <c:pt idx="742">
                  <c:v>1463</c:v>
                </c:pt>
                <c:pt idx="743">
                  <c:v>1285</c:v>
                </c:pt>
                <c:pt idx="744">
                  <c:v>704</c:v>
                </c:pt>
                <c:pt idx="745">
                  <c:v>36</c:v>
                </c:pt>
                <c:pt idx="746">
                  <c:v>-481</c:v>
                </c:pt>
                <c:pt idx="747">
                  <c:v>-817</c:v>
                </c:pt>
                <c:pt idx="748">
                  <c:v>-832</c:v>
                </c:pt>
                <c:pt idx="749">
                  <c:v>-638</c:v>
                </c:pt>
                <c:pt idx="750">
                  <c:v>135</c:v>
                </c:pt>
                <c:pt idx="751">
                  <c:v>1369</c:v>
                </c:pt>
                <c:pt idx="752">
                  <c:v>2481</c:v>
                </c:pt>
                <c:pt idx="753">
                  <c:v>3193</c:v>
                </c:pt>
                <c:pt idx="754">
                  <c:v>3268</c:v>
                </c:pt>
                <c:pt idx="755">
                  <c:v>2666</c:v>
                </c:pt>
                <c:pt idx="756">
                  <c:v>1660</c:v>
                </c:pt>
                <c:pt idx="757">
                  <c:v>492</c:v>
                </c:pt>
                <c:pt idx="758">
                  <c:v>-613</c:v>
                </c:pt>
                <c:pt idx="759">
                  <c:v>-1440</c:v>
                </c:pt>
                <c:pt idx="760">
                  <c:v>-1759</c:v>
                </c:pt>
                <c:pt idx="761">
                  <c:v>-1555</c:v>
                </c:pt>
                <c:pt idx="762">
                  <c:v>-1101</c:v>
                </c:pt>
                <c:pt idx="763">
                  <c:v>-519</c:v>
                </c:pt>
                <c:pt idx="764">
                  <c:v>2</c:v>
                </c:pt>
                <c:pt idx="765">
                  <c:v>340</c:v>
                </c:pt>
                <c:pt idx="766">
                  <c:v>479</c:v>
                </c:pt>
                <c:pt idx="767">
                  <c:v>428</c:v>
                </c:pt>
                <c:pt idx="768">
                  <c:v>304</c:v>
                </c:pt>
                <c:pt idx="769">
                  <c:v>160</c:v>
                </c:pt>
                <c:pt idx="770">
                  <c:v>180</c:v>
                </c:pt>
                <c:pt idx="771">
                  <c:v>352</c:v>
                </c:pt>
                <c:pt idx="772">
                  <c:v>693</c:v>
                </c:pt>
                <c:pt idx="773">
                  <c:v>1077</c:v>
                </c:pt>
                <c:pt idx="774">
                  <c:v>1460</c:v>
                </c:pt>
                <c:pt idx="775">
                  <c:v>1703</c:v>
                </c:pt>
                <c:pt idx="776">
                  <c:v>1728</c:v>
                </c:pt>
                <c:pt idx="777">
                  <c:v>1675</c:v>
                </c:pt>
                <c:pt idx="778">
                  <c:v>1510</c:v>
                </c:pt>
                <c:pt idx="779">
                  <c:v>1391</c:v>
                </c:pt>
                <c:pt idx="780">
                  <c:v>1262</c:v>
                </c:pt>
                <c:pt idx="781">
                  <c:v>1091</c:v>
                </c:pt>
                <c:pt idx="782">
                  <c:v>906</c:v>
                </c:pt>
                <c:pt idx="783">
                  <c:v>746</c:v>
                </c:pt>
                <c:pt idx="784">
                  <c:v>727</c:v>
                </c:pt>
                <c:pt idx="785">
                  <c:v>803</c:v>
                </c:pt>
                <c:pt idx="786">
                  <c:v>907</c:v>
                </c:pt>
                <c:pt idx="787">
                  <c:v>1014</c:v>
                </c:pt>
                <c:pt idx="788">
                  <c:v>1120</c:v>
                </c:pt>
                <c:pt idx="789">
                  <c:v>1246</c:v>
                </c:pt>
                <c:pt idx="790">
                  <c:v>1357</c:v>
                </c:pt>
                <c:pt idx="791">
                  <c:v>1399</c:v>
                </c:pt>
                <c:pt idx="792">
                  <c:v>1284</c:v>
                </c:pt>
                <c:pt idx="793">
                  <c:v>1027</c:v>
                </c:pt>
                <c:pt idx="794">
                  <c:v>555</c:v>
                </c:pt>
                <c:pt idx="795">
                  <c:v>96</c:v>
                </c:pt>
                <c:pt idx="796">
                  <c:v>-473</c:v>
                </c:pt>
                <c:pt idx="797">
                  <c:v>-802</c:v>
                </c:pt>
                <c:pt idx="798">
                  <c:v>-886</c:v>
                </c:pt>
                <c:pt idx="799">
                  <c:v>-1273</c:v>
                </c:pt>
                <c:pt idx="800">
                  <c:v>-1673</c:v>
                </c:pt>
                <c:pt idx="801">
                  <c:v>-2212</c:v>
                </c:pt>
                <c:pt idx="802">
                  <c:v>-2627</c:v>
                </c:pt>
                <c:pt idx="803">
                  <c:v>-2873</c:v>
                </c:pt>
                <c:pt idx="804">
                  <c:v>-3045</c:v>
                </c:pt>
                <c:pt idx="805">
                  <c:v>-3047</c:v>
                </c:pt>
                <c:pt idx="806">
                  <c:v>-2824</c:v>
                </c:pt>
                <c:pt idx="807">
                  <c:v>-2156</c:v>
                </c:pt>
                <c:pt idx="808">
                  <c:v>-1097</c:v>
                </c:pt>
                <c:pt idx="809">
                  <c:v>-74</c:v>
                </c:pt>
                <c:pt idx="810">
                  <c:v>616</c:v>
                </c:pt>
                <c:pt idx="811">
                  <c:v>1082</c:v>
                </c:pt>
                <c:pt idx="812">
                  <c:v>1338</c:v>
                </c:pt>
                <c:pt idx="813">
                  <c:v>1550</c:v>
                </c:pt>
                <c:pt idx="814">
                  <c:v>1680</c:v>
                </c:pt>
                <c:pt idx="815">
                  <c:v>1710</c:v>
                </c:pt>
                <c:pt idx="816">
                  <c:v>1530</c:v>
                </c:pt>
                <c:pt idx="817">
                  <c:v>1185</c:v>
                </c:pt>
                <c:pt idx="818">
                  <c:v>679</c:v>
                </c:pt>
                <c:pt idx="819">
                  <c:v>160</c:v>
                </c:pt>
                <c:pt idx="820">
                  <c:v>-210</c:v>
                </c:pt>
                <c:pt idx="821">
                  <c:v>-451</c:v>
                </c:pt>
                <c:pt idx="822">
                  <c:v>-482</c:v>
                </c:pt>
                <c:pt idx="823">
                  <c:v>-535</c:v>
                </c:pt>
                <c:pt idx="824">
                  <c:v>-681</c:v>
                </c:pt>
                <c:pt idx="825">
                  <c:v>-972</c:v>
                </c:pt>
                <c:pt idx="826">
                  <c:v>-1279</c:v>
                </c:pt>
                <c:pt idx="827">
                  <c:v>-1522</c:v>
                </c:pt>
                <c:pt idx="828">
                  <c:v>-1576</c:v>
                </c:pt>
                <c:pt idx="829">
                  <c:v>-1534</c:v>
                </c:pt>
                <c:pt idx="830">
                  <c:v>-1448</c:v>
                </c:pt>
                <c:pt idx="831">
                  <c:v>-1290</c:v>
                </c:pt>
                <c:pt idx="832">
                  <c:v>-1248</c:v>
                </c:pt>
                <c:pt idx="833">
                  <c:v>-1262</c:v>
                </c:pt>
                <c:pt idx="834">
                  <c:v>-1321</c:v>
                </c:pt>
                <c:pt idx="835">
                  <c:v>-1416</c:v>
                </c:pt>
                <c:pt idx="836">
                  <c:v>-1445</c:v>
                </c:pt>
                <c:pt idx="837">
                  <c:v>-1403</c:v>
                </c:pt>
                <c:pt idx="838">
                  <c:v>-1300</c:v>
                </c:pt>
                <c:pt idx="839">
                  <c:v>-1146</c:v>
                </c:pt>
                <c:pt idx="840">
                  <c:v>-966</c:v>
                </c:pt>
                <c:pt idx="841">
                  <c:v>-775</c:v>
                </c:pt>
                <c:pt idx="842">
                  <c:v>-622</c:v>
                </c:pt>
                <c:pt idx="843">
                  <c:v>-505</c:v>
                </c:pt>
                <c:pt idx="844">
                  <c:v>-469</c:v>
                </c:pt>
                <c:pt idx="845">
                  <c:v>-448</c:v>
                </c:pt>
                <c:pt idx="846">
                  <c:v>-503</c:v>
                </c:pt>
                <c:pt idx="847">
                  <c:v>-628</c:v>
                </c:pt>
                <c:pt idx="848">
                  <c:v>-716</c:v>
                </c:pt>
                <c:pt idx="849">
                  <c:v>-621</c:v>
                </c:pt>
                <c:pt idx="850">
                  <c:v>-338</c:v>
                </c:pt>
                <c:pt idx="851">
                  <c:v>129</c:v>
                </c:pt>
                <c:pt idx="852">
                  <c:v>774</c:v>
                </c:pt>
                <c:pt idx="853">
                  <c:v>1257</c:v>
                </c:pt>
                <c:pt idx="854">
                  <c:v>1351</c:v>
                </c:pt>
                <c:pt idx="855">
                  <c:v>1075</c:v>
                </c:pt>
                <c:pt idx="856">
                  <c:v>541</c:v>
                </c:pt>
                <c:pt idx="857">
                  <c:v>-95</c:v>
                </c:pt>
                <c:pt idx="858">
                  <c:v>-654</c:v>
                </c:pt>
                <c:pt idx="859">
                  <c:v>-1025</c:v>
                </c:pt>
                <c:pt idx="860">
                  <c:v>-1187</c:v>
                </c:pt>
                <c:pt idx="861">
                  <c:v>-857</c:v>
                </c:pt>
                <c:pt idx="862">
                  <c:v>137</c:v>
                </c:pt>
                <c:pt idx="863">
                  <c:v>1188</c:v>
                </c:pt>
                <c:pt idx="864">
                  <c:v>1966</c:v>
                </c:pt>
                <c:pt idx="865">
                  <c:v>2323</c:v>
                </c:pt>
                <c:pt idx="866">
                  <c:v>2100</c:v>
                </c:pt>
                <c:pt idx="867">
                  <c:v>1549</c:v>
                </c:pt>
                <c:pt idx="868">
                  <c:v>854</c:v>
                </c:pt>
                <c:pt idx="869">
                  <c:v>-45</c:v>
                </c:pt>
                <c:pt idx="870">
                  <c:v>-834</c:v>
                </c:pt>
                <c:pt idx="871">
                  <c:v>-1253</c:v>
                </c:pt>
                <c:pt idx="872">
                  <c:v>-1346</c:v>
                </c:pt>
                <c:pt idx="873">
                  <c:v>-1137</c:v>
                </c:pt>
                <c:pt idx="874">
                  <c:v>-862</c:v>
                </c:pt>
                <c:pt idx="875">
                  <c:v>-598</c:v>
                </c:pt>
                <c:pt idx="876">
                  <c:v>-298</c:v>
                </c:pt>
                <c:pt idx="877">
                  <c:v>-58</c:v>
                </c:pt>
                <c:pt idx="878">
                  <c:v>117</c:v>
                </c:pt>
                <c:pt idx="879">
                  <c:v>187</c:v>
                </c:pt>
                <c:pt idx="880">
                  <c:v>177</c:v>
                </c:pt>
                <c:pt idx="881">
                  <c:v>152</c:v>
                </c:pt>
                <c:pt idx="882">
                  <c:v>181</c:v>
                </c:pt>
                <c:pt idx="883">
                  <c:v>360</c:v>
                </c:pt>
                <c:pt idx="884">
                  <c:v>576</c:v>
                </c:pt>
                <c:pt idx="885">
                  <c:v>837</c:v>
                </c:pt>
                <c:pt idx="886">
                  <c:v>1099</c:v>
                </c:pt>
                <c:pt idx="887">
                  <c:v>1273</c:v>
                </c:pt>
                <c:pt idx="888">
                  <c:v>1403</c:v>
                </c:pt>
                <c:pt idx="889">
                  <c:v>1453</c:v>
                </c:pt>
                <c:pt idx="890">
                  <c:v>1409</c:v>
                </c:pt>
                <c:pt idx="891">
                  <c:v>1320</c:v>
                </c:pt>
                <c:pt idx="892">
                  <c:v>1164</c:v>
                </c:pt>
                <c:pt idx="893">
                  <c:v>966</c:v>
                </c:pt>
                <c:pt idx="894">
                  <c:v>832</c:v>
                </c:pt>
                <c:pt idx="895">
                  <c:v>691</c:v>
                </c:pt>
                <c:pt idx="896">
                  <c:v>582</c:v>
                </c:pt>
                <c:pt idx="897">
                  <c:v>609</c:v>
                </c:pt>
                <c:pt idx="898">
                  <c:v>685</c:v>
                </c:pt>
                <c:pt idx="899">
                  <c:v>850</c:v>
                </c:pt>
                <c:pt idx="900">
                  <c:v>1111</c:v>
                </c:pt>
                <c:pt idx="901">
                  <c:v>1294</c:v>
                </c:pt>
                <c:pt idx="902">
                  <c:v>1342</c:v>
                </c:pt>
                <c:pt idx="903">
                  <c:v>1268</c:v>
                </c:pt>
                <c:pt idx="904">
                  <c:v>1096</c:v>
                </c:pt>
                <c:pt idx="905">
                  <c:v>701</c:v>
                </c:pt>
                <c:pt idx="906">
                  <c:v>186</c:v>
                </c:pt>
                <c:pt idx="907">
                  <c:v>-190</c:v>
                </c:pt>
                <c:pt idx="908">
                  <c:v>-451</c:v>
                </c:pt>
                <c:pt idx="909">
                  <c:v>-933</c:v>
                </c:pt>
                <c:pt idx="910">
                  <c:v>-1165</c:v>
                </c:pt>
                <c:pt idx="911">
                  <c:v>-1365</c:v>
                </c:pt>
                <c:pt idx="912">
                  <c:v>-1432</c:v>
                </c:pt>
                <c:pt idx="913">
                  <c:v>-1180</c:v>
                </c:pt>
                <c:pt idx="914">
                  <c:v>-1024</c:v>
                </c:pt>
                <c:pt idx="915">
                  <c:v>-1361</c:v>
                </c:pt>
                <c:pt idx="916">
                  <c:v>-1809</c:v>
                </c:pt>
                <c:pt idx="917">
                  <c:v>-1920</c:v>
                </c:pt>
                <c:pt idx="918">
                  <c:v>-1835</c:v>
                </c:pt>
                <c:pt idx="919">
                  <c:v>-1266</c:v>
                </c:pt>
                <c:pt idx="920">
                  <c:v>-571</c:v>
                </c:pt>
                <c:pt idx="921">
                  <c:v>140</c:v>
                </c:pt>
                <c:pt idx="922">
                  <c:v>934</c:v>
                </c:pt>
                <c:pt idx="923">
                  <c:v>1622</c:v>
                </c:pt>
                <c:pt idx="924">
                  <c:v>1909</c:v>
                </c:pt>
                <c:pt idx="925">
                  <c:v>1764</c:v>
                </c:pt>
                <c:pt idx="926">
                  <c:v>1218</c:v>
                </c:pt>
                <c:pt idx="927">
                  <c:v>578</c:v>
                </c:pt>
                <c:pt idx="928">
                  <c:v>51</c:v>
                </c:pt>
                <c:pt idx="929">
                  <c:v>-316</c:v>
                </c:pt>
                <c:pt idx="930">
                  <c:v>-388</c:v>
                </c:pt>
                <c:pt idx="931">
                  <c:v>-293</c:v>
                </c:pt>
                <c:pt idx="932">
                  <c:v>-114</c:v>
                </c:pt>
                <c:pt idx="933">
                  <c:v>79</c:v>
                </c:pt>
                <c:pt idx="934">
                  <c:v>-3</c:v>
                </c:pt>
                <c:pt idx="935">
                  <c:v>-323</c:v>
                </c:pt>
                <c:pt idx="936">
                  <c:v>-759</c:v>
                </c:pt>
                <c:pt idx="937">
                  <c:v>-1247</c:v>
                </c:pt>
                <c:pt idx="938">
                  <c:v>-1668</c:v>
                </c:pt>
                <c:pt idx="939">
                  <c:v>-1903</c:v>
                </c:pt>
                <c:pt idx="940">
                  <c:v>-1945</c:v>
                </c:pt>
                <c:pt idx="941">
                  <c:v>-1858</c:v>
                </c:pt>
                <c:pt idx="942">
                  <c:v>-1633</c:v>
                </c:pt>
                <c:pt idx="943">
                  <c:v>-1372</c:v>
                </c:pt>
                <c:pt idx="944">
                  <c:v>-1148</c:v>
                </c:pt>
                <c:pt idx="945">
                  <c:v>-1000</c:v>
                </c:pt>
                <c:pt idx="946">
                  <c:v>-963</c:v>
                </c:pt>
                <c:pt idx="947">
                  <c:v>-909</c:v>
                </c:pt>
                <c:pt idx="948">
                  <c:v>-884</c:v>
                </c:pt>
                <c:pt idx="949">
                  <c:v>-801</c:v>
                </c:pt>
                <c:pt idx="950">
                  <c:v>-717</c:v>
                </c:pt>
                <c:pt idx="951">
                  <c:v>-681</c:v>
                </c:pt>
                <c:pt idx="952">
                  <c:v>-670</c:v>
                </c:pt>
                <c:pt idx="953">
                  <c:v>-702</c:v>
                </c:pt>
                <c:pt idx="954">
                  <c:v>-648</c:v>
                </c:pt>
                <c:pt idx="955">
                  <c:v>-620</c:v>
                </c:pt>
                <c:pt idx="956">
                  <c:v>-496</c:v>
                </c:pt>
                <c:pt idx="957">
                  <c:v>-264</c:v>
                </c:pt>
                <c:pt idx="958">
                  <c:v>7</c:v>
                </c:pt>
                <c:pt idx="959">
                  <c:v>369</c:v>
                </c:pt>
                <c:pt idx="960">
                  <c:v>715</c:v>
                </c:pt>
                <c:pt idx="961">
                  <c:v>1091</c:v>
                </c:pt>
                <c:pt idx="962">
                  <c:v>1532</c:v>
                </c:pt>
                <c:pt idx="963">
                  <c:v>1714</c:v>
                </c:pt>
                <c:pt idx="964">
                  <c:v>1673</c:v>
                </c:pt>
                <c:pt idx="965">
                  <c:v>1560</c:v>
                </c:pt>
                <c:pt idx="966">
                  <c:v>1445</c:v>
                </c:pt>
                <c:pt idx="967">
                  <c:v>1367</c:v>
                </c:pt>
                <c:pt idx="968">
                  <c:v>1199</c:v>
                </c:pt>
                <c:pt idx="969">
                  <c:v>960</c:v>
                </c:pt>
                <c:pt idx="970">
                  <c:v>648</c:v>
                </c:pt>
                <c:pt idx="971">
                  <c:v>750</c:v>
                </c:pt>
                <c:pt idx="972">
                  <c:v>1399</c:v>
                </c:pt>
                <c:pt idx="973">
                  <c:v>2006</c:v>
                </c:pt>
                <c:pt idx="974">
                  <c:v>2455</c:v>
                </c:pt>
                <c:pt idx="975">
                  <c:v>2646</c:v>
                </c:pt>
                <c:pt idx="976">
                  <c:v>2361</c:v>
                </c:pt>
                <c:pt idx="977">
                  <c:v>1895</c:v>
                </c:pt>
                <c:pt idx="978">
                  <c:v>1250</c:v>
                </c:pt>
                <c:pt idx="979">
                  <c:v>504</c:v>
                </c:pt>
                <c:pt idx="980">
                  <c:v>-103</c:v>
                </c:pt>
                <c:pt idx="981">
                  <c:v>-457</c:v>
                </c:pt>
                <c:pt idx="982">
                  <c:v>-572</c:v>
                </c:pt>
                <c:pt idx="983">
                  <c:v>-590</c:v>
                </c:pt>
                <c:pt idx="984">
                  <c:v>-589</c:v>
                </c:pt>
                <c:pt idx="985">
                  <c:v>-548</c:v>
                </c:pt>
                <c:pt idx="986">
                  <c:v>-437</c:v>
                </c:pt>
                <c:pt idx="987">
                  <c:v>-227</c:v>
                </c:pt>
                <c:pt idx="988">
                  <c:v>38</c:v>
                </c:pt>
                <c:pt idx="989">
                  <c:v>302</c:v>
                </c:pt>
                <c:pt idx="990">
                  <c:v>562</c:v>
                </c:pt>
                <c:pt idx="991">
                  <c:v>754</c:v>
                </c:pt>
                <c:pt idx="992">
                  <c:v>925</c:v>
                </c:pt>
                <c:pt idx="993">
                  <c:v>1061</c:v>
                </c:pt>
                <c:pt idx="994">
                  <c:v>1203</c:v>
                </c:pt>
                <c:pt idx="995">
                  <c:v>1441</c:v>
                </c:pt>
                <c:pt idx="996">
                  <c:v>1634</c:v>
                </c:pt>
                <c:pt idx="997">
                  <c:v>1798</c:v>
                </c:pt>
                <c:pt idx="998">
                  <c:v>1954</c:v>
                </c:pt>
                <c:pt idx="999">
                  <c:v>1990</c:v>
                </c:pt>
                <c:pt idx="1000">
                  <c:v>2027</c:v>
                </c:pt>
                <c:pt idx="1001">
                  <c:v>1997</c:v>
                </c:pt>
                <c:pt idx="1002">
                  <c:v>1862</c:v>
                </c:pt>
                <c:pt idx="1003">
                  <c:v>1578</c:v>
                </c:pt>
                <c:pt idx="1004">
                  <c:v>1097</c:v>
                </c:pt>
                <c:pt idx="1005">
                  <c:v>559</c:v>
                </c:pt>
                <c:pt idx="1006">
                  <c:v>21</c:v>
                </c:pt>
                <c:pt idx="1007">
                  <c:v>-438</c:v>
                </c:pt>
                <c:pt idx="1008">
                  <c:v>-610</c:v>
                </c:pt>
                <c:pt idx="1009">
                  <c:v>-389</c:v>
                </c:pt>
                <c:pt idx="1010">
                  <c:v>66</c:v>
                </c:pt>
                <c:pt idx="1011">
                  <c:v>721</c:v>
                </c:pt>
                <c:pt idx="1012">
                  <c:v>1281</c:v>
                </c:pt>
                <c:pt idx="1013">
                  <c:v>1496</c:v>
                </c:pt>
                <c:pt idx="1014">
                  <c:v>1410</c:v>
                </c:pt>
                <c:pt idx="1015">
                  <c:v>1051</c:v>
                </c:pt>
                <c:pt idx="1016">
                  <c:v>625</c:v>
                </c:pt>
                <c:pt idx="1017">
                  <c:v>143</c:v>
                </c:pt>
                <c:pt idx="1018">
                  <c:v>-119</c:v>
                </c:pt>
                <c:pt idx="1019">
                  <c:v>-17</c:v>
                </c:pt>
                <c:pt idx="1020">
                  <c:v>172</c:v>
                </c:pt>
                <c:pt idx="1021">
                  <c:v>356</c:v>
                </c:pt>
                <c:pt idx="1022">
                  <c:v>276</c:v>
                </c:pt>
                <c:pt idx="1023">
                  <c:v>-87</c:v>
                </c:pt>
                <c:pt idx="1024">
                  <c:v>-553</c:v>
                </c:pt>
                <c:pt idx="1025">
                  <c:v>-1040</c:v>
                </c:pt>
                <c:pt idx="1026">
                  <c:v>-1579</c:v>
                </c:pt>
                <c:pt idx="1027">
                  <c:v>-2383</c:v>
                </c:pt>
                <c:pt idx="1028">
                  <c:v>-3062</c:v>
                </c:pt>
                <c:pt idx="1029">
                  <c:v>-3370</c:v>
                </c:pt>
                <c:pt idx="1030">
                  <c:v>-3099</c:v>
                </c:pt>
                <c:pt idx="1031">
                  <c:v>-2169</c:v>
                </c:pt>
                <c:pt idx="1032">
                  <c:v>-1002</c:v>
                </c:pt>
                <c:pt idx="1033">
                  <c:v>172</c:v>
                </c:pt>
                <c:pt idx="1034">
                  <c:v>1124</c:v>
                </c:pt>
                <c:pt idx="1035">
                  <c:v>1777</c:v>
                </c:pt>
                <c:pt idx="1036">
                  <c:v>2081</c:v>
                </c:pt>
                <c:pt idx="1037">
                  <c:v>2014</c:v>
                </c:pt>
                <c:pt idx="1038">
                  <c:v>1675</c:v>
                </c:pt>
                <c:pt idx="1039">
                  <c:v>1210</c:v>
                </c:pt>
                <c:pt idx="1040">
                  <c:v>736</c:v>
                </c:pt>
                <c:pt idx="1041">
                  <c:v>336</c:v>
                </c:pt>
                <c:pt idx="1042">
                  <c:v>72</c:v>
                </c:pt>
                <c:pt idx="1043">
                  <c:v>-22</c:v>
                </c:pt>
                <c:pt idx="1044">
                  <c:v>86</c:v>
                </c:pt>
                <c:pt idx="1045">
                  <c:v>297</c:v>
                </c:pt>
                <c:pt idx="1046">
                  <c:v>377</c:v>
                </c:pt>
                <c:pt idx="1047">
                  <c:v>176</c:v>
                </c:pt>
                <c:pt idx="1048">
                  <c:v>-246</c:v>
                </c:pt>
                <c:pt idx="1049">
                  <c:v>-738</c:v>
                </c:pt>
                <c:pt idx="1050">
                  <c:v>-1046</c:v>
                </c:pt>
                <c:pt idx="1051">
                  <c:v>-1163</c:v>
                </c:pt>
                <c:pt idx="1052">
                  <c:v>-1205</c:v>
                </c:pt>
                <c:pt idx="1053">
                  <c:v>-1185</c:v>
                </c:pt>
                <c:pt idx="1054">
                  <c:v>-1235</c:v>
                </c:pt>
                <c:pt idx="1055">
                  <c:v>-1365</c:v>
                </c:pt>
                <c:pt idx="1056">
                  <c:v>-1490</c:v>
                </c:pt>
                <c:pt idx="1057">
                  <c:v>-1673</c:v>
                </c:pt>
                <c:pt idx="1058">
                  <c:v>-1780</c:v>
                </c:pt>
                <c:pt idx="1059">
                  <c:v>-1781</c:v>
                </c:pt>
                <c:pt idx="1060">
                  <c:v>-1702</c:v>
                </c:pt>
                <c:pt idx="1061">
                  <c:v>-1495</c:v>
                </c:pt>
                <c:pt idx="1062">
                  <c:v>-1252</c:v>
                </c:pt>
                <c:pt idx="1063">
                  <c:v>-940</c:v>
                </c:pt>
                <c:pt idx="1064">
                  <c:v>-654</c:v>
                </c:pt>
                <c:pt idx="1065">
                  <c:v>-453</c:v>
                </c:pt>
                <c:pt idx="1066">
                  <c:v>-351</c:v>
                </c:pt>
                <c:pt idx="1067">
                  <c:v>-308</c:v>
                </c:pt>
                <c:pt idx="1068">
                  <c:v>-278</c:v>
                </c:pt>
                <c:pt idx="1069">
                  <c:v>-272</c:v>
                </c:pt>
                <c:pt idx="1070">
                  <c:v>-307</c:v>
                </c:pt>
                <c:pt idx="1071">
                  <c:v>-360</c:v>
                </c:pt>
                <c:pt idx="1072">
                  <c:v>-362</c:v>
                </c:pt>
                <c:pt idx="1073">
                  <c:v>-210</c:v>
                </c:pt>
                <c:pt idx="1074">
                  <c:v>123</c:v>
                </c:pt>
                <c:pt idx="1075">
                  <c:v>717</c:v>
                </c:pt>
                <c:pt idx="1076">
                  <c:v>1497</c:v>
                </c:pt>
                <c:pt idx="1077">
                  <c:v>2029</c:v>
                </c:pt>
                <c:pt idx="1078">
                  <c:v>2276</c:v>
                </c:pt>
                <c:pt idx="1079">
                  <c:v>2177</c:v>
                </c:pt>
                <c:pt idx="1080">
                  <c:v>1646</c:v>
                </c:pt>
                <c:pt idx="1081">
                  <c:v>987</c:v>
                </c:pt>
                <c:pt idx="1082">
                  <c:v>380</c:v>
                </c:pt>
                <c:pt idx="1083">
                  <c:v>-229</c:v>
                </c:pt>
                <c:pt idx="1084">
                  <c:v>-636</c:v>
                </c:pt>
                <c:pt idx="1085">
                  <c:v>-639</c:v>
                </c:pt>
                <c:pt idx="1086">
                  <c:v>-206</c:v>
                </c:pt>
                <c:pt idx="1087">
                  <c:v>370</c:v>
                </c:pt>
                <c:pt idx="1088">
                  <c:v>732</c:v>
                </c:pt>
                <c:pt idx="1089">
                  <c:v>779</c:v>
                </c:pt>
                <c:pt idx="1090">
                  <c:v>306</c:v>
                </c:pt>
                <c:pt idx="1091">
                  <c:v>-474</c:v>
                </c:pt>
                <c:pt idx="1092">
                  <c:v>-1302</c:v>
                </c:pt>
                <c:pt idx="1093">
                  <c:v>-2059</c:v>
                </c:pt>
                <c:pt idx="1094">
                  <c:v>-2572</c:v>
                </c:pt>
                <c:pt idx="1095">
                  <c:v>-2661</c:v>
                </c:pt>
                <c:pt idx="1096">
                  <c:v>-2230</c:v>
                </c:pt>
                <c:pt idx="1097">
                  <c:v>-1509</c:v>
                </c:pt>
                <c:pt idx="1098">
                  <c:v>-706</c:v>
                </c:pt>
                <c:pt idx="1099">
                  <c:v>-79</c:v>
                </c:pt>
                <c:pt idx="1100">
                  <c:v>260</c:v>
                </c:pt>
                <c:pt idx="1101">
                  <c:v>375</c:v>
                </c:pt>
                <c:pt idx="1102">
                  <c:v>408</c:v>
                </c:pt>
                <c:pt idx="1103">
                  <c:v>-92</c:v>
                </c:pt>
                <c:pt idx="1104">
                  <c:v>276</c:v>
                </c:pt>
                <c:pt idx="1105">
                  <c:v>387</c:v>
                </c:pt>
                <c:pt idx="1106">
                  <c:v>521</c:v>
                </c:pt>
                <c:pt idx="1107">
                  <c:v>1105</c:v>
                </c:pt>
                <c:pt idx="1108">
                  <c:v>1084</c:v>
                </c:pt>
                <c:pt idx="1109">
                  <c:v>1623</c:v>
                </c:pt>
                <c:pt idx="1110">
                  <c:v>1928</c:v>
                </c:pt>
                <c:pt idx="1111">
                  <c:v>2336</c:v>
                </c:pt>
                <c:pt idx="1112">
                  <c:v>2489</c:v>
                </c:pt>
                <c:pt idx="1113">
                  <c:v>2252</c:v>
                </c:pt>
                <c:pt idx="1114">
                  <c:v>2148</c:v>
                </c:pt>
                <c:pt idx="1115">
                  <c:v>1991</c:v>
                </c:pt>
                <c:pt idx="1116">
                  <c:v>1720</c:v>
                </c:pt>
                <c:pt idx="1117">
                  <c:v>1436</c:v>
                </c:pt>
                <c:pt idx="1118">
                  <c:v>1110</c:v>
                </c:pt>
                <c:pt idx="1119">
                  <c:v>778</c:v>
                </c:pt>
                <c:pt idx="1120">
                  <c:v>455</c:v>
                </c:pt>
                <c:pt idx="1121">
                  <c:v>181</c:v>
                </c:pt>
                <c:pt idx="1122">
                  <c:v>15</c:v>
                </c:pt>
                <c:pt idx="1123">
                  <c:v>1</c:v>
                </c:pt>
                <c:pt idx="1124">
                  <c:v>175</c:v>
                </c:pt>
                <c:pt idx="1125">
                  <c:v>429</c:v>
                </c:pt>
                <c:pt idx="1126">
                  <c:v>587</c:v>
                </c:pt>
                <c:pt idx="1127">
                  <c:v>775</c:v>
                </c:pt>
                <c:pt idx="1128">
                  <c:v>755</c:v>
                </c:pt>
                <c:pt idx="1129">
                  <c:v>732</c:v>
                </c:pt>
                <c:pt idx="1130">
                  <c:v>593</c:v>
                </c:pt>
                <c:pt idx="1131">
                  <c:v>155</c:v>
                </c:pt>
                <c:pt idx="1132">
                  <c:v>-303</c:v>
                </c:pt>
                <c:pt idx="1133">
                  <c:v>-727</c:v>
                </c:pt>
                <c:pt idx="1134">
                  <c:v>-1070</c:v>
                </c:pt>
                <c:pt idx="1135">
                  <c:v>-1541</c:v>
                </c:pt>
                <c:pt idx="1136">
                  <c:v>-1796</c:v>
                </c:pt>
                <c:pt idx="1137">
                  <c:v>-2053</c:v>
                </c:pt>
                <c:pt idx="1138">
                  <c:v>-2333</c:v>
                </c:pt>
                <c:pt idx="1139">
                  <c:v>-2135</c:v>
                </c:pt>
                <c:pt idx="1140">
                  <c:v>-2084</c:v>
                </c:pt>
                <c:pt idx="1141">
                  <c:v>-2205</c:v>
                </c:pt>
                <c:pt idx="1142">
                  <c:v>-2259</c:v>
                </c:pt>
                <c:pt idx="1143">
                  <c:v>-2461</c:v>
                </c:pt>
                <c:pt idx="1144">
                  <c:v>-2353</c:v>
                </c:pt>
                <c:pt idx="1145">
                  <c:v>-1955</c:v>
                </c:pt>
                <c:pt idx="1146">
                  <c:v>-1385</c:v>
                </c:pt>
                <c:pt idx="1147">
                  <c:v>-688</c:v>
                </c:pt>
                <c:pt idx="1148">
                  <c:v>-62</c:v>
                </c:pt>
                <c:pt idx="1149">
                  <c:v>458</c:v>
                </c:pt>
                <c:pt idx="1150">
                  <c:v>873</c:v>
                </c:pt>
                <c:pt idx="1151">
                  <c:v>1095</c:v>
                </c:pt>
                <c:pt idx="1152">
                  <c:v>1082</c:v>
                </c:pt>
                <c:pt idx="1153">
                  <c:v>918</c:v>
                </c:pt>
                <c:pt idx="1154">
                  <c:v>602</c:v>
                </c:pt>
                <c:pt idx="1155">
                  <c:v>235</c:v>
                </c:pt>
                <c:pt idx="1156">
                  <c:v>-234</c:v>
                </c:pt>
                <c:pt idx="1157">
                  <c:v>-591</c:v>
                </c:pt>
                <c:pt idx="1158">
                  <c:v>-869</c:v>
                </c:pt>
                <c:pt idx="1159">
                  <c:v>-1189</c:v>
                </c:pt>
                <c:pt idx="1160">
                  <c:v>-1480</c:v>
                </c:pt>
                <c:pt idx="1161">
                  <c:v>-1869</c:v>
                </c:pt>
                <c:pt idx="1162">
                  <c:v>-2269</c:v>
                </c:pt>
                <c:pt idx="1163">
                  <c:v>-2493</c:v>
                </c:pt>
                <c:pt idx="1164">
                  <c:v>-2445</c:v>
                </c:pt>
                <c:pt idx="1165">
                  <c:v>-2247</c:v>
                </c:pt>
                <c:pt idx="1166">
                  <c:v>-1970</c:v>
                </c:pt>
                <c:pt idx="1167">
                  <c:v>-1747</c:v>
                </c:pt>
                <c:pt idx="1168">
                  <c:v>-1667</c:v>
                </c:pt>
                <c:pt idx="1169">
                  <c:v>-1660</c:v>
                </c:pt>
                <c:pt idx="1170">
                  <c:v>-1632</c:v>
                </c:pt>
                <c:pt idx="1171">
                  <c:v>-1579</c:v>
                </c:pt>
                <c:pt idx="1172">
                  <c:v>-1441</c:v>
                </c:pt>
                <c:pt idx="1173">
                  <c:v>-1241</c:v>
                </c:pt>
                <c:pt idx="1174">
                  <c:v>-1078</c:v>
                </c:pt>
                <c:pt idx="1175">
                  <c:v>-989</c:v>
                </c:pt>
                <c:pt idx="1176">
                  <c:v>-956</c:v>
                </c:pt>
                <c:pt idx="1177">
                  <c:v>-1046</c:v>
                </c:pt>
                <c:pt idx="1178">
                  <c:v>-1145</c:v>
                </c:pt>
                <c:pt idx="1179">
                  <c:v>-1277</c:v>
                </c:pt>
                <c:pt idx="1180">
                  <c:v>-1444</c:v>
                </c:pt>
                <c:pt idx="1181">
                  <c:v>-1491</c:v>
                </c:pt>
                <c:pt idx="1182">
                  <c:v>-1432</c:v>
                </c:pt>
                <c:pt idx="1183">
                  <c:v>-1329</c:v>
                </c:pt>
                <c:pt idx="1184">
                  <c:v>-1256</c:v>
                </c:pt>
                <c:pt idx="1185">
                  <c:v>-1217</c:v>
                </c:pt>
                <c:pt idx="1186">
                  <c:v>-1121</c:v>
                </c:pt>
                <c:pt idx="1187">
                  <c:v>-821</c:v>
                </c:pt>
                <c:pt idx="1188">
                  <c:v>-119</c:v>
                </c:pt>
                <c:pt idx="1189">
                  <c:v>591</c:v>
                </c:pt>
                <c:pt idx="1190">
                  <c:v>1306</c:v>
                </c:pt>
                <c:pt idx="1191">
                  <c:v>1754</c:v>
                </c:pt>
                <c:pt idx="1192">
                  <c:v>1870</c:v>
                </c:pt>
                <c:pt idx="1193">
                  <c:v>1994</c:v>
                </c:pt>
                <c:pt idx="1194">
                  <c:v>1705</c:v>
                </c:pt>
                <c:pt idx="1195">
                  <c:v>1116</c:v>
                </c:pt>
                <c:pt idx="1196">
                  <c:v>229</c:v>
                </c:pt>
                <c:pt idx="1197">
                  <c:v>-883</c:v>
                </c:pt>
                <c:pt idx="1198">
                  <c:v>-1582</c:v>
                </c:pt>
                <c:pt idx="1199">
                  <c:v>-1689</c:v>
                </c:pt>
                <c:pt idx="1200">
                  <c:v>-1376</c:v>
                </c:pt>
                <c:pt idx="1201">
                  <c:v>-924</c:v>
                </c:pt>
                <c:pt idx="1202">
                  <c:v>-654</c:v>
                </c:pt>
                <c:pt idx="1203">
                  <c:v>-698</c:v>
                </c:pt>
                <c:pt idx="1204">
                  <c:v>-922</c:v>
                </c:pt>
                <c:pt idx="1205">
                  <c:v>-1091</c:v>
                </c:pt>
                <c:pt idx="1206">
                  <c:v>-1153</c:v>
                </c:pt>
                <c:pt idx="1207">
                  <c:v>-1027</c:v>
                </c:pt>
                <c:pt idx="1208">
                  <c:v>-712</c:v>
                </c:pt>
                <c:pt idx="1209">
                  <c:v>-263</c:v>
                </c:pt>
                <c:pt idx="1210">
                  <c:v>161</c:v>
                </c:pt>
                <c:pt idx="1211">
                  <c:v>464</c:v>
                </c:pt>
                <c:pt idx="1212">
                  <c:v>522</c:v>
                </c:pt>
                <c:pt idx="1213">
                  <c:v>239</c:v>
                </c:pt>
                <c:pt idx="1214">
                  <c:v>-125</c:v>
                </c:pt>
                <c:pt idx="1215">
                  <c:v>-445</c:v>
                </c:pt>
                <c:pt idx="1216">
                  <c:v>-629</c:v>
                </c:pt>
                <c:pt idx="1217">
                  <c:v>-518</c:v>
                </c:pt>
                <c:pt idx="1218">
                  <c:v>-287</c:v>
                </c:pt>
                <c:pt idx="1219">
                  <c:v>-71</c:v>
                </c:pt>
                <c:pt idx="1220">
                  <c:v>94</c:v>
                </c:pt>
                <c:pt idx="1221">
                  <c:v>191</c:v>
                </c:pt>
                <c:pt idx="1222">
                  <c:v>240</c:v>
                </c:pt>
                <c:pt idx="1223">
                  <c:v>354</c:v>
                </c:pt>
                <c:pt idx="1224">
                  <c:v>534</c:v>
                </c:pt>
                <c:pt idx="1225">
                  <c:v>745</c:v>
                </c:pt>
                <c:pt idx="1226">
                  <c:v>884</c:v>
                </c:pt>
                <c:pt idx="1227">
                  <c:v>927</c:v>
                </c:pt>
                <c:pt idx="1228">
                  <c:v>917</c:v>
                </c:pt>
                <c:pt idx="1229">
                  <c:v>868</c:v>
                </c:pt>
                <c:pt idx="1230">
                  <c:v>856</c:v>
                </c:pt>
                <c:pt idx="1231">
                  <c:v>881</c:v>
                </c:pt>
                <c:pt idx="1232">
                  <c:v>957</c:v>
                </c:pt>
                <c:pt idx="1233">
                  <c:v>1035</c:v>
                </c:pt>
                <c:pt idx="1234">
                  <c:v>1006</c:v>
                </c:pt>
                <c:pt idx="1235">
                  <c:v>869</c:v>
                </c:pt>
                <c:pt idx="1236">
                  <c:v>575</c:v>
                </c:pt>
                <c:pt idx="1237">
                  <c:v>204</c:v>
                </c:pt>
                <c:pt idx="1238">
                  <c:v>-108</c:v>
                </c:pt>
                <c:pt idx="1239">
                  <c:v>-322</c:v>
                </c:pt>
                <c:pt idx="1240">
                  <c:v>-278</c:v>
                </c:pt>
                <c:pt idx="1241">
                  <c:v>-163</c:v>
                </c:pt>
                <c:pt idx="1242">
                  <c:v>99</c:v>
                </c:pt>
                <c:pt idx="1243">
                  <c:v>227</c:v>
                </c:pt>
                <c:pt idx="1244">
                  <c:v>165</c:v>
                </c:pt>
                <c:pt idx="1245">
                  <c:v>38</c:v>
                </c:pt>
                <c:pt idx="1246">
                  <c:v>-251</c:v>
                </c:pt>
                <c:pt idx="1247">
                  <c:v>-418</c:v>
                </c:pt>
                <c:pt idx="1248">
                  <c:v>-513</c:v>
                </c:pt>
                <c:pt idx="1249">
                  <c:v>-503</c:v>
                </c:pt>
                <c:pt idx="1250">
                  <c:v>-461</c:v>
                </c:pt>
                <c:pt idx="1251">
                  <c:v>-399</c:v>
                </c:pt>
                <c:pt idx="1252">
                  <c:v>-355</c:v>
                </c:pt>
                <c:pt idx="1253">
                  <c:v>-503</c:v>
                </c:pt>
                <c:pt idx="1254">
                  <c:v>-686</c:v>
                </c:pt>
                <c:pt idx="1255">
                  <c:v>-1016</c:v>
                </c:pt>
                <c:pt idx="1256">
                  <c:v>-1447</c:v>
                </c:pt>
                <c:pt idx="1257">
                  <c:v>-1785</c:v>
                </c:pt>
                <c:pt idx="1258">
                  <c:v>-2084</c:v>
                </c:pt>
                <c:pt idx="1259">
                  <c:v>-2312</c:v>
                </c:pt>
                <c:pt idx="1260">
                  <c:v>-2393</c:v>
                </c:pt>
                <c:pt idx="1261">
                  <c:v>-2271</c:v>
                </c:pt>
                <c:pt idx="1262">
                  <c:v>-1932</c:v>
                </c:pt>
                <c:pt idx="1263">
                  <c:v>-1282</c:v>
                </c:pt>
                <c:pt idx="1264">
                  <c:v>-464</c:v>
                </c:pt>
                <c:pt idx="1265">
                  <c:v>284</c:v>
                </c:pt>
                <c:pt idx="1266">
                  <c:v>841</c:v>
                </c:pt>
                <c:pt idx="1267">
                  <c:v>1045</c:v>
                </c:pt>
                <c:pt idx="1268">
                  <c:v>832</c:v>
                </c:pt>
                <c:pt idx="1269">
                  <c:v>377</c:v>
                </c:pt>
                <c:pt idx="1270">
                  <c:v>-234</c:v>
                </c:pt>
                <c:pt idx="1271">
                  <c:v>-739</c:v>
                </c:pt>
                <c:pt idx="1272">
                  <c:v>-1109</c:v>
                </c:pt>
                <c:pt idx="1273">
                  <c:v>-1367</c:v>
                </c:pt>
                <c:pt idx="1274">
                  <c:v>-1482</c:v>
                </c:pt>
                <c:pt idx="1275">
                  <c:v>-1481</c:v>
                </c:pt>
                <c:pt idx="1276">
                  <c:v>-1295</c:v>
                </c:pt>
                <c:pt idx="1277">
                  <c:v>-967</c:v>
                </c:pt>
                <c:pt idx="1278">
                  <c:v>-642</c:v>
                </c:pt>
                <c:pt idx="1279">
                  <c:v>-546</c:v>
                </c:pt>
                <c:pt idx="1280">
                  <c:v>-698</c:v>
                </c:pt>
                <c:pt idx="1281">
                  <c:v>-1054</c:v>
                </c:pt>
                <c:pt idx="1282">
                  <c:v>-1448</c:v>
                </c:pt>
                <c:pt idx="1283">
                  <c:v>-1744</c:v>
                </c:pt>
                <c:pt idx="1284">
                  <c:v>-1932</c:v>
                </c:pt>
                <c:pt idx="1285">
                  <c:v>-2011</c:v>
                </c:pt>
                <c:pt idx="1286">
                  <c:v>-1983</c:v>
                </c:pt>
                <c:pt idx="1287">
                  <c:v>-1988</c:v>
                </c:pt>
                <c:pt idx="1288">
                  <c:v>-1930</c:v>
                </c:pt>
                <c:pt idx="1289">
                  <c:v>-1883</c:v>
                </c:pt>
                <c:pt idx="1290">
                  <c:v>-1829</c:v>
                </c:pt>
                <c:pt idx="1291">
                  <c:v>-1658</c:v>
                </c:pt>
                <c:pt idx="1292">
                  <c:v>-1525</c:v>
                </c:pt>
                <c:pt idx="1293">
                  <c:v>-1434</c:v>
                </c:pt>
                <c:pt idx="1294">
                  <c:v>-1409</c:v>
                </c:pt>
                <c:pt idx="1295">
                  <c:v>-1409</c:v>
                </c:pt>
                <c:pt idx="1296">
                  <c:v>-1328</c:v>
                </c:pt>
                <c:pt idx="1297">
                  <c:v>-1072</c:v>
                </c:pt>
                <c:pt idx="1298">
                  <c:v>-743</c:v>
                </c:pt>
                <c:pt idx="1299">
                  <c:v>-310</c:v>
                </c:pt>
                <c:pt idx="1300">
                  <c:v>153</c:v>
                </c:pt>
                <c:pt idx="1301">
                  <c:v>459</c:v>
                </c:pt>
                <c:pt idx="1302">
                  <c:v>473</c:v>
                </c:pt>
                <c:pt idx="1303">
                  <c:v>184</c:v>
                </c:pt>
                <c:pt idx="1304">
                  <c:v>-226</c:v>
                </c:pt>
                <c:pt idx="1305">
                  <c:v>-660</c:v>
                </c:pt>
                <c:pt idx="1306">
                  <c:v>-889</c:v>
                </c:pt>
                <c:pt idx="1307">
                  <c:v>-818</c:v>
                </c:pt>
                <c:pt idx="1308">
                  <c:v>-597</c:v>
                </c:pt>
                <c:pt idx="1309">
                  <c:v>-167</c:v>
                </c:pt>
                <c:pt idx="1310">
                  <c:v>408</c:v>
                </c:pt>
                <c:pt idx="1311">
                  <c:v>961</c:v>
                </c:pt>
                <c:pt idx="1312">
                  <c:v>1355</c:v>
                </c:pt>
                <c:pt idx="1313">
                  <c:v>1541</c:v>
                </c:pt>
                <c:pt idx="1314">
                  <c:v>1477</c:v>
                </c:pt>
                <c:pt idx="1315">
                  <c:v>1174</c:v>
                </c:pt>
                <c:pt idx="1316">
                  <c:v>686</c:v>
                </c:pt>
                <c:pt idx="1317">
                  <c:v>197</c:v>
                </c:pt>
                <c:pt idx="1318">
                  <c:v>-225</c:v>
                </c:pt>
                <c:pt idx="1319">
                  <c:v>-473</c:v>
                </c:pt>
                <c:pt idx="1320">
                  <c:v>-429</c:v>
                </c:pt>
                <c:pt idx="1321">
                  <c:v>-282</c:v>
                </c:pt>
                <c:pt idx="1322">
                  <c:v>-26</c:v>
                </c:pt>
                <c:pt idx="1323">
                  <c:v>240</c:v>
                </c:pt>
                <c:pt idx="1324">
                  <c:v>372</c:v>
                </c:pt>
                <c:pt idx="1325">
                  <c:v>464</c:v>
                </c:pt>
                <c:pt idx="1326">
                  <c:v>397</c:v>
                </c:pt>
                <c:pt idx="1327">
                  <c:v>237</c:v>
                </c:pt>
                <c:pt idx="1328">
                  <c:v>118</c:v>
                </c:pt>
                <c:pt idx="1329">
                  <c:v>56</c:v>
                </c:pt>
                <c:pt idx="1330">
                  <c:v>202</c:v>
                </c:pt>
                <c:pt idx="1331">
                  <c:v>514</c:v>
                </c:pt>
                <c:pt idx="1332">
                  <c:v>858</c:v>
                </c:pt>
                <c:pt idx="1333">
                  <c:v>1135</c:v>
                </c:pt>
                <c:pt idx="1334">
                  <c:v>1241</c:v>
                </c:pt>
                <c:pt idx="1335">
                  <c:v>1116</c:v>
                </c:pt>
                <c:pt idx="1336">
                  <c:v>908</c:v>
                </c:pt>
                <c:pt idx="1337">
                  <c:v>652</c:v>
                </c:pt>
                <c:pt idx="1338">
                  <c:v>365</c:v>
                </c:pt>
                <c:pt idx="1339">
                  <c:v>101</c:v>
                </c:pt>
                <c:pt idx="1340">
                  <c:v>-170</c:v>
                </c:pt>
                <c:pt idx="1341">
                  <c:v>-384</c:v>
                </c:pt>
                <c:pt idx="1342">
                  <c:v>-511</c:v>
                </c:pt>
                <c:pt idx="1343">
                  <c:v>-446</c:v>
                </c:pt>
                <c:pt idx="1344">
                  <c:v>-218</c:v>
                </c:pt>
                <c:pt idx="1345">
                  <c:v>133</c:v>
                </c:pt>
                <c:pt idx="1346">
                  <c:v>554</c:v>
                </c:pt>
                <c:pt idx="1347">
                  <c:v>877</c:v>
                </c:pt>
                <c:pt idx="1348">
                  <c:v>1040</c:v>
                </c:pt>
                <c:pt idx="1349">
                  <c:v>1059</c:v>
                </c:pt>
                <c:pt idx="1350">
                  <c:v>1025</c:v>
                </c:pt>
                <c:pt idx="1351">
                  <c:v>927</c:v>
                </c:pt>
                <c:pt idx="1352">
                  <c:v>838</c:v>
                </c:pt>
                <c:pt idx="1353">
                  <c:v>732</c:v>
                </c:pt>
                <c:pt idx="1354">
                  <c:v>601</c:v>
                </c:pt>
                <c:pt idx="1355">
                  <c:v>609</c:v>
                </c:pt>
                <c:pt idx="1356">
                  <c:v>494</c:v>
                </c:pt>
                <c:pt idx="1357">
                  <c:v>456</c:v>
                </c:pt>
                <c:pt idx="1358">
                  <c:v>345</c:v>
                </c:pt>
                <c:pt idx="1359">
                  <c:v>181</c:v>
                </c:pt>
                <c:pt idx="1360">
                  <c:v>132</c:v>
                </c:pt>
                <c:pt idx="1361">
                  <c:v>-21</c:v>
                </c:pt>
                <c:pt idx="1362">
                  <c:v>-263</c:v>
                </c:pt>
                <c:pt idx="1363">
                  <c:v>-570</c:v>
                </c:pt>
                <c:pt idx="1364">
                  <c:v>-687</c:v>
                </c:pt>
                <c:pt idx="1365">
                  <c:v>-693</c:v>
                </c:pt>
                <c:pt idx="1366">
                  <c:v>-486</c:v>
                </c:pt>
                <c:pt idx="1367">
                  <c:v>-76</c:v>
                </c:pt>
                <c:pt idx="1368">
                  <c:v>209</c:v>
                </c:pt>
                <c:pt idx="1369">
                  <c:v>496</c:v>
                </c:pt>
                <c:pt idx="1370">
                  <c:v>704</c:v>
                </c:pt>
                <c:pt idx="1371">
                  <c:v>790</c:v>
                </c:pt>
                <c:pt idx="1372">
                  <c:v>690</c:v>
                </c:pt>
                <c:pt idx="1373">
                  <c:v>413</c:v>
                </c:pt>
                <c:pt idx="1374">
                  <c:v>131</c:v>
                </c:pt>
                <c:pt idx="1375">
                  <c:v>-175</c:v>
                </c:pt>
                <c:pt idx="1376">
                  <c:v>-350</c:v>
                </c:pt>
                <c:pt idx="1377">
                  <c:v>-421</c:v>
                </c:pt>
                <c:pt idx="1378">
                  <c:v>-617</c:v>
                </c:pt>
                <c:pt idx="1379">
                  <c:v>-964</c:v>
                </c:pt>
                <c:pt idx="1380">
                  <c:v>-1327</c:v>
                </c:pt>
                <c:pt idx="1381">
                  <c:v>-1686</c:v>
                </c:pt>
                <c:pt idx="1382">
                  <c:v>-1810</c:v>
                </c:pt>
                <c:pt idx="1383">
                  <c:v>-1756</c:v>
                </c:pt>
                <c:pt idx="1384">
                  <c:v>-1533</c:v>
                </c:pt>
                <c:pt idx="1385">
                  <c:v>-1151</c:v>
                </c:pt>
                <c:pt idx="1386">
                  <c:v>-733</c:v>
                </c:pt>
                <c:pt idx="1387">
                  <c:v>-350</c:v>
                </c:pt>
                <c:pt idx="1388">
                  <c:v>-74</c:v>
                </c:pt>
                <c:pt idx="1389">
                  <c:v>43</c:v>
                </c:pt>
                <c:pt idx="1390">
                  <c:v>10</c:v>
                </c:pt>
                <c:pt idx="1391">
                  <c:v>-180</c:v>
                </c:pt>
                <c:pt idx="1392">
                  <c:v>-521</c:v>
                </c:pt>
                <c:pt idx="1393">
                  <c:v>-989</c:v>
                </c:pt>
                <c:pt idx="1394">
                  <c:v>-1452</c:v>
                </c:pt>
                <c:pt idx="1395">
                  <c:v>-1821</c:v>
                </c:pt>
                <c:pt idx="1396">
                  <c:v>-2007</c:v>
                </c:pt>
                <c:pt idx="1397">
                  <c:v>-2003</c:v>
                </c:pt>
                <c:pt idx="1398">
                  <c:v>-1846</c:v>
                </c:pt>
                <c:pt idx="1399">
                  <c:v>-1642</c:v>
                </c:pt>
                <c:pt idx="1400">
                  <c:v>-1497</c:v>
                </c:pt>
                <c:pt idx="1401">
                  <c:v>-1401</c:v>
                </c:pt>
                <c:pt idx="1402">
                  <c:v>-1367</c:v>
                </c:pt>
                <c:pt idx="1403">
                  <c:v>-1241</c:v>
                </c:pt>
                <c:pt idx="1404">
                  <c:v>-1021</c:v>
                </c:pt>
                <c:pt idx="1405">
                  <c:v>-699</c:v>
                </c:pt>
                <c:pt idx="1406">
                  <c:v>-396</c:v>
                </c:pt>
                <c:pt idx="1407">
                  <c:v>-176</c:v>
                </c:pt>
                <c:pt idx="1408">
                  <c:v>-96</c:v>
                </c:pt>
                <c:pt idx="1409">
                  <c:v>-133</c:v>
                </c:pt>
                <c:pt idx="1410">
                  <c:v>-248</c:v>
                </c:pt>
                <c:pt idx="1411">
                  <c:v>-423</c:v>
                </c:pt>
                <c:pt idx="1412">
                  <c:v>-583</c:v>
                </c:pt>
                <c:pt idx="1413">
                  <c:v>-710</c:v>
                </c:pt>
                <c:pt idx="1414">
                  <c:v>-758</c:v>
                </c:pt>
                <c:pt idx="1415">
                  <c:v>-761</c:v>
                </c:pt>
                <c:pt idx="1416">
                  <c:v>-739</c:v>
                </c:pt>
                <c:pt idx="1417">
                  <c:v>-748</c:v>
                </c:pt>
                <c:pt idx="1418">
                  <c:v>-794</c:v>
                </c:pt>
                <c:pt idx="1419">
                  <c:v>-856</c:v>
                </c:pt>
                <c:pt idx="1420">
                  <c:v>-843</c:v>
                </c:pt>
                <c:pt idx="1421">
                  <c:v>-787</c:v>
                </c:pt>
                <c:pt idx="1422">
                  <c:v>-692</c:v>
                </c:pt>
                <c:pt idx="1423">
                  <c:v>-500</c:v>
                </c:pt>
                <c:pt idx="1424">
                  <c:v>-316</c:v>
                </c:pt>
                <c:pt idx="1425">
                  <c:v>-77</c:v>
                </c:pt>
                <c:pt idx="1426">
                  <c:v>75</c:v>
                </c:pt>
                <c:pt idx="1427">
                  <c:v>94</c:v>
                </c:pt>
                <c:pt idx="1428">
                  <c:v>2</c:v>
                </c:pt>
                <c:pt idx="1429">
                  <c:v>-239</c:v>
                </c:pt>
                <c:pt idx="1430">
                  <c:v>-577</c:v>
                </c:pt>
                <c:pt idx="1431">
                  <c:v>-877</c:v>
                </c:pt>
                <c:pt idx="1432">
                  <c:v>-1150</c:v>
                </c:pt>
                <c:pt idx="1433">
                  <c:v>-1333</c:v>
                </c:pt>
                <c:pt idx="1434">
                  <c:v>-1297</c:v>
                </c:pt>
                <c:pt idx="1435">
                  <c:v>-1153</c:v>
                </c:pt>
                <c:pt idx="1436">
                  <c:v>-911</c:v>
                </c:pt>
                <c:pt idx="1437">
                  <c:v>-667</c:v>
                </c:pt>
                <c:pt idx="1438">
                  <c:v>-504</c:v>
                </c:pt>
                <c:pt idx="1439">
                  <c:v>-493</c:v>
                </c:pt>
                <c:pt idx="1440">
                  <c:v>-585</c:v>
                </c:pt>
                <c:pt idx="1441">
                  <c:v>-677</c:v>
                </c:pt>
                <c:pt idx="1442">
                  <c:v>-705</c:v>
                </c:pt>
                <c:pt idx="1443">
                  <c:v>-644</c:v>
                </c:pt>
                <c:pt idx="1444">
                  <c:v>-492</c:v>
                </c:pt>
                <c:pt idx="1445">
                  <c:v>-329</c:v>
                </c:pt>
                <c:pt idx="1446">
                  <c:v>-245</c:v>
                </c:pt>
                <c:pt idx="1447">
                  <c:v>-170</c:v>
                </c:pt>
                <c:pt idx="1448">
                  <c:v>-161</c:v>
                </c:pt>
                <c:pt idx="1449">
                  <c:v>-237</c:v>
                </c:pt>
                <c:pt idx="1450">
                  <c:v>-292</c:v>
                </c:pt>
                <c:pt idx="1451">
                  <c:v>-363</c:v>
                </c:pt>
                <c:pt idx="1452">
                  <c:v>-413</c:v>
                </c:pt>
                <c:pt idx="1453">
                  <c:v>-382</c:v>
                </c:pt>
                <c:pt idx="1454">
                  <c:v>-382</c:v>
                </c:pt>
                <c:pt idx="1455">
                  <c:v>-367</c:v>
                </c:pt>
                <c:pt idx="1456">
                  <c:v>-351</c:v>
                </c:pt>
                <c:pt idx="1457">
                  <c:v>-347</c:v>
                </c:pt>
                <c:pt idx="1458">
                  <c:v>-265</c:v>
                </c:pt>
                <c:pt idx="1459">
                  <c:v>-150</c:v>
                </c:pt>
                <c:pt idx="1460">
                  <c:v>-42</c:v>
                </c:pt>
                <c:pt idx="1461">
                  <c:v>49</c:v>
                </c:pt>
                <c:pt idx="1462">
                  <c:v>73</c:v>
                </c:pt>
                <c:pt idx="1463">
                  <c:v>11</c:v>
                </c:pt>
                <c:pt idx="1464">
                  <c:v>-77</c:v>
                </c:pt>
                <c:pt idx="1465">
                  <c:v>-189</c:v>
                </c:pt>
                <c:pt idx="1466">
                  <c:v>-285</c:v>
                </c:pt>
                <c:pt idx="1467">
                  <c:v>-282</c:v>
                </c:pt>
                <c:pt idx="1468">
                  <c:v>-174</c:v>
                </c:pt>
                <c:pt idx="1469">
                  <c:v>-61</c:v>
                </c:pt>
                <c:pt idx="1470">
                  <c:v>70</c:v>
                </c:pt>
                <c:pt idx="1471">
                  <c:v>102</c:v>
                </c:pt>
                <c:pt idx="1472">
                  <c:v>57</c:v>
                </c:pt>
                <c:pt idx="147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A-49A1-A7F6-BE774F9498FD}"/>
            </c:ext>
          </c:extLst>
        </c:ser>
        <c:ser>
          <c:idx val="2"/>
          <c:order val="2"/>
          <c:tx>
            <c:strRef>
              <c:f>'23 passos rodrigo'!$G$1</c:f>
              <c:strCache>
                <c:ptCount val="1"/>
                <c:pt idx="0">
                  <c:v>Summing Unit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 passos rodrigo'!$G$2:$G$1475</c:f>
              <c:numCache>
                <c:formatCode>General</c:formatCode>
                <c:ptCount val="1474"/>
                <c:pt idx="0">
                  <c:v>4548</c:v>
                </c:pt>
                <c:pt idx="1">
                  <c:v>4499</c:v>
                </c:pt>
                <c:pt idx="2">
                  <c:v>4503</c:v>
                </c:pt>
                <c:pt idx="3">
                  <c:v>4480</c:v>
                </c:pt>
                <c:pt idx="4">
                  <c:v>4452</c:v>
                </c:pt>
                <c:pt idx="5">
                  <c:v>4505</c:v>
                </c:pt>
                <c:pt idx="6">
                  <c:v>4612</c:v>
                </c:pt>
                <c:pt idx="7">
                  <c:v>4713</c:v>
                </c:pt>
                <c:pt idx="8">
                  <c:v>4791</c:v>
                </c:pt>
                <c:pt idx="9">
                  <c:v>4597</c:v>
                </c:pt>
                <c:pt idx="10">
                  <c:v>4206</c:v>
                </c:pt>
                <c:pt idx="11">
                  <c:v>3801</c:v>
                </c:pt>
                <c:pt idx="12">
                  <c:v>3376</c:v>
                </c:pt>
                <c:pt idx="13">
                  <c:v>3188</c:v>
                </c:pt>
                <c:pt idx="14">
                  <c:v>3195</c:v>
                </c:pt>
                <c:pt idx="15">
                  <c:v>3325</c:v>
                </c:pt>
                <c:pt idx="16">
                  <c:v>3581</c:v>
                </c:pt>
                <c:pt idx="17">
                  <c:v>3912</c:v>
                </c:pt>
                <c:pt idx="18">
                  <c:v>4200</c:v>
                </c:pt>
                <c:pt idx="19">
                  <c:v>4396</c:v>
                </c:pt>
                <c:pt idx="20">
                  <c:v>4444</c:v>
                </c:pt>
                <c:pt idx="21">
                  <c:v>4430</c:v>
                </c:pt>
                <c:pt idx="22">
                  <c:v>4419</c:v>
                </c:pt>
                <c:pt idx="23">
                  <c:v>4475</c:v>
                </c:pt>
                <c:pt idx="24">
                  <c:v>4623</c:v>
                </c:pt>
                <c:pt idx="25">
                  <c:v>4814</c:v>
                </c:pt>
                <c:pt idx="26">
                  <c:v>4967</c:v>
                </c:pt>
                <c:pt idx="27">
                  <c:v>4983</c:v>
                </c:pt>
                <c:pt idx="28">
                  <c:v>4842</c:v>
                </c:pt>
                <c:pt idx="29">
                  <c:v>4544</c:v>
                </c:pt>
                <c:pt idx="30">
                  <c:v>4225</c:v>
                </c:pt>
                <c:pt idx="31">
                  <c:v>3933</c:v>
                </c:pt>
                <c:pt idx="32">
                  <c:v>3806</c:v>
                </c:pt>
                <c:pt idx="33">
                  <c:v>3842</c:v>
                </c:pt>
                <c:pt idx="34">
                  <c:v>4029</c:v>
                </c:pt>
                <c:pt idx="35">
                  <c:v>4264</c:v>
                </c:pt>
                <c:pt idx="36">
                  <c:v>4403</c:v>
                </c:pt>
                <c:pt idx="37">
                  <c:v>4453</c:v>
                </c:pt>
                <c:pt idx="38">
                  <c:v>4471</c:v>
                </c:pt>
                <c:pt idx="39">
                  <c:v>4557</c:v>
                </c:pt>
                <c:pt idx="40">
                  <c:v>4815</c:v>
                </c:pt>
                <c:pt idx="41">
                  <c:v>5076</c:v>
                </c:pt>
                <c:pt idx="42">
                  <c:v>5237</c:v>
                </c:pt>
                <c:pt idx="43">
                  <c:v>5268</c:v>
                </c:pt>
                <c:pt idx="44">
                  <c:v>5117</c:v>
                </c:pt>
                <c:pt idx="45">
                  <c:v>4945</c:v>
                </c:pt>
                <c:pt idx="46">
                  <c:v>4720</c:v>
                </c:pt>
                <c:pt idx="47">
                  <c:v>4499</c:v>
                </c:pt>
                <c:pt idx="48">
                  <c:v>4335</c:v>
                </c:pt>
                <c:pt idx="49">
                  <c:v>4144</c:v>
                </c:pt>
                <c:pt idx="50">
                  <c:v>4066</c:v>
                </c:pt>
                <c:pt idx="51">
                  <c:v>4101</c:v>
                </c:pt>
                <c:pt idx="52">
                  <c:v>4216</c:v>
                </c:pt>
                <c:pt idx="53">
                  <c:v>4435</c:v>
                </c:pt>
                <c:pt idx="54">
                  <c:v>4627</c:v>
                </c:pt>
                <c:pt idx="55">
                  <c:v>4717</c:v>
                </c:pt>
                <c:pt idx="56">
                  <c:v>4744</c:v>
                </c:pt>
                <c:pt idx="57">
                  <c:v>4696</c:v>
                </c:pt>
                <c:pt idx="58">
                  <c:v>4633</c:v>
                </c:pt>
                <c:pt idx="59">
                  <c:v>4642</c:v>
                </c:pt>
                <c:pt idx="60">
                  <c:v>4639</c:v>
                </c:pt>
                <c:pt idx="61">
                  <c:v>4642</c:v>
                </c:pt>
                <c:pt idx="62">
                  <c:v>4637</c:v>
                </c:pt>
                <c:pt idx="63">
                  <c:v>4623</c:v>
                </c:pt>
                <c:pt idx="64">
                  <c:v>4622</c:v>
                </c:pt>
                <c:pt idx="65">
                  <c:v>4648</c:v>
                </c:pt>
                <c:pt idx="66">
                  <c:v>4599</c:v>
                </c:pt>
                <c:pt idx="67">
                  <c:v>4555</c:v>
                </c:pt>
                <c:pt idx="68">
                  <c:v>4537</c:v>
                </c:pt>
                <c:pt idx="69">
                  <c:v>4580</c:v>
                </c:pt>
                <c:pt idx="70">
                  <c:v>4726</c:v>
                </c:pt>
                <c:pt idx="71">
                  <c:v>4905</c:v>
                </c:pt>
                <c:pt idx="72">
                  <c:v>5024</c:v>
                </c:pt>
                <c:pt idx="73">
                  <c:v>5073</c:v>
                </c:pt>
                <c:pt idx="74">
                  <c:v>5117</c:v>
                </c:pt>
                <c:pt idx="75">
                  <c:v>5130</c:v>
                </c:pt>
                <c:pt idx="76">
                  <c:v>5170</c:v>
                </c:pt>
                <c:pt idx="77">
                  <c:v>5229</c:v>
                </c:pt>
                <c:pt idx="78">
                  <c:v>5254</c:v>
                </c:pt>
                <c:pt idx="79">
                  <c:v>5182</c:v>
                </c:pt>
                <c:pt idx="80">
                  <c:v>5067</c:v>
                </c:pt>
                <c:pt idx="81">
                  <c:v>4833</c:v>
                </c:pt>
                <c:pt idx="82">
                  <c:v>4534</c:v>
                </c:pt>
                <c:pt idx="83">
                  <c:v>4298</c:v>
                </c:pt>
                <c:pt idx="84">
                  <c:v>4034</c:v>
                </c:pt>
                <c:pt idx="85">
                  <c:v>3750</c:v>
                </c:pt>
                <c:pt idx="86">
                  <c:v>3609</c:v>
                </c:pt>
                <c:pt idx="87">
                  <c:v>3493</c:v>
                </c:pt>
                <c:pt idx="88">
                  <c:v>3525</c:v>
                </c:pt>
                <c:pt idx="89">
                  <c:v>3713</c:v>
                </c:pt>
                <c:pt idx="90">
                  <c:v>3912</c:v>
                </c:pt>
                <c:pt idx="91">
                  <c:v>4099</c:v>
                </c:pt>
                <c:pt idx="92">
                  <c:v>4134</c:v>
                </c:pt>
                <c:pt idx="93">
                  <c:v>4069</c:v>
                </c:pt>
                <c:pt idx="94">
                  <c:v>3933</c:v>
                </c:pt>
                <c:pt idx="95">
                  <c:v>3716</c:v>
                </c:pt>
                <c:pt idx="96">
                  <c:v>3459</c:v>
                </c:pt>
                <c:pt idx="97">
                  <c:v>3205</c:v>
                </c:pt>
                <c:pt idx="98">
                  <c:v>2912</c:v>
                </c:pt>
                <c:pt idx="99">
                  <c:v>2665</c:v>
                </c:pt>
                <c:pt idx="100">
                  <c:v>2556</c:v>
                </c:pt>
                <c:pt idx="101">
                  <c:v>2530</c:v>
                </c:pt>
                <c:pt idx="102">
                  <c:v>2545</c:v>
                </c:pt>
                <c:pt idx="103">
                  <c:v>2574</c:v>
                </c:pt>
                <c:pt idx="104">
                  <c:v>2639</c:v>
                </c:pt>
                <c:pt idx="105">
                  <c:v>2672</c:v>
                </c:pt>
                <c:pt idx="106">
                  <c:v>2847</c:v>
                </c:pt>
                <c:pt idx="107">
                  <c:v>3089</c:v>
                </c:pt>
                <c:pt idx="108">
                  <c:v>3306</c:v>
                </c:pt>
                <c:pt idx="109">
                  <c:v>3525</c:v>
                </c:pt>
                <c:pt idx="110">
                  <c:v>3682</c:v>
                </c:pt>
                <c:pt idx="111">
                  <c:v>3804</c:v>
                </c:pt>
                <c:pt idx="112">
                  <c:v>3960</c:v>
                </c:pt>
                <c:pt idx="113">
                  <c:v>4147</c:v>
                </c:pt>
                <c:pt idx="114">
                  <c:v>4213</c:v>
                </c:pt>
                <c:pt idx="115">
                  <c:v>4257</c:v>
                </c:pt>
                <c:pt idx="116">
                  <c:v>4245</c:v>
                </c:pt>
                <c:pt idx="117">
                  <c:v>4142</c:v>
                </c:pt>
                <c:pt idx="118">
                  <c:v>4061</c:v>
                </c:pt>
                <c:pt idx="119">
                  <c:v>4012</c:v>
                </c:pt>
                <c:pt idx="120">
                  <c:v>3906</c:v>
                </c:pt>
                <c:pt idx="121">
                  <c:v>3838</c:v>
                </c:pt>
                <c:pt idx="122">
                  <c:v>3828</c:v>
                </c:pt>
                <c:pt idx="123">
                  <c:v>3887</c:v>
                </c:pt>
                <c:pt idx="124">
                  <c:v>4050</c:v>
                </c:pt>
                <c:pt idx="125">
                  <c:v>4311</c:v>
                </c:pt>
                <c:pt idx="126">
                  <c:v>4561</c:v>
                </c:pt>
                <c:pt idx="127">
                  <c:v>4641</c:v>
                </c:pt>
                <c:pt idx="128">
                  <c:v>4674</c:v>
                </c:pt>
                <c:pt idx="129">
                  <c:v>4617</c:v>
                </c:pt>
                <c:pt idx="130">
                  <c:v>4479</c:v>
                </c:pt>
                <c:pt idx="131">
                  <c:v>4403</c:v>
                </c:pt>
                <c:pt idx="132">
                  <c:v>4378</c:v>
                </c:pt>
                <c:pt idx="133">
                  <c:v>4366</c:v>
                </c:pt>
                <c:pt idx="134">
                  <c:v>4404</c:v>
                </c:pt>
                <c:pt idx="135">
                  <c:v>4478</c:v>
                </c:pt>
                <c:pt idx="136">
                  <c:v>4449</c:v>
                </c:pt>
                <c:pt idx="137">
                  <c:v>4416</c:v>
                </c:pt>
                <c:pt idx="138">
                  <c:v>4409</c:v>
                </c:pt>
                <c:pt idx="139">
                  <c:v>4399</c:v>
                </c:pt>
                <c:pt idx="140">
                  <c:v>4489</c:v>
                </c:pt>
                <c:pt idx="141">
                  <c:v>4597</c:v>
                </c:pt>
                <c:pt idx="142">
                  <c:v>4691</c:v>
                </c:pt>
                <c:pt idx="143">
                  <c:v>4802</c:v>
                </c:pt>
                <c:pt idx="144">
                  <c:v>4878</c:v>
                </c:pt>
                <c:pt idx="145">
                  <c:v>4953</c:v>
                </c:pt>
                <c:pt idx="146">
                  <c:v>5018</c:v>
                </c:pt>
                <c:pt idx="147">
                  <c:v>5016</c:v>
                </c:pt>
                <c:pt idx="148">
                  <c:v>4969</c:v>
                </c:pt>
                <c:pt idx="149">
                  <c:v>4903</c:v>
                </c:pt>
                <c:pt idx="150">
                  <c:v>4827</c:v>
                </c:pt>
                <c:pt idx="151">
                  <c:v>4857</c:v>
                </c:pt>
                <c:pt idx="152">
                  <c:v>5041</c:v>
                </c:pt>
                <c:pt idx="153">
                  <c:v>5328</c:v>
                </c:pt>
                <c:pt idx="154">
                  <c:v>5689</c:v>
                </c:pt>
                <c:pt idx="155">
                  <c:v>6010</c:v>
                </c:pt>
                <c:pt idx="156">
                  <c:v>6170</c:v>
                </c:pt>
                <c:pt idx="157">
                  <c:v>6261</c:v>
                </c:pt>
                <c:pt idx="158">
                  <c:v>6321</c:v>
                </c:pt>
                <c:pt idx="159">
                  <c:v>6338</c:v>
                </c:pt>
                <c:pt idx="160">
                  <c:v>6360</c:v>
                </c:pt>
                <c:pt idx="161">
                  <c:v>6367</c:v>
                </c:pt>
                <c:pt idx="162">
                  <c:v>6381</c:v>
                </c:pt>
                <c:pt idx="163">
                  <c:v>6367</c:v>
                </c:pt>
                <c:pt idx="164">
                  <c:v>6302</c:v>
                </c:pt>
                <c:pt idx="165">
                  <c:v>6162</c:v>
                </c:pt>
                <c:pt idx="166">
                  <c:v>5957</c:v>
                </c:pt>
                <c:pt idx="167">
                  <c:v>5727</c:v>
                </c:pt>
                <c:pt idx="168">
                  <c:v>5412</c:v>
                </c:pt>
                <c:pt idx="169">
                  <c:v>4993</c:v>
                </c:pt>
                <c:pt idx="170">
                  <c:v>4502</c:v>
                </c:pt>
                <c:pt idx="171">
                  <c:v>3942</c:v>
                </c:pt>
                <c:pt idx="172">
                  <c:v>3462</c:v>
                </c:pt>
                <c:pt idx="173">
                  <c:v>3056</c:v>
                </c:pt>
                <c:pt idx="174">
                  <c:v>2641</c:v>
                </c:pt>
                <c:pt idx="175">
                  <c:v>2294</c:v>
                </c:pt>
                <c:pt idx="176">
                  <c:v>1985</c:v>
                </c:pt>
                <c:pt idx="177">
                  <c:v>1765</c:v>
                </c:pt>
                <c:pt idx="178">
                  <c:v>1689</c:v>
                </c:pt>
                <c:pt idx="179">
                  <c:v>1802</c:v>
                </c:pt>
                <c:pt idx="180">
                  <c:v>2073</c:v>
                </c:pt>
                <c:pt idx="181">
                  <c:v>2381</c:v>
                </c:pt>
                <c:pt idx="182">
                  <c:v>2746</c:v>
                </c:pt>
                <c:pt idx="183">
                  <c:v>3053</c:v>
                </c:pt>
                <c:pt idx="184">
                  <c:v>3297</c:v>
                </c:pt>
                <c:pt idx="185">
                  <c:v>3494</c:v>
                </c:pt>
                <c:pt idx="186">
                  <c:v>3568</c:v>
                </c:pt>
                <c:pt idx="187">
                  <c:v>3508</c:v>
                </c:pt>
                <c:pt idx="188">
                  <c:v>3453</c:v>
                </c:pt>
                <c:pt idx="189">
                  <c:v>3382</c:v>
                </c:pt>
                <c:pt idx="190">
                  <c:v>3431</c:v>
                </c:pt>
                <c:pt idx="191">
                  <c:v>3516</c:v>
                </c:pt>
                <c:pt idx="192">
                  <c:v>3544</c:v>
                </c:pt>
                <c:pt idx="193">
                  <c:v>3576</c:v>
                </c:pt>
                <c:pt idx="194">
                  <c:v>3437</c:v>
                </c:pt>
                <c:pt idx="195">
                  <c:v>3352</c:v>
                </c:pt>
                <c:pt idx="196">
                  <c:v>3330</c:v>
                </c:pt>
                <c:pt idx="197">
                  <c:v>3372</c:v>
                </c:pt>
                <c:pt idx="198">
                  <c:v>3545</c:v>
                </c:pt>
                <c:pt idx="199">
                  <c:v>3673</c:v>
                </c:pt>
                <c:pt idx="200">
                  <c:v>3701</c:v>
                </c:pt>
                <c:pt idx="201">
                  <c:v>3755</c:v>
                </c:pt>
                <c:pt idx="202">
                  <c:v>3766</c:v>
                </c:pt>
                <c:pt idx="203">
                  <c:v>3873</c:v>
                </c:pt>
                <c:pt idx="204">
                  <c:v>4059</c:v>
                </c:pt>
                <c:pt idx="205">
                  <c:v>4154</c:v>
                </c:pt>
                <c:pt idx="206">
                  <c:v>4275</c:v>
                </c:pt>
                <c:pt idx="207">
                  <c:v>4310</c:v>
                </c:pt>
                <c:pt idx="208">
                  <c:v>4405</c:v>
                </c:pt>
                <c:pt idx="209">
                  <c:v>4613</c:v>
                </c:pt>
                <c:pt idx="210">
                  <c:v>4853</c:v>
                </c:pt>
                <c:pt idx="211">
                  <c:v>5176</c:v>
                </c:pt>
                <c:pt idx="212">
                  <c:v>5463</c:v>
                </c:pt>
                <c:pt idx="213">
                  <c:v>5712</c:v>
                </c:pt>
                <c:pt idx="214">
                  <c:v>5808</c:v>
                </c:pt>
                <c:pt idx="215">
                  <c:v>5881</c:v>
                </c:pt>
                <c:pt idx="216">
                  <c:v>5845</c:v>
                </c:pt>
                <c:pt idx="217">
                  <c:v>5756</c:v>
                </c:pt>
                <c:pt idx="218">
                  <c:v>5878</c:v>
                </c:pt>
                <c:pt idx="219">
                  <c:v>6067</c:v>
                </c:pt>
                <c:pt idx="220">
                  <c:v>6354</c:v>
                </c:pt>
                <c:pt idx="221">
                  <c:v>6598</c:v>
                </c:pt>
                <c:pt idx="222">
                  <c:v>6657</c:v>
                </c:pt>
                <c:pt idx="223">
                  <c:v>6458</c:v>
                </c:pt>
                <c:pt idx="224">
                  <c:v>6068</c:v>
                </c:pt>
                <c:pt idx="225">
                  <c:v>5512</c:v>
                </c:pt>
                <c:pt idx="226">
                  <c:v>4719</c:v>
                </c:pt>
                <c:pt idx="227">
                  <c:v>4108</c:v>
                </c:pt>
                <c:pt idx="228">
                  <c:v>3938</c:v>
                </c:pt>
                <c:pt idx="229">
                  <c:v>4146</c:v>
                </c:pt>
                <c:pt idx="230">
                  <c:v>4541</c:v>
                </c:pt>
                <c:pt idx="231">
                  <c:v>4737</c:v>
                </c:pt>
                <c:pt idx="232">
                  <c:v>4287</c:v>
                </c:pt>
                <c:pt idx="233">
                  <c:v>3412</c:v>
                </c:pt>
                <c:pt idx="234">
                  <c:v>2589</c:v>
                </c:pt>
                <c:pt idx="235">
                  <c:v>1902</c:v>
                </c:pt>
                <c:pt idx="236">
                  <c:v>1596</c:v>
                </c:pt>
                <c:pt idx="237">
                  <c:v>1794</c:v>
                </c:pt>
                <c:pt idx="238">
                  <c:v>2179</c:v>
                </c:pt>
                <c:pt idx="239">
                  <c:v>2636</c:v>
                </c:pt>
                <c:pt idx="240">
                  <c:v>3052</c:v>
                </c:pt>
                <c:pt idx="241">
                  <c:v>3295</c:v>
                </c:pt>
                <c:pt idx="242">
                  <c:v>3405</c:v>
                </c:pt>
                <c:pt idx="243">
                  <c:v>3446</c:v>
                </c:pt>
                <c:pt idx="244">
                  <c:v>3421</c:v>
                </c:pt>
                <c:pt idx="245">
                  <c:v>3277</c:v>
                </c:pt>
                <c:pt idx="246">
                  <c:v>3183</c:v>
                </c:pt>
                <c:pt idx="247">
                  <c:v>3154</c:v>
                </c:pt>
                <c:pt idx="248">
                  <c:v>3210</c:v>
                </c:pt>
                <c:pt idx="249">
                  <c:v>3425</c:v>
                </c:pt>
                <c:pt idx="250">
                  <c:v>3663</c:v>
                </c:pt>
                <c:pt idx="251">
                  <c:v>3919</c:v>
                </c:pt>
                <c:pt idx="252">
                  <c:v>4130</c:v>
                </c:pt>
                <c:pt idx="253">
                  <c:v>4254</c:v>
                </c:pt>
                <c:pt idx="254">
                  <c:v>4286</c:v>
                </c:pt>
                <c:pt idx="255">
                  <c:v>4247</c:v>
                </c:pt>
                <c:pt idx="256">
                  <c:v>4326</c:v>
                </c:pt>
                <c:pt idx="257">
                  <c:v>4474</c:v>
                </c:pt>
                <c:pt idx="258">
                  <c:v>4646</c:v>
                </c:pt>
                <c:pt idx="259">
                  <c:v>4880</c:v>
                </c:pt>
                <c:pt idx="260">
                  <c:v>5060</c:v>
                </c:pt>
                <c:pt idx="261">
                  <c:v>5191</c:v>
                </c:pt>
                <c:pt idx="262">
                  <c:v>5323</c:v>
                </c:pt>
                <c:pt idx="263">
                  <c:v>5390</c:v>
                </c:pt>
                <c:pt idx="264">
                  <c:v>5418</c:v>
                </c:pt>
                <c:pt idx="265">
                  <c:v>5388</c:v>
                </c:pt>
                <c:pt idx="266">
                  <c:v>5420</c:v>
                </c:pt>
                <c:pt idx="267">
                  <c:v>5543</c:v>
                </c:pt>
                <c:pt idx="268">
                  <c:v>5765</c:v>
                </c:pt>
                <c:pt idx="269">
                  <c:v>6015</c:v>
                </c:pt>
                <c:pt idx="270">
                  <c:v>6200</c:v>
                </c:pt>
                <c:pt idx="271">
                  <c:v>6288</c:v>
                </c:pt>
                <c:pt idx="272">
                  <c:v>6322</c:v>
                </c:pt>
                <c:pt idx="273">
                  <c:v>6478</c:v>
                </c:pt>
                <c:pt idx="274">
                  <c:v>6731</c:v>
                </c:pt>
                <c:pt idx="275">
                  <c:v>7013</c:v>
                </c:pt>
                <c:pt idx="276">
                  <c:v>7196</c:v>
                </c:pt>
                <c:pt idx="277">
                  <c:v>7212</c:v>
                </c:pt>
                <c:pt idx="278">
                  <c:v>7117</c:v>
                </c:pt>
                <c:pt idx="279">
                  <c:v>7148</c:v>
                </c:pt>
                <c:pt idx="280">
                  <c:v>7327</c:v>
                </c:pt>
                <c:pt idx="281">
                  <c:v>7473</c:v>
                </c:pt>
                <c:pt idx="282">
                  <c:v>7470</c:v>
                </c:pt>
                <c:pt idx="283">
                  <c:v>6999</c:v>
                </c:pt>
                <c:pt idx="284">
                  <c:v>6270</c:v>
                </c:pt>
                <c:pt idx="285">
                  <c:v>5386</c:v>
                </c:pt>
                <c:pt idx="286">
                  <c:v>4294</c:v>
                </c:pt>
                <c:pt idx="287">
                  <c:v>3263</c:v>
                </c:pt>
                <c:pt idx="288">
                  <c:v>2392</c:v>
                </c:pt>
                <c:pt idx="289">
                  <c:v>1850</c:v>
                </c:pt>
                <c:pt idx="290">
                  <c:v>1662</c:v>
                </c:pt>
                <c:pt idx="291">
                  <c:v>1888</c:v>
                </c:pt>
                <c:pt idx="292">
                  <c:v>2222</c:v>
                </c:pt>
                <c:pt idx="293">
                  <c:v>2406</c:v>
                </c:pt>
                <c:pt idx="294">
                  <c:v>2632</c:v>
                </c:pt>
                <c:pt idx="295">
                  <c:v>2700</c:v>
                </c:pt>
                <c:pt idx="296">
                  <c:v>2624</c:v>
                </c:pt>
                <c:pt idx="297">
                  <c:v>2549</c:v>
                </c:pt>
                <c:pt idx="298">
                  <c:v>2475</c:v>
                </c:pt>
                <c:pt idx="299">
                  <c:v>2490</c:v>
                </c:pt>
                <c:pt idx="300">
                  <c:v>2548</c:v>
                </c:pt>
                <c:pt idx="301">
                  <c:v>2704</c:v>
                </c:pt>
                <c:pt idx="302">
                  <c:v>2848</c:v>
                </c:pt>
                <c:pt idx="303">
                  <c:v>2933</c:v>
                </c:pt>
                <c:pt idx="304">
                  <c:v>2978</c:v>
                </c:pt>
                <c:pt idx="305">
                  <c:v>2974</c:v>
                </c:pt>
                <c:pt idx="306">
                  <c:v>2957</c:v>
                </c:pt>
                <c:pt idx="307">
                  <c:v>3007</c:v>
                </c:pt>
                <c:pt idx="308">
                  <c:v>3197</c:v>
                </c:pt>
                <c:pt idx="309">
                  <c:v>3473</c:v>
                </c:pt>
                <c:pt idx="310">
                  <c:v>3816</c:v>
                </c:pt>
                <c:pt idx="311">
                  <c:v>4045</c:v>
                </c:pt>
                <c:pt idx="312">
                  <c:v>4152</c:v>
                </c:pt>
                <c:pt idx="313">
                  <c:v>4128</c:v>
                </c:pt>
                <c:pt idx="314">
                  <c:v>4096</c:v>
                </c:pt>
                <c:pt idx="315">
                  <c:v>4096</c:v>
                </c:pt>
                <c:pt idx="316">
                  <c:v>4135</c:v>
                </c:pt>
                <c:pt idx="317">
                  <c:v>4245</c:v>
                </c:pt>
                <c:pt idx="318">
                  <c:v>4360</c:v>
                </c:pt>
                <c:pt idx="319">
                  <c:v>4479</c:v>
                </c:pt>
                <c:pt idx="320">
                  <c:v>4604</c:v>
                </c:pt>
                <c:pt idx="321">
                  <c:v>4743</c:v>
                </c:pt>
                <c:pt idx="322">
                  <c:v>4779</c:v>
                </c:pt>
                <c:pt idx="323">
                  <c:v>4772</c:v>
                </c:pt>
                <c:pt idx="324">
                  <c:v>4771</c:v>
                </c:pt>
                <c:pt idx="325">
                  <c:v>4817</c:v>
                </c:pt>
                <c:pt idx="326">
                  <c:v>4993</c:v>
                </c:pt>
                <c:pt idx="327">
                  <c:v>5274</c:v>
                </c:pt>
                <c:pt idx="328">
                  <c:v>5628</c:v>
                </c:pt>
                <c:pt idx="329">
                  <c:v>5988</c:v>
                </c:pt>
                <c:pt idx="330">
                  <c:v>6344</c:v>
                </c:pt>
                <c:pt idx="331">
                  <c:v>6577</c:v>
                </c:pt>
                <c:pt idx="332">
                  <c:v>6707</c:v>
                </c:pt>
                <c:pt idx="333">
                  <c:v>6771</c:v>
                </c:pt>
                <c:pt idx="334">
                  <c:v>6844</c:v>
                </c:pt>
                <c:pt idx="335">
                  <c:v>7111</c:v>
                </c:pt>
                <c:pt idx="336">
                  <c:v>7531</c:v>
                </c:pt>
                <c:pt idx="337">
                  <c:v>8027</c:v>
                </c:pt>
                <c:pt idx="338">
                  <c:v>8149</c:v>
                </c:pt>
                <c:pt idx="339">
                  <c:v>7949</c:v>
                </c:pt>
                <c:pt idx="340">
                  <c:v>7187</c:v>
                </c:pt>
                <c:pt idx="341">
                  <c:v>5891</c:v>
                </c:pt>
                <c:pt idx="342">
                  <c:v>4710</c:v>
                </c:pt>
                <c:pt idx="343">
                  <c:v>3188</c:v>
                </c:pt>
                <c:pt idx="344">
                  <c:v>1938</c:v>
                </c:pt>
                <c:pt idx="345">
                  <c:v>1523</c:v>
                </c:pt>
                <c:pt idx="346">
                  <c:v>1520</c:v>
                </c:pt>
                <c:pt idx="347">
                  <c:v>1967</c:v>
                </c:pt>
                <c:pt idx="348">
                  <c:v>2439</c:v>
                </c:pt>
                <c:pt idx="349">
                  <c:v>2433</c:v>
                </c:pt>
                <c:pt idx="350">
                  <c:v>2184</c:v>
                </c:pt>
                <c:pt idx="351">
                  <c:v>2113</c:v>
                </c:pt>
                <c:pt idx="352">
                  <c:v>2279</c:v>
                </c:pt>
                <c:pt idx="353">
                  <c:v>2558</c:v>
                </c:pt>
                <c:pt idx="354">
                  <c:v>2795</c:v>
                </c:pt>
                <c:pt idx="355">
                  <c:v>2988</c:v>
                </c:pt>
                <c:pt idx="356">
                  <c:v>3126</c:v>
                </c:pt>
                <c:pt idx="357">
                  <c:v>3298</c:v>
                </c:pt>
                <c:pt idx="358">
                  <c:v>3618</c:v>
                </c:pt>
                <c:pt idx="359">
                  <c:v>3876</c:v>
                </c:pt>
                <c:pt idx="360">
                  <c:v>4014</c:v>
                </c:pt>
                <c:pt idx="361">
                  <c:v>3985</c:v>
                </c:pt>
                <c:pt idx="362">
                  <c:v>3715</c:v>
                </c:pt>
                <c:pt idx="363">
                  <c:v>3375</c:v>
                </c:pt>
                <c:pt idx="364">
                  <c:v>3186</c:v>
                </c:pt>
                <c:pt idx="365">
                  <c:v>3205</c:v>
                </c:pt>
                <c:pt idx="366">
                  <c:v>3446</c:v>
                </c:pt>
                <c:pt idx="367">
                  <c:v>3844</c:v>
                </c:pt>
                <c:pt idx="368">
                  <c:v>4195</c:v>
                </c:pt>
                <c:pt idx="369">
                  <c:v>4374</c:v>
                </c:pt>
                <c:pt idx="370">
                  <c:v>4415</c:v>
                </c:pt>
                <c:pt idx="371">
                  <c:v>4328</c:v>
                </c:pt>
                <c:pt idx="372">
                  <c:v>4214</c:v>
                </c:pt>
                <c:pt idx="373">
                  <c:v>4280</c:v>
                </c:pt>
                <c:pt idx="374">
                  <c:v>4511</c:v>
                </c:pt>
                <c:pt idx="375">
                  <c:v>4855</c:v>
                </c:pt>
                <c:pt idx="376">
                  <c:v>5185</c:v>
                </c:pt>
                <c:pt idx="377">
                  <c:v>5390</c:v>
                </c:pt>
                <c:pt idx="378">
                  <c:v>5477</c:v>
                </c:pt>
                <c:pt idx="379">
                  <c:v>5496</c:v>
                </c:pt>
                <c:pt idx="380">
                  <c:v>5522</c:v>
                </c:pt>
                <c:pt idx="381">
                  <c:v>5534</c:v>
                </c:pt>
                <c:pt idx="382">
                  <c:v>5467</c:v>
                </c:pt>
                <c:pt idx="383">
                  <c:v>5425</c:v>
                </c:pt>
                <c:pt idx="384">
                  <c:v>5439</c:v>
                </c:pt>
                <c:pt idx="385">
                  <c:v>5578</c:v>
                </c:pt>
                <c:pt idx="386">
                  <c:v>5936</c:v>
                </c:pt>
                <c:pt idx="387">
                  <c:v>6328</c:v>
                </c:pt>
                <c:pt idx="388">
                  <c:v>6703</c:v>
                </c:pt>
                <c:pt idx="389">
                  <c:v>6944</c:v>
                </c:pt>
                <c:pt idx="390">
                  <c:v>7109</c:v>
                </c:pt>
                <c:pt idx="391">
                  <c:v>7169</c:v>
                </c:pt>
                <c:pt idx="392">
                  <c:v>7205</c:v>
                </c:pt>
                <c:pt idx="393">
                  <c:v>7352</c:v>
                </c:pt>
                <c:pt idx="394">
                  <c:v>7518</c:v>
                </c:pt>
                <c:pt idx="395">
                  <c:v>7625</c:v>
                </c:pt>
                <c:pt idx="396">
                  <c:v>7458</c:v>
                </c:pt>
                <c:pt idx="397">
                  <c:v>6831</c:v>
                </c:pt>
                <c:pt idx="398">
                  <c:v>5844</c:v>
                </c:pt>
                <c:pt idx="399">
                  <c:v>4594</c:v>
                </c:pt>
                <c:pt idx="400">
                  <c:v>3098</c:v>
                </c:pt>
                <c:pt idx="401">
                  <c:v>1920</c:v>
                </c:pt>
                <c:pt idx="402">
                  <c:v>1236</c:v>
                </c:pt>
                <c:pt idx="403">
                  <c:v>1203</c:v>
                </c:pt>
                <c:pt idx="404">
                  <c:v>1726</c:v>
                </c:pt>
                <c:pt idx="405">
                  <c:v>2301</c:v>
                </c:pt>
                <c:pt idx="406">
                  <c:v>2620</c:v>
                </c:pt>
                <c:pt idx="407">
                  <c:v>2571</c:v>
                </c:pt>
                <c:pt idx="408">
                  <c:v>2308</c:v>
                </c:pt>
                <c:pt idx="409">
                  <c:v>2017</c:v>
                </c:pt>
                <c:pt idx="410">
                  <c:v>1844</c:v>
                </c:pt>
                <c:pt idx="411">
                  <c:v>1913</c:v>
                </c:pt>
                <c:pt idx="412">
                  <c:v>2211</c:v>
                </c:pt>
                <c:pt idx="413">
                  <c:v>2610</c:v>
                </c:pt>
                <c:pt idx="414">
                  <c:v>3006</c:v>
                </c:pt>
                <c:pt idx="415">
                  <c:v>3282</c:v>
                </c:pt>
                <c:pt idx="416">
                  <c:v>3352</c:v>
                </c:pt>
                <c:pt idx="417">
                  <c:v>3179</c:v>
                </c:pt>
                <c:pt idx="418">
                  <c:v>2864</c:v>
                </c:pt>
                <c:pt idx="419">
                  <c:v>2537</c:v>
                </c:pt>
                <c:pt idx="420">
                  <c:v>2427</c:v>
                </c:pt>
                <c:pt idx="421">
                  <c:v>2589</c:v>
                </c:pt>
                <c:pt idx="422">
                  <c:v>2828</c:v>
                </c:pt>
                <c:pt idx="423">
                  <c:v>2966</c:v>
                </c:pt>
                <c:pt idx="424">
                  <c:v>3007</c:v>
                </c:pt>
                <c:pt idx="425">
                  <c:v>3030</c:v>
                </c:pt>
                <c:pt idx="426">
                  <c:v>3100</c:v>
                </c:pt>
                <c:pt idx="427">
                  <c:v>3273</c:v>
                </c:pt>
                <c:pt idx="428">
                  <c:v>3471</c:v>
                </c:pt>
                <c:pt idx="429">
                  <c:v>3633</c:v>
                </c:pt>
                <c:pt idx="430">
                  <c:v>3805</c:v>
                </c:pt>
                <c:pt idx="431">
                  <c:v>3924</c:v>
                </c:pt>
                <c:pt idx="432">
                  <c:v>4047</c:v>
                </c:pt>
                <c:pt idx="433">
                  <c:v>4119</c:v>
                </c:pt>
                <c:pt idx="434">
                  <c:v>4187</c:v>
                </c:pt>
                <c:pt idx="435">
                  <c:v>4335</c:v>
                </c:pt>
                <c:pt idx="436">
                  <c:v>4526</c:v>
                </c:pt>
                <c:pt idx="437">
                  <c:v>4840</c:v>
                </c:pt>
                <c:pt idx="438">
                  <c:v>5280</c:v>
                </c:pt>
                <c:pt idx="439">
                  <c:v>5722</c:v>
                </c:pt>
                <c:pt idx="440">
                  <c:v>6142</c:v>
                </c:pt>
                <c:pt idx="441">
                  <c:v>6370</c:v>
                </c:pt>
                <c:pt idx="442">
                  <c:v>6433</c:v>
                </c:pt>
                <c:pt idx="443">
                  <c:v>6446</c:v>
                </c:pt>
                <c:pt idx="444">
                  <c:v>6491</c:v>
                </c:pt>
                <c:pt idx="445">
                  <c:v>6704</c:v>
                </c:pt>
                <c:pt idx="446">
                  <c:v>7047</c:v>
                </c:pt>
                <c:pt idx="447">
                  <c:v>7521</c:v>
                </c:pt>
                <c:pt idx="448">
                  <c:v>8050</c:v>
                </c:pt>
                <c:pt idx="449">
                  <c:v>8227</c:v>
                </c:pt>
                <c:pt idx="450">
                  <c:v>7845</c:v>
                </c:pt>
                <c:pt idx="451">
                  <c:v>7028</c:v>
                </c:pt>
                <c:pt idx="452">
                  <c:v>5838</c:v>
                </c:pt>
                <c:pt idx="453">
                  <c:v>4372</c:v>
                </c:pt>
                <c:pt idx="454">
                  <c:v>3110</c:v>
                </c:pt>
                <c:pt idx="455">
                  <c:v>2073</c:v>
                </c:pt>
                <c:pt idx="456">
                  <c:v>1572</c:v>
                </c:pt>
                <c:pt idx="457">
                  <c:v>1759</c:v>
                </c:pt>
                <c:pt idx="458">
                  <c:v>2159</c:v>
                </c:pt>
                <c:pt idx="459">
                  <c:v>2467</c:v>
                </c:pt>
                <c:pt idx="460">
                  <c:v>2477</c:v>
                </c:pt>
                <c:pt idx="461">
                  <c:v>2373</c:v>
                </c:pt>
                <c:pt idx="462">
                  <c:v>2208</c:v>
                </c:pt>
                <c:pt idx="463">
                  <c:v>2096</c:v>
                </c:pt>
                <c:pt idx="464">
                  <c:v>1943</c:v>
                </c:pt>
                <c:pt idx="465">
                  <c:v>1964</c:v>
                </c:pt>
                <c:pt idx="466">
                  <c:v>2241</c:v>
                </c:pt>
                <c:pt idx="467">
                  <c:v>2752</c:v>
                </c:pt>
                <c:pt idx="468">
                  <c:v>3364</c:v>
                </c:pt>
                <c:pt idx="469">
                  <c:v>3795</c:v>
                </c:pt>
                <c:pt idx="470">
                  <c:v>3981</c:v>
                </c:pt>
                <c:pt idx="471">
                  <c:v>4000</c:v>
                </c:pt>
                <c:pt idx="472">
                  <c:v>3848</c:v>
                </c:pt>
                <c:pt idx="473">
                  <c:v>3478</c:v>
                </c:pt>
                <c:pt idx="474">
                  <c:v>3100</c:v>
                </c:pt>
                <c:pt idx="475">
                  <c:v>2855</c:v>
                </c:pt>
                <c:pt idx="476">
                  <c:v>2868</c:v>
                </c:pt>
                <c:pt idx="477">
                  <c:v>3174</c:v>
                </c:pt>
                <c:pt idx="478">
                  <c:v>3524</c:v>
                </c:pt>
                <c:pt idx="479">
                  <c:v>3782</c:v>
                </c:pt>
                <c:pt idx="480">
                  <c:v>3912</c:v>
                </c:pt>
                <c:pt idx="481">
                  <c:v>3950</c:v>
                </c:pt>
                <c:pt idx="482">
                  <c:v>4031</c:v>
                </c:pt>
                <c:pt idx="483">
                  <c:v>4156</c:v>
                </c:pt>
                <c:pt idx="484">
                  <c:v>4342</c:v>
                </c:pt>
                <c:pt idx="485">
                  <c:v>4551</c:v>
                </c:pt>
                <c:pt idx="486">
                  <c:v>4775</c:v>
                </c:pt>
                <c:pt idx="487">
                  <c:v>5042</c:v>
                </c:pt>
                <c:pt idx="488">
                  <c:v>5220</c:v>
                </c:pt>
                <c:pt idx="489">
                  <c:v>5356</c:v>
                </c:pt>
                <c:pt idx="490">
                  <c:v>5446</c:v>
                </c:pt>
                <c:pt idx="491">
                  <c:v>5420</c:v>
                </c:pt>
                <c:pt idx="492">
                  <c:v>5440</c:v>
                </c:pt>
                <c:pt idx="493">
                  <c:v>5497</c:v>
                </c:pt>
                <c:pt idx="494">
                  <c:v>5615</c:v>
                </c:pt>
                <c:pt idx="495">
                  <c:v>5851</c:v>
                </c:pt>
                <c:pt idx="496">
                  <c:v>6114</c:v>
                </c:pt>
                <c:pt idx="497">
                  <c:v>6369</c:v>
                </c:pt>
                <c:pt idx="498">
                  <c:v>6567</c:v>
                </c:pt>
                <c:pt idx="499">
                  <c:v>6630</c:v>
                </c:pt>
                <c:pt idx="500">
                  <c:v>6563</c:v>
                </c:pt>
                <c:pt idx="501">
                  <c:v>6515</c:v>
                </c:pt>
                <c:pt idx="502">
                  <c:v>6469</c:v>
                </c:pt>
                <c:pt idx="503">
                  <c:v>6464</c:v>
                </c:pt>
                <c:pt idx="504">
                  <c:v>6540</c:v>
                </c:pt>
                <c:pt idx="505">
                  <c:v>6671</c:v>
                </c:pt>
                <c:pt idx="506">
                  <c:v>6937</c:v>
                </c:pt>
                <c:pt idx="507">
                  <c:v>7227</c:v>
                </c:pt>
                <c:pt idx="508">
                  <c:v>7310</c:v>
                </c:pt>
                <c:pt idx="509">
                  <c:v>7018</c:v>
                </c:pt>
                <c:pt idx="510">
                  <c:v>6332</c:v>
                </c:pt>
                <c:pt idx="511">
                  <c:v>5431</c:v>
                </c:pt>
                <c:pt idx="512">
                  <c:v>4403</c:v>
                </c:pt>
                <c:pt idx="513">
                  <c:v>3254</c:v>
                </c:pt>
                <c:pt idx="514">
                  <c:v>2153</c:v>
                </c:pt>
                <c:pt idx="515">
                  <c:v>1251</c:v>
                </c:pt>
                <c:pt idx="516">
                  <c:v>742</c:v>
                </c:pt>
                <c:pt idx="517">
                  <c:v>824</c:v>
                </c:pt>
                <c:pt idx="518">
                  <c:v>1249</c:v>
                </c:pt>
                <c:pt idx="519">
                  <c:v>1847</c:v>
                </c:pt>
                <c:pt idx="520">
                  <c:v>2341</c:v>
                </c:pt>
                <c:pt idx="521">
                  <c:v>2587</c:v>
                </c:pt>
                <c:pt idx="522">
                  <c:v>2659</c:v>
                </c:pt>
                <c:pt idx="523">
                  <c:v>2573</c:v>
                </c:pt>
                <c:pt idx="524">
                  <c:v>2557</c:v>
                </c:pt>
                <c:pt idx="525">
                  <c:v>2679</c:v>
                </c:pt>
                <c:pt idx="526">
                  <c:v>2884</c:v>
                </c:pt>
                <c:pt idx="527">
                  <c:v>3090</c:v>
                </c:pt>
                <c:pt idx="528">
                  <c:v>3206</c:v>
                </c:pt>
                <c:pt idx="529">
                  <c:v>3240</c:v>
                </c:pt>
                <c:pt idx="530">
                  <c:v>3278</c:v>
                </c:pt>
                <c:pt idx="531">
                  <c:v>3329</c:v>
                </c:pt>
                <c:pt idx="532">
                  <c:v>3480</c:v>
                </c:pt>
                <c:pt idx="533">
                  <c:v>3627</c:v>
                </c:pt>
                <c:pt idx="534">
                  <c:v>3733</c:v>
                </c:pt>
                <c:pt idx="535">
                  <c:v>3645</c:v>
                </c:pt>
                <c:pt idx="536">
                  <c:v>3490</c:v>
                </c:pt>
                <c:pt idx="537">
                  <c:v>3445</c:v>
                </c:pt>
                <c:pt idx="538">
                  <c:v>3488</c:v>
                </c:pt>
                <c:pt idx="539">
                  <c:v>3802</c:v>
                </c:pt>
                <c:pt idx="540">
                  <c:v>4203</c:v>
                </c:pt>
                <c:pt idx="541">
                  <c:v>4519</c:v>
                </c:pt>
                <c:pt idx="542">
                  <c:v>4751</c:v>
                </c:pt>
                <c:pt idx="543">
                  <c:v>4920</c:v>
                </c:pt>
                <c:pt idx="544">
                  <c:v>4982</c:v>
                </c:pt>
                <c:pt idx="545">
                  <c:v>5043</c:v>
                </c:pt>
                <c:pt idx="546">
                  <c:v>5067</c:v>
                </c:pt>
                <c:pt idx="547">
                  <c:v>5021</c:v>
                </c:pt>
                <c:pt idx="548">
                  <c:v>5008</c:v>
                </c:pt>
                <c:pt idx="549">
                  <c:v>5043</c:v>
                </c:pt>
                <c:pt idx="550">
                  <c:v>5111</c:v>
                </c:pt>
                <c:pt idx="551">
                  <c:v>5220</c:v>
                </c:pt>
                <c:pt idx="552">
                  <c:v>5317</c:v>
                </c:pt>
                <c:pt idx="553">
                  <c:v>5416</c:v>
                </c:pt>
                <c:pt idx="554">
                  <c:v>5562</c:v>
                </c:pt>
                <c:pt idx="555">
                  <c:v>5814</c:v>
                </c:pt>
                <c:pt idx="556">
                  <c:v>6157</c:v>
                </c:pt>
                <c:pt idx="557">
                  <c:v>6421</c:v>
                </c:pt>
                <c:pt idx="558">
                  <c:v>6569</c:v>
                </c:pt>
                <c:pt idx="559">
                  <c:v>6588</c:v>
                </c:pt>
                <c:pt idx="560">
                  <c:v>6570</c:v>
                </c:pt>
                <c:pt idx="561">
                  <c:v>6696</c:v>
                </c:pt>
                <c:pt idx="562">
                  <c:v>7044</c:v>
                </c:pt>
                <c:pt idx="563">
                  <c:v>7433</c:v>
                </c:pt>
                <c:pt idx="564">
                  <c:v>7581</c:v>
                </c:pt>
                <c:pt idx="565">
                  <c:v>7282</c:v>
                </c:pt>
                <c:pt idx="566">
                  <c:v>6235</c:v>
                </c:pt>
                <c:pt idx="567">
                  <c:v>4863</c:v>
                </c:pt>
                <c:pt idx="568">
                  <c:v>3057</c:v>
                </c:pt>
                <c:pt idx="569">
                  <c:v>1595</c:v>
                </c:pt>
                <c:pt idx="570">
                  <c:v>891</c:v>
                </c:pt>
                <c:pt idx="571">
                  <c:v>720</c:v>
                </c:pt>
                <c:pt idx="572">
                  <c:v>1282</c:v>
                </c:pt>
                <c:pt idx="573">
                  <c:v>1790</c:v>
                </c:pt>
                <c:pt idx="574">
                  <c:v>1979</c:v>
                </c:pt>
                <c:pt idx="575">
                  <c:v>1893</c:v>
                </c:pt>
                <c:pt idx="576">
                  <c:v>1770</c:v>
                </c:pt>
                <c:pt idx="577">
                  <c:v>1616</c:v>
                </c:pt>
                <c:pt idx="578">
                  <c:v>1593</c:v>
                </c:pt>
                <c:pt idx="579">
                  <c:v>1650</c:v>
                </c:pt>
                <c:pt idx="580">
                  <c:v>1824</c:v>
                </c:pt>
                <c:pt idx="581">
                  <c:v>2271</c:v>
                </c:pt>
                <c:pt idx="582">
                  <c:v>2852</c:v>
                </c:pt>
                <c:pt idx="583">
                  <c:v>3433</c:v>
                </c:pt>
                <c:pt idx="584">
                  <c:v>3880</c:v>
                </c:pt>
                <c:pt idx="585">
                  <c:v>4051</c:v>
                </c:pt>
                <c:pt idx="586">
                  <c:v>3944</c:v>
                </c:pt>
                <c:pt idx="587">
                  <c:v>3669</c:v>
                </c:pt>
                <c:pt idx="588">
                  <c:v>3272</c:v>
                </c:pt>
                <c:pt idx="589">
                  <c:v>2954</c:v>
                </c:pt>
                <c:pt idx="590">
                  <c:v>2846</c:v>
                </c:pt>
                <c:pt idx="591">
                  <c:v>2937</c:v>
                </c:pt>
                <c:pt idx="592">
                  <c:v>3190</c:v>
                </c:pt>
                <c:pt idx="593">
                  <c:v>3511</c:v>
                </c:pt>
                <c:pt idx="594">
                  <c:v>3828</c:v>
                </c:pt>
                <c:pt idx="595">
                  <c:v>4057</c:v>
                </c:pt>
                <c:pt idx="596">
                  <c:v>4188</c:v>
                </c:pt>
                <c:pt idx="597">
                  <c:v>4292</c:v>
                </c:pt>
                <c:pt idx="598">
                  <c:v>4364</c:v>
                </c:pt>
                <c:pt idx="599">
                  <c:v>4497</c:v>
                </c:pt>
                <c:pt idx="600">
                  <c:v>4691</c:v>
                </c:pt>
                <c:pt idx="601">
                  <c:v>4874</c:v>
                </c:pt>
                <c:pt idx="602">
                  <c:v>5081</c:v>
                </c:pt>
                <c:pt idx="603">
                  <c:v>5245</c:v>
                </c:pt>
                <c:pt idx="604">
                  <c:v>5365</c:v>
                </c:pt>
                <c:pt idx="605">
                  <c:v>5515</c:v>
                </c:pt>
                <c:pt idx="606">
                  <c:v>5577</c:v>
                </c:pt>
                <c:pt idx="607">
                  <c:v>5632</c:v>
                </c:pt>
                <c:pt idx="608">
                  <c:v>5700</c:v>
                </c:pt>
                <c:pt idx="609">
                  <c:v>5675</c:v>
                </c:pt>
                <c:pt idx="610">
                  <c:v>5755</c:v>
                </c:pt>
                <c:pt idx="611">
                  <c:v>5836</c:v>
                </c:pt>
                <c:pt idx="612">
                  <c:v>6034</c:v>
                </c:pt>
                <c:pt idx="613">
                  <c:v>6215</c:v>
                </c:pt>
                <c:pt idx="614">
                  <c:v>6405</c:v>
                </c:pt>
                <c:pt idx="615">
                  <c:v>6490</c:v>
                </c:pt>
                <c:pt idx="616">
                  <c:v>6429</c:v>
                </c:pt>
                <c:pt idx="617">
                  <c:v>6547</c:v>
                </c:pt>
                <c:pt idx="618">
                  <c:v>6560</c:v>
                </c:pt>
                <c:pt idx="619">
                  <c:v>6744</c:v>
                </c:pt>
                <c:pt idx="620">
                  <c:v>6893</c:v>
                </c:pt>
                <c:pt idx="621">
                  <c:v>6979</c:v>
                </c:pt>
                <c:pt idx="622">
                  <c:v>7212</c:v>
                </c:pt>
                <c:pt idx="623">
                  <c:v>7582</c:v>
                </c:pt>
                <c:pt idx="624">
                  <c:v>8228</c:v>
                </c:pt>
                <c:pt idx="625">
                  <c:v>8877</c:v>
                </c:pt>
                <c:pt idx="626">
                  <c:v>9509</c:v>
                </c:pt>
                <c:pt idx="627">
                  <c:v>9618</c:v>
                </c:pt>
                <c:pt idx="628">
                  <c:v>9118</c:v>
                </c:pt>
                <c:pt idx="629">
                  <c:v>8217</c:v>
                </c:pt>
                <c:pt idx="630">
                  <c:v>6955</c:v>
                </c:pt>
                <c:pt idx="631">
                  <c:v>5538</c:v>
                </c:pt>
                <c:pt idx="632">
                  <c:v>4198</c:v>
                </c:pt>
                <c:pt idx="633">
                  <c:v>2977</c:v>
                </c:pt>
                <c:pt idx="634">
                  <c:v>2031</c:v>
                </c:pt>
                <c:pt idx="635">
                  <c:v>1631</c:v>
                </c:pt>
                <c:pt idx="636">
                  <c:v>1629</c:v>
                </c:pt>
                <c:pt idx="637">
                  <c:v>1998</c:v>
                </c:pt>
                <c:pt idx="638">
                  <c:v>2338</c:v>
                </c:pt>
                <c:pt idx="639">
                  <c:v>2460</c:v>
                </c:pt>
                <c:pt idx="640">
                  <c:v>2351</c:v>
                </c:pt>
                <c:pt idx="641">
                  <c:v>1975</c:v>
                </c:pt>
                <c:pt idx="642">
                  <c:v>1582</c:v>
                </c:pt>
                <c:pt idx="643">
                  <c:v>1395</c:v>
                </c:pt>
                <c:pt idx="644">
                  <c:v>1380</c:v>
                </c:pt>
                <c:pt idx="645">
                  <c:v>1536</c:v>
                </c:pt>
                <c:pt idx="646">
                  <c:v>1872</c:v>
                </c:pt>
                <c:pt idx="647">
                  <c:v>2325</c:v>
                </c:pt>
                <c:pt idx="648">
                  <c:v>2764</c:v>
                </c:pt>
                <c:pt idx="649">
                  <c:v>3090</c:v>
                </c:pt>
                <c:pt idx="650">
                  <c:v>3268</c:v>
                </c:pt>
                <c:pt idx="651">
                  <c:v>3280</c:v>
                </c:pt>
                <c:pt idx="652">
                  <c:v>3328</c:v>
                </c:pt>
                <c:pt idx="653">
                  <c:v>3451</c:v>
                </c:pt>
                <c:pt idx="654">
                  <c:v>3597</c:v>
                </c:pt>
                <c:pt idx="655">
                  <c:v>3674</c:v>
                </c:pt>
                <c:pt idx="656">
                  <c:v>3706</c:v>
                </c:pt>
                <c:pt idx="657">
                  <c:v>3772</c:v>
                </c:pt>
                <c:pt idx="658">
                  <c:v>3848</c:v>
                </c:pt>
                <c:pt idx="659">
                  <c:v>3917</c:v>
                </c:pt>
                <c:pt idx="660">
                  <c:v>4005</c:v>
                </c:pt>
                <c:pt idx="661">
                  <c:v>3940</c:v>
                </c:pt>
                <c:pt idx="662">
                  <c:v>3858</c:v>
                </c:pt>
                <c:pt idx="663">
                  <c:v>3897</c:v>
                </c:pt>
                <c:pt idx="664">
                  <c:v>3946</c:v>
                </c:pt>
                <c:pt idx="665">
                  <c:v>4138</c:v>
                </c:pt>
                <c:pt idx="666">
                  <c:v>4382</c:v>
                </c:pt>
                <c:pt idx="667">
                  <c:v>4665</c:v>
                </c:pt>
                <c:pt idx="668">
                  <c:v>4960</c:v>
                </c:pt>
                <c:pt idx="669">
                  <c:v>5148</c:v>
                </c:pt>
                <c:pt idx="670">
                  <c:v>5185</c:v>
                </c:pt>
                <c:pt idx="671">
                  <c:v>5116</c:v>
                </c:pt>
                <c:pt idx="672">
                  <c:v>5051</c:v>
                </c:pt>
                <c:pt idx="673">
                  <c:v>5121</c:v>
                </c:pt>
                <c:pt idx="674">
                  <c:v>5398</c:v>
                </c:pt>
                <c:pt idx="675">
                  <c:v>5737</c:v>
                </c:pt>
                <c:pt idx="676">
                  <c:v>6095</c:v>
                </c:pt>
                <c:pt idx="677">
                  <c:v>6485</c:v>
                </c:pt>
                <c:pt idx="678">
                  <c:v>6945</c:v>
                </c:pt>
                <c:pt idx="679">
                  <c:v>7515</c:v>
                </c:pt>
                <c:pt idx="680">
                  <c:v>7886</c:v>
                </c:pt>
                <c:pt idx="681">
                  <c:v>7778</c:v>
                </c:pt>
                <c:pt idx="682">
                  <c:v>7127</c:v>
                </c:pt>
                <c:pt idx="683">
                  <c:v>5832</c:v>
                </c:pt>
                <c:pt idx="684">
                  <c:v>4445</c:v>
                </c:pt>
                <c:pt idx="685">
                  <c:v>3018</c:v>
                </c:pt>
                <c:pt idx="686">
                  <c:v>1461</c:v>
                </c:pt>
                <c:pt idx="687">
                  <c:v>633</c:v>
                </c:pt>
                <c:pt idx="688">
                  <c:v>508</c:v>
                </c:pt>
                <c:pt idx="689">
                  <c:v>1029</c:v>
                </c:pt>
                <c:pt idx="690">
                  <c:v>2262</c:v>
                </c:pt>
                <c:pt idx="691">
                  <c:v>3252</c:v>
                </c:pt>
                <c:pt idx="692">
                  <c:v>3664</c:v>
                </c:pt>
                <c:pt idx="693">
                  <c:v>3717</c:v>
                </c:pt>
                <c:pt idx="694">
                  <c:v>3394</c:v>
                </c:pt>
                <c:pt idx="695">
                  <c:v>2934</c:v>
                </c:pt>
                <c:pt idx="696">
                  <c:v>2636</c:v>
                </c:pt>
                <c:pt idx="697">
                  <c:v>2662</c:v>
                </c:pt>
                <c:pt idx="698">
                  <c:v>3020</c:v>
                </c:pt>
                <c:pt idx="699">
                  <c:v>3620</c:v>
                </c:pt>
                <c:pt idx="700">
                  <c:v>4165</c:v>
                </c:pt>
                <c:pt idx="701">
                  <c:v>4488</c:v>
                </c:pt>
                <c:pt idx="702">
                  <c:v>4522</c:v>
                </c:pt>
                <c:pt idx="703">
                  <c:v>4255</c:v>
                </c:pt>
                <c:pt idx="704">
                  <c:v>3687</c:v>
                </c:pt>
                <c:pt idx="705">
                  <c:v>3080</c:v>
                </c:pt>
                <c:pt idx="706">
                  <c:v>2487</c:v>
                </c:pt>
                <c:pt idx="707">
                  <c:v>2154</c:v>
                </c:pt>
                <c:pt idx="708">
                  <c:v>2243</c:v>
                </c:pt>
                <c:pt idx="709">
                  <c:v>2466</c:v>
                </c:pt>
                <c:pt idx="710">
                  <c:v>2902</c:v>
                </c:pt>
                <c:pt idx="711">
                  <c:v>3376</c:v>
                </c:pt>
                <c:pt idx="712">
                  <c:v>3793</c:v>
                </c:pt>
                <c:pt idx="713">
                  <c:v>4125</c:v>
                </c:pt>
                <c:pt idx="714">
                  <c:v>4393</c:v>
                </c:pt>
                <c:pt idx="715">
                  <c:v>4587</c:v>
                </c:pt>
                <c:pt idx="716">
                  <c:v>4733</c:v>
                </c:pt>
                <c:pt idx="717">
                  <c:v>4872</c:v>
                </c:pt>
                <c:pt idx="718">
                  <c:v>4935</c:v>
                </c:pt>
                <c:pt idx="719">
                  <c:v>4936</c:v>
                </c:pt>
                <c:pt idx="720">
                  <c:v>4929</c:v>
                </c:pt>
                <c:pt idx="721">
                  <c:v>4883</c:v>
                </c:pt>
                <c:pt idx="722">
                  <c:v>4867</c:v>
                </c:pt>
                <c:pt idx="723">
                  <c:v>4879</c:v>
                </c:pt>
                <c:pt idx="724">
                  <c:v>4945</c:v>
                </c:pt>
                <c:pt idx="725">
                  <c:v>5098</c:v>
                </c:pt>
                <c:pt idx="726">
                  <c:v>5199</c:v>
                </c:pt>
                <c:pt idx="727">
                  <c:v>5432</c:v>
                </c:pt>
                <c:pt idx="728">
                  <c:v>5615</c:v>
                </c:pt>
                <c:pt idx="729">
                  <c:v>5893</c:v>
                </c:pt>
                <c:pt idx="730">
                  <c:v>6255</c:v>
                </c:pt>
                <c:pt idx="731">
                  <c:v>6504</c:v>
                </c:pt>
                <c:pt idx="732">
                  <c:v>6695</c:v>
                </c:pt>
                <c:pt idx="733">
                  <c:v>6683</c:v>
                </c:pt>
                <c:pt idx="734">
                  <c:v>6623</c:v>
                </c:pt>
                <c:pt idx="735">
                  <c:v>6635</c:v>
                </c:pt>
                <c:pt idx="736">
                  <c:v>6758</c:v>
                </c:pt>
                <c:pt idx="737">
                  <c:v>7062</c:v>
                </c:pt>
                <c:pt idx="738">
                  <c:v>7514</c:v>
                </c:pt>
                <c:pt idx="739">
                  <c:v>7991</c:v>
                </c:pt>
                <c:pt idx="740">
                  <c:v>8378</c:v>
                </c:pt>
                <c:pt idx="741">
                  <c:v>8457</c:v>
                </c:pt>
                <c:pt idx="742">
                  <c:v>8099</c:v>
                </c:pt>
                <c:pt idx="743">
                  <c:v>7263</c:v>
                </c:pt>
                <c:pt idx="744">
                  <c:v>6369</c:v>
                </c:pt>
                <c:pt idx="745">
                  <c:v>5243</c:v>
                </c:pt>
                <c:pt idx="746">
                  <c:v>3773</c:v>
                </c:pt>
                <c:pt idx="747">
                  <c:v>2423</c:v>
                </c:pt>
                <c:pt idx="748">
                  <c:v>1218</c:v>
                </c:pt>
                <c:pt idx="749">
                  <c:v>613</c:v>
                </c:pt>
                <c:pt idx="750">
                  <c:v>948</c:v>
                </c:pt>
                <c:pt idx="751">
                  <c:v>1847</c:v>
                </c:pt>
                <c:pt idx="752">
                  <c:v>2786</c:v>
                </c:pt>
                <c:pt idx="753">
                  <c:v>3416</c:v>
                </c:pt>
                <c:pt idx="754">
                  <c:v>3574</c:v>
                </c:pt>
                <c:pt idx="755">
                  <c:v>3313</c:v>
                </c:pt>
                <c:pt idx="756">
                  <c:v>2886</c:v>
                </c:pt>
                <c:pt idx="757">
                  <c:v>2635</c:v>
                </c:pt>
                <c:pt idx="758">
                  <c:v>2624</c:v>
                </c:pt>
                <c:pt idx="759">
                  <c:v>2793</c:v>
                </c:pt>
                <c:pt idx="760">
                  <c:v>3011</c:v>
                </c:pt>
                <c:pt idx="761">
                  <c:v>3312</c:v>
                </c:pt>
                <c:pt idx="762">
                  <c:v>3576</c:v>
                </c:pt>
                <c:pt idx="763">
                  <c:v>3774</c:v>
                </c:pt>
                <c:pt idx="764">
                  <c:v>3943</c:v>
                </c:pt>
                <c:pt idx="765">
                  <c:v>3942</c:v>
                </c:pt>
                <c:pt idx="766">
                  <c:v>3836</c:v>
                </c:pt>
                <c:pt idx="767">
                  <c:v>3701</c:v>
                </c:pt>
                <c:pt idx="768">
                  <c:v>3636</c:v>
                </c:pt>
                <c:pt idx="769">
                  <c:v>3564</c:v>
                </c:pt>
                <c:pt idx="770">
                  <c:v>3545</c:v>
                </c:pt>
                <c:pt idx="771">
                  <c:v>3569</c:v>
                </c:pt>
                <c:pt idx="772">
                  <c:v>3642</c:v>
                </c:pt>
                <c:pt idx="773">
                  <c:v>3847</c:v>
                </c:pt>
                <c:pt idx="774">
                  <c:v>4081</c:v>
                </c:pt>
                <c:pt idx="775">
                  <c:v>4314</c:v>
                </c:pt>
                <c:pt idx="776">
                  <c:v>4535</c:v>
                </c:pt>
                <c:pt idx="777">
                  <c:v>4702</c:v>
                </c:pt>
                <c:pt idx="778">
                  <c:v>4928</c:v>
                </c:pt>
                <c:pt idx="779">
                  <c:v>5173</c:v>
                </c:pt>
                <c:pt idx="780">
                  <c:v>5377</c:v>
                </c:pt>
                <c:pt idx="781">
                  <c:v>5521</c:v>
                </c:pt>
                <c:pt idx="782">
                  <c:v>5438</c:v>
                </c:pt>
                <c:pt idx="783">
                  <c:v>5300</c:v>
                </c:pt>
                <c:pt idx="784">
                  <c:v>5186</c:v>
                </c:pt>
                <c:pt idx="785">
                  <c:v>5222</c:v>
                </c:pt>
                <c:pt idx="786">
                  <c:v>5497</c:v>
                </c:pt>
                <c:pt idx="787">
                  <c:v>5802</c:v>
                </c:pt>
                <c:pt idx="788">
                  <c:v>6001</c:v>
                </c:pt>
                <c:pt idx="789">
                  <c:v>6060</c:v>
                </c:pt>
                <c:pt idx="790">
                  <c:v>6055</c:v>
                </c:pt>
                <c:pt idx="791">
                  <c:v>6207</c:v>
                </c:pt>
                <c:pt idx="792">
                  <c:v>6637</c:v>
                </c:pt>
                <c:pt idx="793">
                  <c:v>7269</c:v>
                </c:pt>
                <c:pt idx="794">
                  <c:v>7997</c:v>
                </c:pt>
                <c:pt idx="795">
                  <c:v>8277</c:v>
                </c:pt>
                <c:pt idx="796">
                  <c:v>7990</c:v>
                </c:pt>
                <c:pt idx="797">
                  <c:v>7171</c:v>
                </c:pt>
                <c:pt idx="798">
                  <c:v>5616</c:v>
                </c:pt>
                <c:pt idx="799">
                  <c:v>3903</c:v>
                </c:pt>
                <c:pt idx="800">
                  <c:v>2036</c:v>
                </c:pt>
                <c:pt idx="801">
                  <c:v>748</c:v>
                </c:pt>
                <c:pt idx="802">
                  <c:v>614</c:v>
                </c:pt>
                <c:pt idx="803">
                  <c:v>1252</c:v>
                </c:pt>
                <c:pt idx="804">
                  <c:v>2355</c:v>
                </c:pt>
                <c:pt idx="805">
                  <c:v>3073</c:v>
                </c:pt>
                <c:pt idx="806">
                  <c:v>3345</c:v>
                </c:pt>
                <c:pt idx="807">
                  <c:v>3240</c:v>
                </c:pt>
                <c:pt idx="808">
                  <c:v>3092</c:v>
                </c:pt>
                <c:pt idx="809">
                  <c:v>3051</c:v>
                </c:pt>
                <c:pt idx="810">
                  <c:v>2877</c:v>
                </c:pt>
                <c:pt idx="811">
                  <c:v>2696</c:v>
                </c:pt>
                <c:pt idx="812">
                  <c:v>2622</c:v>
                </c:pt>
                <c:pt idx="813">
                  <c:v>2770</c:v>
                </c:pt>
                <c:pt idx="814">
                  <c:v>3080</c:v>
                </c:pt>
                <c:pt idx="815">
                  <c:v>3493</c:v>
                </c:pt>
                <c:pt idx="816">
                  <c:v>3968</c:v>
                </c:pt>
                <c:pt idx="817">
                  <c:v>4175</c:v>
                </c:pt>
                <c:pt idx="818">
                  <c:v>4135</c:v>
                </c:pt>
                <c:pt idx="819">
                  <c:v>3844</c:v>
                </c:pt>
                <c:pt idx="820">
                  <c:v>3384</c:v>
                </c:pt>
                <c:pt idx="821">
                  <c:v>3021</c:v>
                </c:pt>
                <c:pt idx="822">
                  <c:v>2957</c:v>
                </c:pt>
                <c:pt idx="823">
                  <c:v>3216</c:v>
                </c:pt>
                <c:pt idx="824">
                  <c:v>3655</c:v>
                </c:pt>
                <c:pt idx="825">
                  <c:v>4154</c:v>
                </c:pt>
                <c:pt idx="826">
                  <c:v>4464</c:v>
                </c:pt>
                <c:pt idx="827">
                  <c:v>4661</c:v>
                </c:pt>
                <c:pt idx="828">
                  <c:v>4727</c:v>
                </c:pt>
                <c:pt idx="829">
                  <c:v>4713</c:v>
                </c:pt>
                <c:pt idx="830">
                  <c:v>4779</c:v>
                </c:pt>
                <c:pt idx="831">
                  <c:v>4846</c:v>
                </c:pt>
                <c:pt idx="832">
                  <c:v>4985</c:v>
                </c:pt>
                <c:pt idx="833">
                  <c:v>5185</c:v>
                </c:pt>
                <c:pt idx="834">
                  <c:v>5327</c:v>
                </c:pt>
                <c:pt idx="835">
                  <c:v>5477</c:v>
                </c:pt>
                <c:pt idx="836">
                  <c:v>5580</c:v>
                </c:pt>
                <c:pt idx="837">
                  <c:v>5616</c:v>
                </c:pt>
                <c:pt idx="838">
                  <c:v>5603</c:v>
                </c:pt>
                <c:pt idx="839">
                  <c:v>5599</c:v>
                </c:pt>
                <c:pt idx="840">
                  <c:v>5644</c:v>
                </c:pt>
                <c:pt idx="841">
                  <c:v>5784</c:v>
                </c:pt>
                <c:pt idx="842">
                  <c:v>6074</c:v>
                </c:pt>
                <c:pt idx="843">
                  <c:v>6419</c:v>
                </c:pt>
                <c:pt idx="844">
                  <c:v>6779</c:v>
                </c:pt>
                <c:pt idx="845">
                  <c:v>7031</c:v>
                </c:pt>
                <c:pt idx="846">
                  <c:v>7190</c:v>
                </c:pt>
                <c:pt idx="847">
                  <c:v>7260</c:v>
                </c:pt>
                <c:pt idx="848">
                  <c:v>7435</c:v>
                </c:pt>
                <c:pt idx="849">
                  <c:v>7745</c:v>
                </c:pt>
                <c:pt idx="850">
                  <c:v>8261</c:v>
                </c:pt>
                <c:pt idx="851">
                  <c:v>8728</c:v>
                </c:pt>
                <c:pt idx="852">
                  <c:v>8772</c:v>
                </c:pt>
                <c:pt idx="853">
                  <c:v>8295</c:v>
                </c:pt>
                <c:pt idx="854">
                  <c:v>7063</c:v>
                </c:pt>
                <c:pt idx="855">
                  <c:v>5653</c:v>
                </c:pt>
                <c:pt idx="856">
                  <c:v>4375</c:v>
                </c:pt>
                <c:pt idx="857">
                  <c:v>2941</c:v>
                </c:pt>
                <c:pt idx="858">
                  <c:v>1754</c:v>
                </c:pt>
                <c:pt idx="859">
                  <c:v>826</c:v>
                </c:pt>
                <c:pt idx="860">
                  <c:v>214</c:v>
                </c:pt>
                <c:pt idx="861">
                  <c:v>486</c:v>
                </c:pt>
                <c:pt idx="862">
                  <c:v>1363</c:v>
                </c:pt>
                <c:pt idx="863">
                  <c:v>2441</c:v>
                </c:pt>
                <c:pt idx="864">
                  <c:v>3204</c:v>
                </c:pt>
                <c:pt idx="865">
                  <c:v>3389</c:v>
                </c:pt>
                <c:pt idx="866">
                  <c:v>3103</c:v>
                </c:pt>
                <c:pt idx="867">
                  <c:v>2513</c:v>
                </c:pt>
                <c:pt idx="868">
                  <c:v>2094</c:v>
                </c:pt>
                <c:pt idx="869">
                  <c:v>2016</c:v>
                </c:pt>
                <c:pt idx="870">
                  <c:v>2264</c:v>
                </c:pt>
                <c:pt idx="871">
                  <c:v>2645</c:v>
                </c:pt>
                <c:pt idx="872">
                  <c:v>3042</c:v>
                </c:pt>
                <c:pt idx="873">
                  <c:v>3400</c:v>
                </c:pt>
                <c:pt idx="874">
                  <c:v>3523</c:v>
                </c:pt>
                <c:pt idx="875">
                  <c:v>3479</c:v>
                </c:pt>
                <c:pt idx="876">
                  <c:v>3249</c:v>
                </c:pt>
                <c:pt idx="877">
                  <c:v>3036</c:v>
                </c:pt>
                <c:pt idx="878">
                  <c:v>2935</c:v>
                </c:pt>
                <c:pt idx="879">
                  <c:v>3047</c:v>
                </c:pt>
                <c:pt idx="880">
                  <c:v>3303</c:v>
                </c:pt>
                <c:pt idx="881">
                  <c:v>3529</c:v>
                </c:pt>
                <c:pt idx="882">
                  <c:v>3741</c:v>
                </c:pt>
                <c:pt idx="883">
                  <c:v>3904</c:v>
                </c:pt>
                <c:pt idx="884">
                  <c:v>4148</c:v>
                </c:pt>
                <c:pt idx="885">
                  <c:v>4406</c:v>
                </c:pt>
                <c:pt idx="886">
                  <c:v>4657</c:v>
                </c:pt>
                <c:pt idx="887">
                  <c:v>4876</c:v>
                </c:pt>
                <c:pt idx="888">
                  <c:v>4872</c:v>
                </c:pt>
                <c:pt idx="889">
                  <c:v>4760</c:v>
                </c:pt>
                <c:pt idx="890">
                  <c:v>4725</c:v>
                </c:pt>
                <c:pt idx="891">
                  <c:v>4644</c:v>
                </c:pt>
                <c:pt idx="892">
                  <c:v>4669</c:v>
                </c:pt>
                <c:pt idx="893">
                  <c:v>4825</c:v>
                </c:pt>
                <c:pt idx="894">
                  <c:v>4932</c:v>
                </c:pt>
                <c:pt idx="895">
                  <c:v>5088</c:v>
                </c:pt>
                <c:pt idx="896">
                  <c:v>5299</c:v>
                </c:pt>
                <c:pt idx="897">
                  <c:v>5546</c:v>
                </c:pt>
                <c:pt idx="898">
                  <c:v>5852</c:v>
                </c:pt>
                <c:pt idx="899">
                  <c:v>6306</c:v>
                </c:pt>
                <c:pt idx="900">
                  <c:v>6792</c:v>
                </c:pt>
                <c:pt idx="901">
                  <c:v>7269</c:v>
                </c:pt>
                <c:pt idx="902">
                  <c:v>7758</c:v>
                </c:pt>
                <c:pt idx="903">
                  <c:v>8140</c:v>
                </c:pt>
                <c:pt idx="904">
                  <c:v>8517</c:v>
                </c:pt>
                <c:pt idx="905">
                  <c:v>8730</c:v>
                </c:pt>
                <c:pt idx="906">
                  <c:v>8349</c:v>
                </c:pt>
                <c:pt idx="907">
                  <c:v>7231</c:v>
                </c:pt>
                <c:pt idx="908">
                  <c:v>5741</c:v>
                </c:pt>
                <c:pt idx="909">
                  <c:v>4415</c:v>
                </c:pt>
                <c:pt idx="910">
                  <c:v>2887</c:v>
                </c:pt>
                <c:pt idx="911">
                  <c:v>1703</c:v>
                </c:pt>
                <c:pt idx="912">
                  <c:v>994</c:v>
                </c:pt>
                <c:pt idx="913">
                  <c:v>451</c:v>
                </c:pt>
                <c:pt idx="914">
                  <c:v>639</c:v>
                </c:pt>
                <c:pt idx="915">
                  <c:v>1031</c:v>
                </c:pt>
                <c:pt idx="916">
                  <c:v>1220</c:v>
                </c:pt>
                <c:pt idx="917">
                  <c:v>1306</c:v>
                </c:pt>
                <c:pt idx="918">
                  <c:v>1485</c:v>
                </c:pt>
                <c:pt idx="919">
                  <c:v>1827</c:v>
                </c:pt>
                <c:pt idx="920">
                  <c:v>2195</c:v>
                </c:pt>
                <c:pt idx="921">
                  <c:v>2420</c:v>
                </c:pt>
                <c:pt idx="922">
                  <c:v>2515</c:v>
                </c:pt>
                <c:pt idx="923">
                  <c:v>2631</c:v>
                </c:pt>
                <c:pt idx="924">
                  <c:v>2757</c:v>
                </c:pt>
                <c:pt idx="925">
                  <c:v>2901</c:v>
                </c:pt>
                <c:pt idx="926">
                  <c:v>3023</c:v>
                </c:pt>
                <c:pt idx="927">
                  <c:v>3238</c:v>
                </c:pt>
                <c:pt idx="928">
                  <c:v>3401</c:v>
                </c:pt>
                <c:pt idx="929">
                  <c:v>3439</c:v>
                </c:pt>
                <c:pt idx="930">
                  <c:v>3391</c:v>
                </c:pt>
                <c:pt idx="931">
                  <c:v>3203</c:v>
                </c:pt>
                <c:pt idx="932">
                  <c:v>3101</c:v>
                </c:pt>
                <c:pt idx="933">
                  <c:v>3151</c:v>
                </c:pt>
                <c:pt idx="934">
                  <c:v>3398</c:v>
                </c:pt>
                <c:pt idx="935">
                  <c:v>3773</c:v>
                </c:pt>
                <c:pt idx="936">
                  <c:v>4028</c:v>
                </c:pt>
                <c:pt idx="937">
                  <c:v>4143</c:v>
                </c:pt>
                <c:pt idx="938">
                  <c:v>4142</c:v>
                </c:pt>
                <c:pt idx="939">
                  <c:v>3984</c:v>
                </c:pt>
                <c:pt idx="940">
                  <c:v>3992</c:v>
                </c:pt>
                <c:pt idx="941">
                  <c:v>4177</c:v>
                </c:pt>
                <c:pt idx="942">
                  <c:v>4387</c:v>
                </c:pt>
                <c:pt idx="943">
                  <c:v>4635</c:v>
                </c:pt>
                <c:pt idx="944">
                  <c:v>4854</c:v>
                </c:pt>
                <c:pt idx="945">
                  <c:v>5040</c:v>
                </c:pt>
                <c:pt idx="946">
                  <c:v>5208</c:v>
                </c:pt>
                <c:pt idx="947">
                  <c:v>5293</c:v>
                </c:pt>
                <c:pt idx="948">
                  <c:v>5321</c:v>
                </c:pt>
                <c:pt idx="949">
                  <c:v>5290</c:v>
                </c:pt>
                <c:pt idx="950">
                  <c:v>5344</c:v>
                </c:pt>
                <c:pt idx="951">
                  <c:v>5580</c:v>
                </c:pt>
                <c:pt idx="952">
                  <c:v>5880</c:v>
                </c:pt>
                <c:pt idx="953">
                  <c:v>6144</c:v>
                </c:pt>
                <c:pt idx="954">
                  <c:v>6273</c:v>
                </c:pt>
                <c:pt idx="955">
                  <c:v>6311</c:v>
                </c:pt>
                <c:pt idx="956">
                  <c:v>6342</c:v>
                </c:pt>
                <c:pt idx="957">
                  <c:v>6495</c:v>
                </c:pt>
                <c:pt idx="958">
                  <c:v>6834</c:v>
                </c:pt>
                <c:pt idx="959">
                  <c:v>7282</c:v>
                </c:pt>
                <c:pt idx="960">
                  <c:v>7796</c:v>
                </c:pt>
                <c:pt idx="961">
                  <c:v>8091</c:v>
                </c:pt>
                <c:pt idx="962">
                  <c:v>7799</c:v>
                </c:pt>
                <c:pt idx="963">
                  <c:v>7033</c:v>
                </c:pt>
                <c:pt idx="964">
                  <c:v>5788</c:v>
                </c:pt>
                <c:pt idx="965">
                  <c:v>4509</c:v>
                </c:pt>
                <c:pt idx="966">
                  <c:v>3065</c:v>
                </c:pt>
                <c:pt idx="967">
                  <c:v>1569</c:v>
                </c:pt>
                <c:pt idx="968">
                  <c:v>427</c:v>
                </c:pt>
                <c:pt idx="969">
                  <c:v>-482</c:v>
                </c:pt>
                <c:pt idx="970">
                  <c:v>-621</c:v>
                </c:pt>
                <c:pt idx="971">
                  <c:v>-107</c:v>
                </c:pt>
                <c:pt idx="972">
                  <c:v>568</c:v>
                </c:pt>
                <c:pt idx="973">
                  <c:v>1302</c:v>
                </c:pt>
                <c:pt idx="974">
                  <c:v>1842</c:v>
                </c:pt>
                <c:pt idx="975">
                  <c:v>2021</c:v>
                </c:pt>
                <c:pt idx="976">
                  <c:v>1969</c:v>
                </c:pt>
                <c:pt idx="977">
                  <c:v>1855</c:v>
                </c:pt>
                <c:pt idx="978">
                  <c:v>1847</c:v>
                </c:pt>
                <c:pt idx="979">
                  <c:v>2029</c:v>
                </c:pt>
                <c:pt idx="980">
                  <c:v>2379</c:v>
                </c:pt>
                <c:pt idx="981">
                  <c:v>2774</c:v>
                </c:pt>
                <c:pt idx="982">
                  <c:v>3162</c:v>
                </c:pt>
                <c:pt idx="983">
                  <c:v>3381</c:v>
                </c:pt>
                <c:pt idx="984">
                  <c:v>3379</c:v>
                </c:pt>
                <c:pt idx="985">
                  <c:v>3188</c:v>
                </c:pt>
                <c:pt idx="986">
                  <c:v>2962</c:v>
                </c:pt>
                <c:pt idx="987">
                  <c:v>2870</c:v>
                </c:pt>
                <c:pt idx="988">
                  <c:v>2985</c:v>
                </c:pt>
                <c:pt idx="989">
                  <c:v>3145</c:v>
                </c:pt>
                <c:pt idx="990">
                  <c:v>3367</c:v>
                </c:pt>
                <c:pt idx="991">
                  <c:v>3601</c:v>
                </c:pt>
                <c:pt idx="992">
                  <c:v>3867</c:v>
                </c:pt>
                <c:pt idx="993">
                  <c:v>4224</c:v>
                </c:pt>
                <c:pt idx="994">
                  <c:v>4477</c:v>
                </c:pt>
                <c:pt idx="995">
                  <c:v>4631</c:v>
                </c:pt>
                <c:pt idx="996">
                  <c:v>4610</c:v>
                </c:pt>
                <c:pt idx="997">
                  <c:v>4513</c:v>
                </c:pt>
                <c:pt idx="998">
                  <c:v>4491</c:v>
                </c:pt>
                <c:pt idx="999">
                  <c:v>4519</c:v>
                </c:pt>
                <c:pt idx="1000">
                  <c:v>4704</c:v>
                </c:pt>
                <c:pt idx="1001">
                  <c:v>4899</c:v>
                </c:pt>
                <c:pt idx="1002">
                  <c:v>5097</c:v>
                </c:pt>
                <c:pt idx="1003">
                  <c:v>5392</c:v>
                </c:pt>
                <c:pt idx="1004">
                  <c:v>5558</c:v>
                </c:pt>
                <c:pt idx="1005">
                  <c:v>5725</c:v>
                </c:pt>
                <c:pt idx="1006">
                  <c:v>5742</c:v>
                </c:pt>
                <c:pt idx="1007">
                  <c:v>5489</c:v>
                </c:pt>
                <c:pt idx="1008">
                  <c:v>5158</c:v>
                </c:pt>
                <c:pt idx="1009">
                  <c:v>4902</c:v>
                </c:pt>
                <c:pt idx="1010">
                  <c:v>4857</c:v>
                </c:pt>
                <c:pt idx="1011">
                  <c:v>5019</c:v>
                </c:pt>
                <c:pt idx="1012">
                  <c:v>5532</c:v>
                </c:pt>
                <c:pt idx="1013">
                  <c:v>6267</c:v>
                </c:pt>
                <c:pt idx="1014">
                  <c:v>7071</c:v>
                </c:pt>
                <c:pt idx="1015">
                  <c:v>7951</c:v>
                </c:pt>
                <c:pt idx="1016">
                  <c:v>8738</c:v>
                </c:pt>
                <c:pt idx="1017">
                  <c:v>9072</c:v>
                </c:pt>
                <c:pt idx="1018">
                  <c:v>8508</c:v>
                </c:pt>
                <c:pt idx="1019">
                  <c:v>7385</c:v>
                </c:pt>
                <c:pt idx="1020">
                  <c:v>5932</c:v>
                </c:pt>
                <c:pt idx="1021">
                  <c:v>4219</c:v>
                </c:pt>
                <c:pt idx="1022">
                  <c:v>2720</c:v>
                </c:pt>
                <c:pt idx="1023">
                  <c:v>1452</c:v>
                </c:pt>
                <c:pt idx="1024">
                  <c:v>464</c:v>
                </c:pt>
                <c:pt idx="1025">
                  <c:v>84</c:v>
                </c:pt>
                <c:pt idx="1026">
                  <c:v>228</c:v>
                </c:pt>
                <c:pt idx="1027">
                  <c:v>675</c:v>
                </c:pt>
                <c:pt idx="1028">
                  <c:v>1099</c:v>
                </c:pt>
                <c:pt idx="1029">
                  <c:v>1426</c:v>
                </c:pt>
                <c:pt idx="1030">
                  <c:v>1749</c:v>
                </c:pt>
                <c:pt idx="1031">
                  <c:v>1955</c:v>
                </c:pt>
                <c:pt idx="1032">
                  <c:v>2080</c:v>
                </c:pt>
                <c:pt idx="1033">
                  <c:v>2110</c:v>
                </c:pt>
                <c:pt idx="1034">
                  <c:v>2139</c:v>
                </c:pt>
                <c:pt idx="1035">
                  <c:v>2274</c:v>
                </c:pt>
                <c:pt idx="1036">
                  <c:v>2528</c:v>
                </c:pt>
                <c:pt idx="1037">
                  <c:v>2966</c:v>
                </c:pt>
                <c:pt idx="1038">
                  <c:v>3442</c:v>
                </c:pt>
                <c:pt idx="1039">
                  <c:v>3776</c:v>
                </c:pt>
                <c:pt idx="1040">
                  <c:v>3875</c:v>
                </c:pt>
                <c:pt idx="1041">
                  <c:v>3698</c:v>
                </c:pt>
                <c:pt idx="1042">
                  <c:v>3427</c:v>
                </c:pt>
                <c:pt idx="1043">
                  <c:v>3158</c:v>
                </c:pt>
                <c:pt idx="1044">
                  <c:v>3059</c:v>
                </c:pt>
                <c:pt idx="1045">
                  <c:v>3211</c:v>
                </c:pt>
                <c:pt idx="1046">
                  <c:v>3492</c:v>
                </c:pt>
                <c:pt idx="1047">
                  <c:v>3839</c:v>
                </c:pt>
                <c:pt idx="1048">
                  <c:v>4137</c:v>
                </c:pt>
                <c:pt idx="1049">
                  <c:v>4255</c:v>
                </c:pt>
                <c:pt idx="1050">
                  <c:v>4265</c:v>
                </c:pt>
                <c:pt idx="1051">
                  <c:v>4205</c:v>
                </c:pt>
                <c:pt idx="1052">
                  <c:v>4174</c:v>
                </c:pt>
                <c:pt idx="1053">
                  <c:v>4168</c:v>
                </c:pt>
                <c:pt idx="1054">
                  <c:v>4271</c:v>
                </c:pt>
                <c:pt idx="1055">
                  <c:v>4523</c:v>
                </c:pt>
                <c:pt idx="1056">
                  <c:v>4756</c:v>
                </c:pt>
                <c:pt idx="1057">
                  <c:v>4960</c:v>
                </c:pt>
                <c:pt idx="1058">
                  <c:v>5081</c:v>
                </c:pt>
                <c:pt idx="1059">
                  <c:v>5107</c:v>
                </c:pt>
                <c:pt idx="1060">
                  <c:v>5190</c:v>
                </c:pt>
                <c:pt idx="1061">
                  <c:v>5316</c:v>
                </c:pt>
                <c:pt idx="1062">
                  <c:v>5482</c:v>
                </c:pt>
                <c:pt idx="1063">
                  <c:v>5673</c:v>
                </c:pt>
                <c:pt idx="1064">
                  <c:v>5891</c:v>
                </c:pt>
                <c:pt idx="1065">
                  <c:v>6168</c:v>
                </c:pt>
                <c:pt idx="1066">
                  <c:v>6346</c:v>
                </c:pt>
                <c:pt idx="1067">
                  <c:v>6562</c:v>
                </c:pt>
                <c:pt idx="1068">
                  <c:v>6649</c:v>
                </c:pt>
                <c:pt idx="1069">
                  <c:v>6706</c:v>
                </c:pt>
                <c:pt idx="1070">
                  <c:v>6834</c:v>
                </c:pt>
                <c:pt idx="1071">
                  <c:v>6853</c:v>
                </c:pt>
                <c:pt idx="1072">
                  <c:v>7017</c:v>
                </c:pt>
                <c:pt idx="1073">
                  <c:v>7278</c:v>
                </c:pt>
                <c:pt idx="1074">
                  <c:v>7618</c:v>
                </c:pt>
                <c:pt idx="1075">
                  <c:v>7999</c:v>
                </c:pt>
                <c:pt idx="1076">
                  <c:v>8093</c:v>
                </c:pt>
                <c:pt idx="1077">
                  <c:v>7636</c:v>
                </c:pt>
                <c:pt idx="1078">
                  <c:v>6859</c:v>
                </c:pt>
                <c:pt idx="1079">
                  <c:v>5889</c:v>
                </c:pt>
                <c:pt idx="1080">
                  <c:v>4376</c:v>
                </c:pt>
                <c:pt idx="1081">
                  <c:v>2749</c:v>
                </c:pt>
                <c:pt idx="1082">
                  <c:v>1196</c:v>
                </c:pt>
                <c:pt idx="1083">
                  <c:v>-352</c:v>
                </c:pt>
                <c:pt idx="1084">
                  <c:v>-1104</c:v>
                </c:pt>
                <c:pt idx="1085">
                  <c:v>-889</c:v>
                </c:pt>
                <c:pt idx="1086">
                  <c:v>-50</c:v>
                </c:pt>
                <c:pt idx="1087">
                  <c:v>1155</c:v>
                </c:pt>
                <c:pt idx="1088">
                  <c:v>2197</c:v>
                </c:pt>
                <c:pt idx="1089">
                  <c:v>2670</c:v>
                </c:pt>
                <c:pt idx="1090">
                  <c:v>2528</c:v>
                </c:pt>
                <c:pt idx="1091">
                  <c:v>2172</c:v>
                </c:pt>
                <c:pt idx="1092">
                  <c:v>1955</c:v>
                </c:pt>
                <c:pt idx="1093">
                  <c:v>1909</c:v>
                </c:pt>
                <c:pt idx="1094">
                  <c:v>1947</c:v>
                </c:pt>
                <c:pt idx="1095">
                  <c:v>2018</c:v>
                </c:pt>
                <c:pt idx="1096">
                  <c:v>2093</c:v>
                </c:pt>
                <c:pt idx="1097">
                  <c:v>2296</c:v>
                </c:pt>
                <c:pt idx="1098">
                  <c:v>2574</c:v>
                </c:pt>
                <c:pt idx="1099">
                  <c:v>3016</c:v>
                </c:pt>
                <c:pt idx="1100">
                  <c:v>3489</c:v>
                </c:pt>
                <c:pt idx="1101">
                  <c:v>3913</c:v>
                </c:pt>
                <c:pt idx="1102">
                  <c:v>4372</c:v>
                </c:pt>
                <c:pt idx="1103">
                  <c:v>4889</c:v>
                </c:pt>
                <c:pt idx="1104">
                  <c:v>4921</c:v>
                </c:pt>
                <c:pt idx="1105">
                  <c:v>5276</c:v>
                </c:pt>
                <c:pt idx="1106">
                  <c:v>5172</c:v>
                </c:pt>
                <c:pt idx="1107">
                  <c:v>4897</c:v>
                </c:pt>
                <c:pt idx="1108">
                  <c:v>5006</c:v>
                </c:pt>
                <c:pt idx="1109">
                  <c:v>4648</c:v>
                </c:pt>
                <c:pt idx="1110">
                  <c:v>4852</c:v>
                </c:pt>
                <c:pt idx="1111">
                  <c:v>4896</c:v>
                </c:pt>
                <c:pt idx="1112">
                  <c:v>4885</c:v>
                </c:pt>
                <c:pt idx="1113">
                  <c:v>4896</c:v>
                </c:pt>
                <c:pt idx="1114">
                  <c:v>4733</c:v>
                </c:pt>
                <c:pt idx="1115">
                  <c:v>4721</c:v>
                </c:pt>
                <c:pt idx="1116">
                  <c:v>4677</c:v>
                </c:pt>
                <c:pt idx="1117">
                  <c:v>4875</c:v>
                </c:pt>
                <c:pt idx="1118">
                  <c:v>5044</c:v>
                </c:pt>
                <c:pt idx="1119">
                  <c:v>5215</c:v>
                </c:pt>
                <c:pt idx="1120">
                  <c:v>5719</c:v>
                </c:pt>
                <c:pt idx="1121">
                  <c:v>5923</c:v>
                </c:pt>
                <c:pt idx="1122">
                  <c:v>6141</c:v>
                </c:pt>
                <c:pt idx="1123">
                  <c:v>6315</c:v>
                </c:pt>
                <c:pt idx="1124">
                  <c:v>6419</c:v>
                </c:pt>
                <c:pt idx="1125">
                  <c:v>6683</c:v>
                </c:pt>
                <c:pt idx="1126">
                  <c:v>6956</c:v>
                </c:pt>
                <c:pt idx="1127">
                  <c:v>7437</c:v>
                </c:pt>
                <c:pt idx="1128">
                  <c:v>7875</c:v>
                </c:pt>
                <c:pt idx="1129">
                  <c:v>8247</c:v>
                </c:pt>
                <c:pt idx="1130">
                  <c:v>8740</c:v>
                </c:pt>
                <c:pt idx="1131">
                  <c:v>8855</c:v>
                </c:pt>
                <c:pt idx="1132">
                  <c:v>8615</c:v>
                </c:pt>
                <c:pt idx="1133">
                  <c:v>8146</c:v>
                </c:pt>
                <c:pt idx="1134">
                  <c:v>7307</c:v>
                </c:pt>
                <c:pt idx="1135">
                  <c:v>6482</c:v>
                </c:pt>
                <c:pt idx="1136">
                  <c:v>5271</c:v>
                </c:pt>
                <c:pt idx="1137">
                  <c:v>3773</c:v>
                </c:pt>
                <c:pt idx="1138">
                  <c:v>2471</c:v>
                </c:pt>
                <c:pt idx="1139">
                  <c:v>1356</c:v>
                </c:pt>
                <c:pt idx="1140">
                  <c:v>1046</c:v>
                </c:pt>
                <c:pt idx="1141">
                  <c:v>1270</c:v>
                </c:pt>
                <c:pt idx="1142">
                  <c:v>1575</c:v>
                </c:pt>
                <c:pt idx="1143">
                  <c:v>1939</c:v>
                </c:pt>
                <c:pt idx="1144">
                  <c:v>2288</c:v>
                </c:pt>
                <c:pt idx="1145">
                  <c:v>2716</c:v>
                </c:pt>
                <c:pt idx="1146">
                  <c:v>3125</c:v>
                </c:pt>
                <c:pt idx="1147">
                  <c:v>3438</c:v>
                </c:pt>
                <c:pt idx="1148">
                  <c:v>3563</c:v>
                </c:pt>
                <c:pt idx="1149">
                  <c:v>3624</c:v>
                </c:pt>
                <c:pt idx="1150">
                  <c:v>3755</c:v>
                </c:pt>
                <c:pt idx="1151">
                  <c:v>3981</c:v>
                </c:pt>
                <c:pt idx="1152">
                  <c:v>4263</c:v>
                </c:pt>
                <c:pt idx="1153">
                  <c:v>4380</c:v>
                </c:pt>
                <c:pt idx="1154">
                  <c:v>4196</c:v>
                </c:pt>
                <c:pt idx="1155">
                  <c:v>3633</c:v>
                </c:pt>
                <c:pt idx="1156">
                  <c:v>3151</c:v>
                </c:pt>
                <c:pt idx="1157">
                  <c:v>2761</c:v>
                </c:pt>
                <c:pt idx="1158">
                  <c:v>2797</c:v>
                </c:pt>
                <c:pt idx="1159">
                  <c:v>3385</c:v>
                </c:pt>
                <c:pt idx="1160">
                  <c:v>3940</c:v>
                </c:pt>
                <c:pt idx="1161">
                  <c:v>4541</c:v>
                </c:pt>
                <c:pt idx="1162">
                  <c:v>4963</c:v>
                </c:pt>
                <c:pt idx="1163">
                  <c:v>5010</c:v>
                </c:pt>
                <c:pt idx="1164">
                  <c:v>4977</c:v>
                </c:pt>
                <c:pt idx="1165">
                  <c:v>4884</c:v>
                </c:pt>
                <c:pt idx="1166">
                  <c:v>4859</c:v>
                </c:pt>
                <c:pt idx="1167">
                  <c:v>4942</c:v>
                </c:pt>
                <c:pt idx="1168">
                  <c:v>5012</c:v>
                </c:pt>
                <c:pt idx="1169">
                  <c:v>5151</c:v>
                </c:pt>
                <c:pt idx="1170">
                  <c:v>5155</c:v>
                </c:pt>
                <c:pt idx="1171">
                  <c:v>5103</c:v>
                </c:pt>
                <c:pt idx="1172">
                  <c:v>4942</c:v>
                </c:pt>
                <c:pt idx="1173">
                  <c:v>4777</c:v>
                </c:pt>
                <c:pt idx="1174">
                  <c:v>4731</c:v>
                </c:pt>
                <c:pt idx="1175">
                  <c:v>4802</c:v>
                </c:pt>
                <c:pt idx="1176">
                  <c:v>5156</c:v>
                </c:pt>
                <c:pt idx="1177">
                  <c:v>5588</c:v>
                </c:pt>
                <c:pt idx="1178">
                  <c:v>6106</c:v>
                </c:pt>
                <c:pt idx="1179">
                  <c:v>6655</c:v>
                </c:pt>
                <c:pt idx="1180">
                  <c:v>7121</c:v>
                </c:pt>
                <c:pt idx="1181">
                  <c:v>7309</c:v>
                </c:pt>
                <c:pt idx="1182">
                  <c:v>7209</c:v>
                </c:pt>
                <c:pt idx="1183">
                  <c:v>7189</c:v>
                </c:pt>
                <c:pt idx="1184">
                  <c:v>7010</c:v>
                </c:pt>
                <c:pt idx="1185">
                  <c:v>7076</c:v>
                </c:pt>
                <c:pt idx="1186">
                  <c:v>7463</c:v>
                </c:pt>
                <c:pt idx="1187">
                  <c:v>7769</c:v>
                </c:pt>
                <c:pt idx="1188">
                  <c:v>8136</c:v>
                </c:pt>
                <c:pt idx="1189">
                  <c:v>8093</c:v>
                </c:pt>
                <c:pt idx="1190">
                  <c:v>7381</c:v>
                </c:pt>
                <c:pt idx="1191">
                  <c:v>6365</c:v>
                </c:pt>
                <c:pt idx="1192">
                  <c:v>5250</c:v>
                </c:pt>
                <c:pt idx="1193">
                  <c:v>3969</c:v>
                </c:pt>
                <c:pt idx="1194">
                  <c:v>2828</c:v>
                </c:pt>
                <c:pt idx="1195">
                  <c:v>1707</c:v>
                </c:pt>
                <c:pt idx="1196">
                  <c:v>577</c:v>
                </c:pt>
                <c:pt idx="1197">
                  <c:v>74</c:v>
                </c:pt>
                <c:pt idx="1198">
                  <c:v>277</c:v>
                </c:pt>
                <c:pt idx="1199">
                  <c:v>1062</c:v>
                </c:pt>
                <c:pt idx="1200">
                  <c:v>2061</c:v>
                </c:pt>
                <c:pt idx="1201">
                  <c:v>2933</c:v>
                </c:pt>
                <c:pt idx="1202">
                  <c:v>3349</c:v>
                </c:pt>
                <c:pt idx="1203">
                  <c:v>3297</c:v>
                </c:pt>
                <c:pt idx="1204">
                  <c:v>3085</c:v>
                </c:pt>
                <c:pt idx="1205">
                  <c:v>2856</c:v>
                </c:pt>
                <c:pt idx="1206">
                  <c:v>2805</c:v>
                </c:pt>
                <c:pt idx="1207">
                  <c:v>2841</c:v>
                </c:pt>
                <c:pt idx="1208">
                  <c:v>2987</c:v>
                </c:pt>
                <c:pt idx="1209">
                  <c:v>3296</c:v>
                </c:pt>
                <c:pt idx="1210">
                  <c:v>3569</c:v>
                </c:pt>
                <c:pt idx="1211">
                  <c:v>3879</c:v>
                </c:pt>
                <c:pt idx="1212">
                  <c:v>4167</c:v>
                </c:pt>
                <c:pt idx="1213">
                  <c:v>4262</c:v>
                </c:pt>
                <c:pt idx="1214">
                  <c:v>4191</c:v>
                </c:pt>
                <c:pt idx="1215">
                  <c:v>3937</c:v>
                </c:pt>
                <c:pt idx="1216">
                  <c:v>3658</c:v>
                </c:pt>
                <c:pt idx="1217">
                  <c:v>3494</c:v>
                </c:pt>
                <c:pt idx="1218">
                  <c:v>3479</c:v>
                </c:pt>
                <c:pt idx="1219">
                  <c:v>3624</c:v>
                </c:pt>
                <c:pt idx="1220">
                  <c:v>3822</c:v>
                </c:pt>
                <c:pt idx="1221">
                  <c:v>3925</c:v>
                </c:pt>
                <c:pt idx="1222">
                  <c:v>4002</c:v>
                </c:pt>
                <c:pt idx="1223">
                  <c:v>4018</c:v>
                </c:pt>
                <c:pt idx="1224">
                  <c:v>3970</c:v>
                </c:pt>
                <c:pt idx="1225">
                  <c:v>4004</c:v>
                </c:pt>
                <c:pt idx="1226">
                  <c:v>4169</c:v>
                </c:pt>
                <c:pt idx="1227">
                  <c:v>4468</c:v>
                </c:pt>
                <c:pt idx="1228">
                  <c:v>4828</c:v>
                </c:pt>
                <c:pt idx="1229">
                  <c:v>5020</c:v>
                </c:pt>
                <c:pt idx="1230">
                  <c:v>4796</c:v>
                </c:pt>
                <c:pt idx="1231">
                  <c:v>4264</c:v>
                </c:pt>
                <c:pt idx="1232">
                  <c:v>3704</c:v>
                </c:pt>
                <c:pt idx="1233">
                  <c:v>3522</c:v>
                </c:pt>
                <c:pt idx="1234">
                  <c:v>3958</c:v>
                </c:pt>
                <c:pt idx="1235">
                  <c:v>4878</c:v>
                </c:pt>
                <c:pt idx="1236">
                  <c:v>5812</c:v>
                </c:pt>
                <c:pt idx="1237">
                  <c:v>6554</c:v>
                </c:pt>
                <c:pt idx="1238">
                  <c:v>6995</c:v>
                </c:pt>
                <c:pt idx="1239">
                  <c:v>7111</c:v>
                </c:pt>
                <c:pt idx="1240">
                  <c:v>7257</c:v>
                </c:pt>
                <c:pt idx="1241">
                  <c:v>7305</c:v>
                </c:pt>
                <c:pt idx="1242">
                  <c:v>7341</c:v>
                </c:pt>
                <c:pt idx="1243">
                  <c:v>7388</c:v>
                </c:pt>
                <c:pt idx="1244">
                  <c:v>7267</c:v>
                </c:pt>
                <c:pt idx="1245">
                  <c:v>7117</c:v>
                </c:pt>
                <c:pt idx="1246">
                  <c:v>6949</c:v>
                </c:pt>
                <c:pt idx="1247">
                  <c:v>6783</c:v>
                </c:pt>
                <c:pt idx="1248">
                  <c:v>6585</c:v>
                </c:pt>
                <c:pt idx="1249">
                  <c:v>6322</c:v>
                </c:pt>
                <c:pt idx="1250">
                  <c:v>5908</c:v>
                </c:pt>
                <c:pt idx="1251">
                  <c:v>5485</c:v>
                </c:pt>
                <c:pt idx="1252">
                  <c:v>4965</c:v>
                </c:pt>
                <c:pt idx="1253">
                  <c:v>4258</c:v>
                </c:pt>
                <c:pt idx="1254">
                  <c:v>3490</c:v>
                </c:pt>
                <c:pt idx="1255">
                  <c:v>2602</c:v>
                </c:pt>
                <c:pt idx="1256">
                  <c:v>2013</c:v>
                </c:pt>
                <c:pt idx="1257">
                  <c:v>1849</c:v>
                </c:pt>
                <c:pt idx="1258">
                  <c:v>2135</c:v>
                </c:pt>
                <c:pt idx="1259">
                  <c:v>2804</c:v>
                </c:pt>
                <c:pt idx="1260">
                  <c:v>3491</c:v>
                </c:pt>
                <c:pt idx="1261">
                  <c:v>4089</c:v>
                </c:pt>
                <c:pt idx="1262">
                  <c:v>4493</c:v>
                </c:pt>
                <c:pt idx="1263">
                  <c:v>4734</c:v>
                </c:pt>
                <c:pt idx="1264">
                  <c:v>4893</c:v>
                </c:pt>
                <c:pt idx="1265">
                  <c:v>5013</c:v>
                </c:pt>
                <c:pt idx="1266">
                  <c:v>5031</c:v>
                </c:pt>
                <c:pt idx="1267">
                  <c:v>4879</c:v>
                </c:pt>
                <c:pt idx="1268">
                  <c:v>4672</c:v>
                </c:pt>
                <c:pt idx="1269">
                  <c:v>4506</c:v>
                </c:pt>
                <c:pt idx="1270">
                  <c:v>4426</c:v>
                </c:pt>
                <c:pt idx="1271">
                  <c:v>4421</c:v>
                </c:pt>
                <c:pt idx="1272">
                  <c:v>4497</c:v>
                </c:pt>
                <c:pt idx="1273">
                  <c:v>4563</c:v>
                </c:pt>
                <c:pt idx="1274">
                  <c:v>4642</c:v>
                </c:pt>
                <c:pt idx="1275">
                  <c:v>4783</c:v>
                </c:pt>
                <c:pt idx="1276">
                  <c:v>4879</c:v>
                </c:pt>
                <c:pt idx="1277">
                  <c:v>4994</c:v>
                </c:pt>
                <c:pt idx="1278">
                  <c:v>5053</c:v>
                </c:pt>
                <c:pt idx="1279">
                  <c:v>5033</c:v>
                </c:pt>
                <c:pt idx="1280">
                  <c:v>5002</c:v>
                </c:pt>
                <c:pt idx="1281">
                  <c:v>4985</c:v>
                </c:pt>
                <c:pt idx="1282">
                  <c:v>5030</c:v>
                </c:pt>
                <c:pt idx="1283">
                  <c:v>5119</c:v>
                </c:pt>
                <c:pt idx="1284">
                  <c:v>5246</c:v>
                </c:pt>
                <c:pt idx="1285">
                  <c:v>5238</c:v>
                </c:pt>
                <c:pt idx="1286">
                  <c:v>5207</c:v>
                </c:pt>
                <c:pt idx="1287">
                  <c:v>5069</c:v>
                </c:pt>
                <c:pt idx="1288">
                  <c:v>4917</c:v>
                </c:pt>
                <c:pt idx="1289">
                  <c:v>4829</c:v>
                </c:pt>
                <c:pt idx="1290">
                  <c:v>4872</c:v>
                </c:pt>
                <c:pt idx="1291">
                  <c:v>5190</c:v>
                </c:pt>
                <c:pt idx="1292">
                  <c:v>5565</c:v>
                </c:pt>
                <c:pt idx="1293">
                  <c:v>5985</c:v>
                </c:pt>
                <c:pt idx="1294">
                  <c:v>6244</c:v>
                </c:pt>
                <c:pt idx="1295">
                  <c:v>6313</c:v>
                </c:pt>
                <c:pt idx="1296">
                  <c:v>6452</c:v>
                </c:pt>
                <c:pt idx="1297">
                  <c:v>6639</c:v>
                </c:pt>
                <c:pt idx="1298">
                  <c:v>6903</c:v>
                </c:pt>
                <c:pt idx="1299">
                  <c:v>7224</c:v>
                </c:pt>
                <c:pt idx="1300">
                  <c:v>7369</c:v>
                </c:pt>
                <c:pt idx="1301">
                  <c:v>7167</c:v>
                </c:pt>
                <c:pt idx="1302">
                  <c:v>6675</c:v>
                </c:pt>
                <c:pt idx="1303">
                  <c:v>5993</c:v>
                </c:pt>
                <c:pt idx="1304">
                  <c:v>5099</c:v>
                </c:pt>
                <c:pt idx="1305">
                  <c:v>4420</c:v>
                </c:pt>
                <c:pt idx="1306">
                  <c:v>3994</c:v>
                </c:pt>
                <c:pt idx="1307">
                  <c:v>3935</c:v>
                </c:pt>
                <c:pt idx="1308">
                  <c:v>4112</c:v>
                </c:pt>
                <c:pt idx="1309">
                  <c:v>4233</c:v>
                </c:pt>
                <c:pt idx="1310">
                  <c:v>4145</c:v>
                </c:pt>
                <c:pt idx="1311">
                  <c:v>3776</c:v>
                </c:pt>
                <c:pt idx="1312">
                  <c:v>3422</c:v>
                </c:pt>
                <c:pt idx="1313">
                  <c:v>3193</c:v>
                </c:pt>
                <c:pt idx="1314">
                  <c:v>3102</c:v>
                </c:pt>
                <c:pt idx="1315">
                  <c:v>3087</c:v>
                </c:pt>
                <c:pt idx="1316">
                  <c:v>3086</c:v>
                </c:pt>
                <c:pt idx="1317">
                  <c:v>3070</c:v>
                </c:pt>
                <c:pt idx="1318">
                  <c:v>3125</c:v>
                </c:pt>
                <c:pt idx="1319">
                  <c:v>3229</c:v>
                </c:pt>
                <c:pt idx="1320">
                  <c:v>3389</c:v>
                </c:pt>
                <c:pt idx="1321">
                  <c:v>3663</c:v>
                </c:pt>
                <c:pt idx="1322">
                  <c:v>3898</c:v>
                </c:pt>
                <c:pt idx="1323">
                  <c:v>4091</c:v>
                </c:pt>
                <c:pt idx="1324">
                  <c:v>4192</c:v>
                </c:pt>
                <c:pt idx="1325">
                  <c:v>4053</c:v>
                </c:pt>
                <c:pt idx="1326">
                  <c:v>3930</c:v>
                </c:pt>
                <c:pt idx="1327">
                  <c:v>3783</c:v>
                </c:pt>
                <c:pt idx="1328">
                  <c:v>3718</c:v>
                </c:pt>
                <c:pt idx="1329">
                  <c:v>3836</c:v>
                </c:pt>
                <c:pt idx="1330">
                  <c:v>4008</c:v>
                </c:pt>
                <c:pt idx="1331">
                  <c:v>4241</c:v>
                </c:pt>
                <c:pt idx="1332">
                  <c:v>4459</c:v>
                </c:pt>
                <c:pt idx="1333">
                  <c:v>4618</c:v>
                </c:pt>
                <c:pt idx="1334">
                  <c:v>4746</c:v>
                </c:pt>
                <c:pt idx="1335">
                  <c:v>4855</c:v>
                </c:pt>
                <c:pt idx="1336">
                  <c:v>4969</c:v>
                </c:pt>
                <c:pt idx="1337">
                  <c:v>5132</c:v>
                </c:pt>
                <c:pt idx="1338">
                  <c:v>5270</c:v>
                </c:pt>
                <c:pt idx="1339">
                  <c:v>5332</c:v>
                </c:pt>
                <c:pt idx="1340">
                  <c:v>5298</c:v>
                </c:pt>
                <c:pt idx="1341">
                  <c:v>5092</c:v>
                </c:pt>
                <c:pt idx="1342">
                  <c:v>4776</c:v>
                </c:pt>
                <c:pt idx="1343">
                  <c:v>4493</c:v>
                </c:pt>
                <c:pt idx="1344">
                  <c:v>4318</c:v>
                </c:pt>
                <c:pt idx="1345">
                  <c:v>4369</c:v>
                </c:pt>
                <c:pt idx="1346">
                  <c:v>4632</c:v>
                </c:pt>
                <c:pt idx="1347">
                  <c:v>4945</c:v>
                </c:pt>
                <c:pt idx="1348">
                  <c:v>5197</c:v>
                </c:pt>
                <c:pt idx="1349">
                  <c:v>5350</c:v>
                </c:pt>
                <c:pt idx="1350">
                  <c:v>5338</c:v>
                </c:pt>
                <c:pt idx="1351">
                  <c:v>5269</c:v>
                </c:pt>
                <c:pt idx="1352">
                  <c:v>5145</c:v>
                </c:pt>
                <c:pt idx="1353">
                  <c:v>4994</c:v>
                </c:pt>
                <c:pt idx="1354">
                  <c:v>4927</c:v>
                </c:pt>
                <c:pt idx="1355">
                  <c:v>4822</c:v>
                </c:pt>
                <c:pt idx="1356">
                  <c:v>4950</c:v>
                </c:pt>
                <c:pt idx="1357">
                  <c:v>5066</c:v>
                </c:pt>
                <c:pt idx="1358">
                  <c:v>5261</c:v>
                </c:pt>
                <c:pt idx="1359">
                  <c:v>5614</c:v>
                </c:pt>
                <c:pt idx="1360">
                  <c:v>5959</c:v>
                </c:pt>
                <c:pt idx="1361">
                  <c:v>6248</c:v>
                </c:pt>
                <c:pt idx="1362">
                  <c:v>6317</c:v>
                </c:pt>
                <c:pt idx="1363">
                  <c:v>6178</c:v>
                </c:pt>
                <c:pt idx="1364">
                  <c:v>5922</c:v>
                </c:pt>
                <c:pt idx="1365">
                  <c:v>5745</c:v>
                </c:pt>
                <c:pt idx="1366">
                  <c:v>5577</c:v>
                </c:pt>
                <c:pt idx="1367">
                  <c:v>5363</c:v>
                </c:pt>
                <c:pt idx="1368">
                  <c:v>5168</c:v>
                </c:pt>
                <c:pt idx="1369">
                  <c:v>5024</c:v>
                </c:pt>
                <c:pt idx="1370">
                  <c:v>4859</c:v>
                </c:pt>
                <c:pt idx="1371">
                  <c:v>4752</c:v>
                </c:pt>
                <c:pt idx="1372">
                  <c:v>4507</c:v>
                </c:pt>
                <c:pt idx="1373">
                  <c:v>4091</c:v>
                </c:pt>
                <c:pt idx="1374">
                  <c:v>3732</c:v>
                </c:pt>
                <c:pt idx="1375">
                  <c:v>3515</c:v>
                </c:pt>
                <c:pt idx="1376">
                  <c:v>3340</c:v>
                </c:pt>
                <c:pt idx="1377">
                  <c:v>3267</c:v>
                </c:pt>
                <c:pt idx="1378">
                  <c:v>3239</c:v>
                </c:pt>
                <c:pt idx="1379">
                  <c:v>3171</c:v>
                </c:pt>
                <c:pt idx="1380">
                  <c:v>3066</c:v>
                </c:pt>
                <c:pt idx="1381">
                  <c:v>2928</c:v>
                </c:pt>
                <c:pt idx="1382">
                  <c:v>2827</c:v>
                </c:pt>
                <c:pt idx="1383">
                  <c:v>2870</c:v>
                </c:pt>
                <c:pt idx="1384">
                  <c:v>3059</c:v>
                </c:pt>
                <c:pt idx="1385">
                  <c:v>3442</c:v>
                </c:pt>
                <c:pt idx="1386">
                  <c:v>3793</c:v>
                </c:pt>
                <c:pt idx="1387">
                  <c:v>3930</c:v>
                </c:pt>
                <c:pt idx="1388">
                  <c:v>3977</c:v>
                </c:pt>
                <c:pt idx="1389">
                  <c:v>3825</c:v>
                </c:pt>
                <c:pt idx="1390">
                  <c:v>3681</c:v>
                </c:pt>
                <c:pt idx="1391">
                  <c:v>3570</c:v>
                </c:pt>
                <c:pt idx="1392">
                  <c:v>3486</c:v>
                </c:pt>
                <c:pt idx="1393">
                  <c:v>3419</c:v>
                </c:pt>
                <c:pt idx="1394">
                  <c:v>3347</c:v>
                </c:pt>
                <c:pt idx="1395">
                  <c:v>3334</c:v>
                </c:pt>
                <c:pt idx="1396">
                  <c:v>3360</c:v>
                </c:pt>
                <c:pt idx="1397">
                  <c:v>3423</c:v>
                </c:pt>
                <c:pt idx="1398">
                  <c:v>3587</c:v>
                </c:pt>
                <c:pt idx="1399">
                  <c:v>3767</c:v>
                </c:pt>
                <c:pt idx="1400">
                  <c:v>3848</c:v>
                </c:pt>
                <c:pt idx="1401">
                  <c:v>3852</c:v>
                </c:pt>
                <c:pt idx="1402">
                  <c:v>3708</c:v>
                </c:pt>
                <c:pt idx="1403">
                  <c:v>3531</c:v>
                </c:pt>
                <c:pt idx="1404">
                  <c:v>3480</c:v>
                </c:pt>
                <c:pt idx="1405">
                  <c:v>3562</c:v>
                </c:pt>
                <c:pt idx="1406">
                  <c:v>3698</c:v>
                </c:pt>
                <c:pt idx="1407">
                  <c:v>3787</c:v>
                </c:pt>
                <c:pt idx="1408">
                  <c:v>3798</c:v>
                </c:pt>
                <c:pt idx="1409">
                  <c:v>3791</c:v>
                </c:pt>
                <c:pt idx="1410">
                  <c:v>3873</c:v>
                </c:pt>
                <c:pt idx="1411">
                  <c:v>3966</c:v>
                </c:pt>
                <c:pt idx="1412">
                  <c:v>4027</c:v>
                </c:pt>
                <c:pt idx="1413">
                  <c:v>4044</c:v>
                </c:pt>
                <c:pt idx="1414">
                  <c:v>3958</c:v>
                </c:pt>
                <c:pt idx="1415">
                  <c:v>3904</c:v>
                </c:pt>
                <c:pt idx="1416">
                  <c:v>3900</c:v>
                </c:pt>
                <c:pt idx="1417">
                  <c:v>4021</c:v>
                </c:pt>
                <c:pt idx="1418">
                  <c:v>4202</c:v>
                </c:pt>
                <c:pt idx="1419">
                  <c:v>4440</c:v>
                </c:pt>
                <c:pt idx="1420">
                  <c:v>4585</c:v>
                </c:pt>
                <c:pt idx="1421">
                  <c:v>4661</c:v>
                </c:pt>
                <c:pt idx="1422">
                  <c:v>4651</c:v>
                </c:pt>
                <c:pt idx="1423">
                  <c:v>4567</c:v>
                </c:pt>
                <c:pt idx="1424">
                  <c:v>4529</c:v>
                </c:pt>
                <c:pt idx="1425">
                  <c:v>4457</c:v>
                </c:pt>
                <c:pt idx="1426">
                  <c:v>4400</c:v>
                </c:pt>
                <c:pt idx="1427">
                  <c:v>4308</c:v>
                </c:pt>
                <c:pt idx="1428">
                  <c:v>4157</c:v>
                </c:pt>
                <c:pt idx="1429">
                  <c:v>4007</c:v>
                </c:pt>
                <c:pt idx="1430">
                  <c:v>3901</c:v>
                </c:pt>
                <c:pt idx="1431">
                  <c:v>3835</c:v>
                </c:pt>
                <c:pt idx="1432">
                  <c:v>3808</c:v>
                </c:pt>
                <c:pt idx="1433">
                  <c:v>3719</c:v>
                </c:pt>
                <c:pt idx="1434">
                  <c:v>3609</c:v>
                </c:pt>
                <c:pt idx="1435">
                  <c:v>3560</c:v>
                </c:pt>
                <c:pt idx="1436">
                  <c:v>3605</c:v>
                </c:pt>
                <c:pt idx="1437">
                  <c:v>3723</c:v>
                </c:pt>
                <c:pt idx="1438">
                  <c:v>3823</c:v>
                </c:pt>
                <c:pt idx="1439">
                  <c:v>3862</c:v>
                </c:pt>
                <c:pt idx="1440">
                  <c:v>3840</c:v>
                </c:pt>
                <c:pt idx="1441">
                  <c:v>3815</c:v>
                </c:pt>
                <c:pt idx="1442">
                  <c:v>3899</c:v>
                </c:pt>
                <c:pt idx="1443">
                  <c:v>4017</c:v>
                </c:pt>
                <c:pt idx="1444">
                  <c:v>4143</c:v>
                </c:pt>
                <c:pt idx="1445">
                  <c:v>4224</c:v>
                </c:pt>
                <c:pt idx="1446">
                  <c:v>4206</c:v>
                </c:pt>
                <c:pt idx="1447">
                  <c:v>4131</c:v>
                </c:pt>
                <c:pt idx="1448">
                  <c:v>4111</c:v>
                </c:pt>
                <c:pt idx="1449">
                  <c:v>4156</c:v>
                </c:pt>
                <c:pt idx="1450">
                  <c:v>4186</c:v>
                </c:pt>
                <c:pt idx="1451">
                  <c:v>4248</c:v>
                </c:pt>
                <c:pt idx="1452">
                  <c:v>4341</c:v>
                </c:pt>
                <c:pt idx="1453">
                  <c:v>4413</c:v>
                </c:pt>
                <c:pt idx="1454">
                  <c:v>4492</c:v>
                </c:pt>
                <c:pt idx="1455">
                  <c:v>4478</c:v>
                </c:pt>
                <c:pt idx="1456">
                  <c:v>4355</c:v>
                </c:pt>
                <c:pt idx="1457">
                  <c:v>4235</c:v>
                </c:pt>
                <c:pt idx="1458">
                  <c:v>4166</c:v>
                </c:pt>
                <c:pt idx="1459">
                  <c:v>4222</c:v>
                </c:pt>
                <c:pt idx="1460">
                  <c:v>4245</c:v>
                </c:pt>
                <c:pt idx="1461">
                  <c:v>4248</c:v>
                </c:pt>
                <c:pt idx="1462">
                  <c:v>4215</c:v>
                </c:pt>
                <c:pt idx="1463">
                  <c:v>4163</c:v>
                </c:pt>
                <c:pt idx="1464">
                  <c:v>4133</c:v>
                </c:pt>
                <c:pt idx="1465">
                  <c:v>4044</c:v>
                </c:pt>
                <c:pt idx="1466">
                  <c:v>3942</c:v>
                </c:pt>
                <c:pt idx="1467">
                  <c:v>3861</c:v>
                </c:pt>
                <c:pt idx="1468">
                  <c:v>3959</c:v>
                </c:pt>
                <c:pt idx="1469">
                  <c:v>4155</c:v>
                </c:pt>
                <c:pt idx="1470">
                  <c:v>4446</c:v>
                </c:pt>
                <c:pt idx="1471">
                  <c:v>3478</c:v>
                </c:pt>
                <c:pt idx="1472">
                  <c:v>2372</c:v>
                </c:pt>
                <c:pt idx="1473">
                  <c:v>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A-49A1-A7F6-BE774F9498FD}"/>
            </c:ext>
          </c:extLst>
        </c:ser>
        <c:ser>
          <c:idx val="3"/>
          <c:order val="3"/>
          <c:tx>
            <c:strRef>
              <c:f>'23 passos rodrigo'!$H$1</c:f>
              <c:strCache>
                <c:ptCount val="1"/>
                <c:pt idx="0">
                  <c:v>Max+min/2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 passos rodrigo'!$H$2:$H$1475</c:f>
              <c:numCache>
                <c:formatCode>General</c:formatCode>
                <c:ptCount val="1474"/>
                <c:pt idx="0">
                  <c:v>15913.5</c:v>
                </c:pt>
                <c:pt idx="1">
                  <c:v>15913.5</c:v>
                </c:pt>
                <c:pt idx="2">
                  <c:v>15913.5</c:v>
                </c:pt>
                <c:pt idx="3">
                  <c:v>15913.5</c:v>
                </c:pt>
                <c:pt idx="4">
                  <c:v>15913.5</c:v>
                </c:pt>
                <c:pt idx="5">
                  <c:v>15913.5</c:v>
                </c:pt>
                <c:pt idx="6">
                  <c:v>15913.5</c:v>
                </c:pt>
                <c:pt idx="7">
                  <c:v>15913.5</c:v>
                </c:pt>
                <c:pt idx="8">
                  <c:v>15913.5</c:v>
                </c:pt>
                <c:pt idx="9">
                  <c:v>15913.5</c:v>
                </c:pt>
                <c:pt idx="10">
                  <c:v>15913.5</c:v>
                </c:pt>
                <c:pt idx="11">
                  <c:v>15913.5</c:v>
                </c:pt>
                <c:pt idx="12">
                  <c:v>15913.5</c:v>
                </c:pt>
                <c:pt idx="13">
                  <c:v>15913.5</c:v>
                </c:pt>
                <c:pt idx="14">
                  <c:v>15913.5</c:v>
                </c:pt>
                <c:pt idx="15">
                  <c:v>15913.5</c:v>
                </c:pt>
                <c:pt idx="16">
                  <c:v>15913.5</c:v>
                </c:pt>
                <c:pt idx="17">
                  <c:v>16004</c:v>
                </c:pt>
                <c:pt idx="18">
                  <c:v>16158.5</c:v>
                </c:pt>
                <c:pt idx="19">
                  <c:v>16158.5</c:v>
                </c:pt>
                <c:pt idx="20">
                  <c:v>16158.5</c:v>
                </c:pt>
                <c:pt idx="21">
                  <c:v>16158.5</c:v>
                </c:pt>
                <c:pt idx="22">
                  <c:v>16158.5</c:v>
                </c:pt>
                <c:pt idx="23">
                  <c:v>16158.5</c:v>
                </c:pt>
                <c:pt idx="24">
                  <c:v>16158.5</c:v>
                </c:pt>
                <c:pt idx="25">
                  <c:v>16158.5</c:v>
                </c:pt>
                <c:pt idx="26">
                  <c:v>16158.5</c:v>
                </c:pt>
                <c:pt idx="27">
                  <c:v>16158.5</c:v>
                </c:pt>
                <c:pt idx="28">
                  <c:v>16158.5</c:v>
                </c:pt>
                <c:pt idx="29">
                  <c:v>16096</c:v>
                </c:pt>
                <c:pt idx="30">
                  <c:v>15911</c:v>
                </c:pt>
                <c:pt idx="31">
                  <c:v>15861</c:v>
                </c:pt>
                <c:pt idx="32">
                  <c:v>16122.5</c:v>
                </c:pt>
                <c:pt idx="33">
                  <c:v>16456.5</c:v>
                </c:pt>
                <c:pt idx="34">
                  <c:v>16773.5</c:v>
                </c:pt>
                <c:pt idx="35">
                  <c:v>17077.5</c:v>
                </c:pt>
                <c:pt idx="36">
                  <c:v>17267.5</c:v>
                </c:pt>
                <c:pt idx="37">
                  <c:v>17267.5</c:v>
                </c:pt>
                <c:pt idx="38">
                  <c:v>17267.5</c:v>
                </c:pt>
                <c:pt idx="39">
                  <c:v>17267.5</c:v>
                </c:pt>
                <c:pt idx="40">
                  <c:v>17267.5</c:v>
                </c:pt>
                <c:pt idx="41">
                  <c:v>17267.5</c:v>
                </c:pt>
                <c:pt idx="42">
                  <c:v>17267.5</c:v>
                </c:pt>
                <c:pt idx="43">
                  <c:v>17227</c:v>
                </c:pt>
                <c:pt idx="44">
                  <c:v>16934</c:v>
                </c:pt>
                <c:pt idx="45">
                  <c:v>16782.5</c:v>
                </c:pt>
                <c:pt idx="46">
                  <c:v>16782.5</c:v>
                </c:pt>
                <c:pt idx="47">
                  <c:v>16782.5</c:v>
                </c:pt>
                <c:pt idx="48">
                  <c:v>16782.5</c:v>
                </c:pt>
                <c:pt idx="49">
                  <c:v>16782.5</c:v>
                </c:pt>
                <c:pt idx="50">
                  <c:v>16782.5</c:v>
                </c:pt>
                <c:pt idx="51">
                  <c:v>16782.5</c:v>
                </c:pt>
                <c:pt idx="52">
                  <c:v>16782.5</c:v>
                </c:pt>
                <c:pt idx="53">
                  <c:v>16782.5</c:v>
                </c:pt>
                <c:pt idx="54">
                  <c:v>16782.5</c:v>
                </c:pt>
                <c:pt idx="55">
                  <c:v>16782.5</c:v>
                </c:pt>
                <c:pt idx="56">
                  <c:v>16782.5</c:v>
                </c:pt>
                <c:pt idx="57">
                  <c:v>16782.5</c:v>
                </c:pt>
                <c:pt idx="58">
                  <c:v>16782.5</c:v>
                </c:pt>
                <c:pt idx="59">
                  <c:v>16782.5</c:v>
                </c:pt>
                <c:pt idx="60">
                  <c:v>16782.5</c:v>
                </c:pt>
                <c:pt idx="61">
                  <c:v>16782.5</c:v>
                </c:pt>
                <c:pt idx="62">
                  <c:v>16782.5</c:v>
                </c:pt>
                <c:pt idx="63">
                  <c:v>16782.5</c:v>
                </c:pt>
                <c:pt idx="64">
                  <c:v>16782.5</c:v>
                </c:pt>
                <c:pt idx="65">
                  <c:v>16782.5</c:v>
                </c:pt>
                <c:pt idx="66">
                  <c:v>16782.5</c:v>
                </c:pt>
                <c:pt idx="67">
                  <c:v>16782.5</c:v>
                </c:pt>
                <c:pt idx="68">
                  <c:v>16782.5</c:v>
                </c:pt>
                <c:pt idx="69">
                  <c:v>16782.5</c:v>
                </c:pt>
                <c:pt idx="70">
                  <c:v>16782.5</c:v>
                </c:pt>
                <c:pt idx="71">
                  <c:v>16782.5</c:v>
                </c:pt>
                <c:pt idx="72">
                  <c:v>16782.5</c:v>
                </c:pt>
                <c:pt idx="73">
                  <c:v>16782.5</c:v>
                </c:pt>
                <c:pt idx="74">
                  <c:v>16782.5</c:v>
                </c:pt>
                <c:pt idx="75">
                  <c:v>16782.5</c:v>
                </c:pt>
                <c:pt idx="76">
                  <c:v>16782.5</c:v>
                </c:pt>
                <c:pt idx="77">
                  <c:v>16782.5</c:v>
                </c:pt>
                <c:pt idx="78">
                  <c:v>16782.5</c:v>
                </c:pt>
                <c:pt idx="79">
                  <c:v>16782.5</c:v>
                </c:pt>
                <c:pt idx="80">
                  <c:v>16782.5</c:v>
                </c:pt>
                <c:pt idx="81">
                  <c:v>16782.5</c:v>
                </c:pt>
                <c:pt idx="82">
                  <c:v>16782.5</c:v>
                </c:pt>
                <c:pt idx="83">
                  <c:v>16782.5</c:v>
                </c:pt>
                <c:pt idx="84">
                  <c:v>16782.5</c:v>
                </c:pt>
                <c:pt idx="85">
                  <c:v>16782.5</c:v>
                </c:pt>
                <c:pt idx="86">
                  <c:v>16724.5</c:v>
                </c:pt>
                <c:pt idx="87">
                  <c:v>16463.5</c:v>
                </c:pt>
                <c:pt idx="88">
                  <c:v>16000.5</c:v>
                </c:pt>
                <c:pt idx="89">
                  <c:v>15616.5</c:v>
                </c:pt>
                <c:pt idx="90">
                  <c:v>15616.5</c:v>
                </c:pt>
                <c:pt idx="91">
                  <c:v>15616.5</c:v>
                </c:pt>
                <c:pt idx="92">
                  <c:v>15616.5</c:v>
                </c:pt>
                <c:pt idx="93">
                  <c:v>15616.5</c:v>
                </c:pt>
                <c:pt idx="94">
                  <c:v>15616.5</c:v>
                </c:pt>
                <c:pt idx="95">
                  <c:v>15651.5</c:v>
                </c:pt>
                <c:pt idx="96">
                  <c:v>15823</c:v>
                </c:pt>
                <c:pt idx="97">
                  <c:v>16043</c:v>
                </c:pt>
                <c:pt idx="98">
                  <c:v>16218</c:v>
                </c:pt>
                <c:pt idx="99">
                  <c:v>16218</c:v>
                </c:pt>
                <c:pt idx="100">
                  <c:v>16218</c:v>
                </c:pt>
                <c:pt idx="101">
                  <c:v>16218</c:v>
                </c:pt>
                <c:pt idx="102">
                  <c:v>16218</c:v>
                </c:pt>
                <c:pt idx="103">
                  <c:v>16218</c:v>
                </c:pt>
                <c:pt idx="104">
                  <c:v>16218</c:v>
                </c:pt>
                <c:pt idx="105">
                  <c:v>16248</c:v>
                </c:pt>
                <c:pt idx="106">
                  <c:v>16367</c:v>
                </c:pt>
                <c:pt idx="107">
                  <c:v>16367</c:v>
                </c:pt>
                <c:pt idx="108">
                  <c:v>16367</c:v>
                </c:pt>
                <c:pt idx="109">
                  <c:v>16367</c:v>
                </c:pt>
                <c:pt idx="110">
                  <c:v>16367</c:v>
                </c:pt>
                <c:pt idx="111">
                  <c:v>16367</c:v>
                </c:pt>
                <c:pt idx="112">
                  <c:v>16272</c:v>
                </c:pt>
                <c:pt idx="113">
                  <c:v>16202</c:v>
                </c:pt>
                <c:pt idx="114">
                  <c:v>16388</c:v>
                </c:pt>
                <c:pt idx="115">
                  <c:v>16602.5</c:v>
                </c:pt>
                <c:pt idx="116">
                  <c:v>16734</c:v>
                </c:pt>
                <c:pt idx="117">
                  <c:v>16822</c:v>
                </c:pt>
                <c:pt idx="118">
                  <c:v>16825</c:v>
                </c:pt>
                <c:pt idx="119">
                  <c:v>16825</c:v>
                </c:pt>
                <c:pt idx="120">
                  <c:v>16825</c:v>
                </c:pt>
                <c:pt idx="121">
                  <c:v>16825</c:v>
                </c:pt>
                <c:pt idx="122">
                  <c:v>16858.5</c:v>
                </c:pt>
                <c:pt idx="123">
                  <c:v>16896</c:v>
                </c:pt>
                <c:pt idx="124">
                  <c:v>16839.5</c:v>
                </c:pt>
                <c:pt idx="125">
                  <c:v>16750</c:v>
                </c:pt>
                <c:pt idx="126">
                  <c:v>16750</c:v>
                </c:pt>
                <c:pt idx="127">
                  <c:v>16750</c:v>
                </c:pt>
                <c:pt idx="128">
                  <c:v>16750</c:v>
                </c:pt>
                <c:pt idx="129">
                  <c:v>16750</c:v>
                </c:pt>
                <c:pt idx="130">
                  <c:v>16750</c:v>
                </c:pt>
                <c:pt idx="131">
                  <c:v>16750</c:v>
                </c:pt>
                <c:pt idx="132">
                  <c:v>16750</c:v>
                </c:pt>
                <c:pt idx="133">
                  <c:v>16750</c:v>
                </c:pt>
                <c:pt idx="134">
                  <c:v>16750</c:v>
                </c:pt>
                <c:pt idx="135">
                  <c:v>16750</c:v>
                </c:pt>
                <c:pt idx="136">
                  <c:v>16750</c:v>
                </c:pt>
                <c:pt idx="137">
                  <c:v>16750</c:v>
                </c:pt>
                <c:pt idx="138">
                  <c:v>16750</c:v>
                </c:pt>
                <c:pt idx="139">
                  <c:v>16750</c:v>
                </c:pt>
                <c:pt idx="140">
                  <c:v>16750</c:v>
                </c:pt>
                <c:pt idx="141">
                  <c:v>16574.5</c:v>
                </c:pt>
                <c:pt idx="142">
                  <c:v>16446</c:v>
                </c:pt>
                <c:pt idx="143">
                  <c:v>16323.5</c:v>
                </c:pt>
                <c:pt idx="144">
                  <c:v>16237</c:v>
                </c:pt>
                <c:pt idx="145">
                  <c:v>16226</c:v>
                </c:pt>
                <c:pt idx="146">
                  <c:v>16226</c:v>
                </c:pt>
                <c:pt idx="147">
                  <c:v>16226</c:v>
                </c:pt>
                <c:pt idx="148">
                  <c:v>16226</c:v>
                </c:pt>
                <c:pt idx="149">
                  <c:v>16226</c:v>
                </c:pt>
                <c:pt idx="150">
                  <c:v>16226</c:v>
                </c:pt>
                <c:pt idx="151">
                  <c:v>16226</c:v>
                </c:pt>
                <c:pt idx="152">
                  <c:v>16226</c:v>
                </c:pt>
                <c:pt idx="153">
                  <c:v>16226</c:v>
                </c:pt>
                <c:pt idx="154">
                  <c:v>16226</c:v>
                </c:pt>
                <c:pt idx="155">
                  <c:v>16226</c:v>
                </c:pt>
                <c:pt idx="156">
                  <c:v>16226</c:v>
                </c:pt>
                <c:pt idx="157">
                  <c:v>16226</c:v>
                </c:pt>
                <c:pt idx="158">
                  <c:v>16226</c:v>
                </c:pt>
                <c:pt idx="159">
                  <c:v>16226</c:v>
                </c:pt>
                <c:pt idx="160">
                  <c:v>16226</c:v>
                </c:pt>
                <c:pt idx="161">
                  <c:v>16226</c:v>
                </c:pt>
                <c:pt idx="162">
                  <c:v>16226</c:v>
                </c:pt>
                <c:pt idx="163">
                  <c:v>16226</c:v>
                </c:pt>
                <c:pt idx="164">
                  <c:v>16226</c:v>
                </c:pt>
                <c:pt idx="165">
                  <c:v>16226</c:v>
                </c:pt>
                <c:pt idx="166">
                  <c:v>16226</c:v>
                </c:pt>
                <c:pt idx="167">
                  <c:v>16226</c:v>
                </c:pt>
                <c:pt idx="168">
                  <c:v>16095</c:v>
                </c:pt>
                <c:pt idx="169">
                  <c:v>15905</c:v>
                </c:pt>
                <c:pt idx="170">
                  <c:v>15619.5</c:v>
                </c:pt>
                <c:pt idx="171">
                  <c:v>15307.5</c:v>
                </c:pt>
                <c:pt idx="172">
                  <c:v>15775</c:v>
                </c:pt>
                <c:pt idx="173">
                  <c:v>16437</c:v>
                </c:pt>
                <c:pt idx="174">
                  <c:v>17095</c:v>
                </c:pt>
                <c:pt idx="175">
                  <c:v>17618</c:v>
                </c:pt>
                <c:pt idx="176">
                  <c:v>17864</c:v>
                </c:pt>
                <c:pt idx="177">
                  <c:v>17864</c:v>
                </c:pt>
                <c:pt idx="178">
                  <c:v>17864</c:v>
                </c:pt>
                <c:pt idx="179">
                  <c:v>17864</c:v>
                </c:pt>
                <c:pt idx="180">
                  <c:v>17864</c:v>
                </c:pt>
                <c:pt idx="181">
                  <c:v>17864</c:v>
                </c:pt>
                <c:pt idx="182">
                  <c:v>17864</c:v>
                </c:pt>
                <c:pt idx="183">
                  <c:v>17864</c:v>
                </c:pt>
                <c:pt idx="184">
                  <c:v>17864</c:v>
                </c:pt>
                <c:pt idx="185">
                  <c:v>17864</c:v>
                </c:pt>
                <c:pt idx="186">
                  <c:v>17864</c:v>
                </c:pt>
                <c:pt idx="187">
                  <c:v>17864</c:v>
                </c:pt>
                <c:pt idx="188">
                  <c:v>17864</c:v>
                </c:pt>
                <c:pt idx="189">
                  <c:v>17864</c:v>
                </c:pt>
                <c:pt idx="190">
                  <c:v>17864</c:v>
                </c:pt>
                <c:pt idx="191">
                  <c:v>17864</c:v>
                </c:pt>
                <c:pt idx="192">
                  <c:v>17864</c:v>
                </c:pt>
                <c:pt idx="193">
                  <c:v>17864</c:v>
                </c:pt>
                <c:pt idx="194">
                  <c:v>17864</c:v>
                </c:pt>
                <c:pt idx="195">
                  <c:v>17904</c:v>
                </c:pt>
                <c:pt idx="196">
                  <c:v>17655.5</c:v>
                </c:pt>
                <c:pt idx="197">
                  <c:v>17444</c:v>
                </c:pt>
                <c:pt idx="198">
                  <c:v>17420.5</c:v>
                </c:pt>
                <c:pt idx="199">
                  <c:v>17420.5</c:v>
                </c:pt>
                <c:pt idx="200">
                  <c:v>17420.5</c:v>
                </c:pt>
                <c:pt idx="201">
                  <c:v>17420.5</c:v>
                </c:pt>
                <c:pt idx="202">
                  <c:v>17420.5</c:v>
                </c:pt>
                <c:pt idx="203">
                  <c:v>17420.5</c:v>
                </c:pt>
                <c:pt idx="204">
                  <c:v>17420.5</c:v>
                </c:pt>
                <c:pt idx="205">
                  <c:v>17420.5</c:v>
                </c:pt>
                <c:pt idx="206">
                  <c:v>17420.5</c:v>
                </c:pt>
                <c:pt idx="207">
                  <c:v>17420.5</c:v>
                </c:pt>
                <c:pt idx="208">
                  <c:v>17420.5</c:v>
                </c:pt>
                <c:pt idx="209">
                  <c:v>17420.5</c:v>
                </c:pt>
                <c:pt idx="210">
                  <c:v>17420.5</c:v>
                </c:pt>
                <c:pt idx="211">
                  <c:v>17420.5</c:v>
                </c:pt>
                <c:pt idx="212">
                  <c:v>17420.5</c:v>
                </c:pt>
                <c:pt idx="213">
                  <c:v>17420.5</c:v>
                </c:pt>
                <c:pt idx="214">
                  <c:v>17420.5</c:v>
                </c:pt>
                <c:pt idx="215">
                  <c:v>17420.5</c:v>
                </c:pt>
                <c:pt idx="216">
                  <c:v>17420.5</c:v>
                </c:pt>
                <c:pt idx="217">
                  <c:v>17420.5</c:v>
                </c:pt>
                <c:pt idx="218">
                  <c:v>17420.5</c:v>
                </c:pt>
                <c:pt idx="219">
                  <c:v>17420.5</c:v>
                </c:pt>
                <c:pt idx="220">
                  <c:v>17420.5</c:v>
                </c:pt>
                <c:pt idx="221">
                  <c:v>17420.5</c:v>
                </c:pt>
                <c:pt idx="222">
                  <c:v>17420.5</c:v>
                </c:pt>
                <c:pt idx="223">
                  <c:v>17420.5</c:v>
                </c:pt>
                <c:pt idx="224">
                  <c:v>17420.5</c:v>
                </c:pt>
                <c:pt idx="225">
                  <c:v>17420.5</c:v>
                </c:pt>
                <c:pt idx="226">
                  <c:v>17299.5</c:v>
                </c:pt>
                <c:pt idx="227">
                  <c:v>16847.5</c:v>
                </c:pt>
                <c:pt idx="228">
                  <c:v>16198.5</c:v>
                </c:pt>
                <c:pt idx="229">
                  <c:v>15591</c:v>
                </c:pt>
                <c:pt idx="230">
                  <c:v>15683</c:v>
                </c:pt>
                <c:pt idx="231">
                  <c:v>15844</c:v>
                </c:pt>
                <c:pt idx="232">
                  <c:v>16218.5</c:v>
                </c:pt>
                <c:pt idx="233">
                  <c:v>16652.5</c:v>
                </c:pt>
                <c:pt idx="234">
                  <c:v>16872</c:v>
                </c:pt>
                <c:pt idx="235">
                  <c:v>16974.5</c:v>
                </c:pt>
                <c:pt idx="236">
                  <c:v>16974.5</c:v>
                </c:pt>
                <c:pt idx="237">
                  <c:v>16974.5</c:v>
                </c:pt>
                <c:pt idx="238">
                  <c:v>16974.5</c:v>
                </c:pt>
                <c:pt idx="239">
                  <c:v>16974.5</c:v>
                </c:pt>
                <c:pt idx="240">
                  <c:v>16974.5</c:v>
                </c:pt>
                <c:pt idx="241">
                  <c:v>16974.5</c:v>
                </c:pt>
                <c:pt idx="242">
                  <c:v>16974.5</c:v>
                </c:pt>
                <c:pt idx="243">
                  <c:v>16974.5</c:v>
                </c:pt>
                <c:pt idx="244">
                  <c:v>16974.5</c:v>
                </c:pt>
                <c:pt idx="245">
                  <c:v>16974.5</c:v>
                </c:pt>
                <c:pt idx="246">
                  <c:v>16974.5</c:v>
                </c:pt>
                <c:pt idx="247">
                  <c:v>16974.5</c:v>
                </c:pt>
                <c:pt idx="248">
                  <c:v>17113.5</c:v>
                </c:pt>
                <c:pt idx="249">
                  <c:v>17346.5</c:v>
                </c:pt>
                <c:pt idx="250">
                  <c:v>17346.5</c:v>
                </c:pt>
                <c:pt idx="251">
                  <c:v>17346.5</c:v>
                </c:pt>
                <c:pt idx="252">
                  <c:v>17346.5</c:v>
                </c:pt>
                <c:pt idx="253">
                  <c:v>17346.5</c:v>
                </c:pt>
                <c:pt idx="254">
                  <c:v>17346.5</c:v>
                </c:pt>
                <c:pt idx="255">
                  <c:v>17346.5</c:v>
                </c:pt>
                <c:pt idx="256">
                  <c:v>17346.5</c:v>
                </c:pt>
                <c:pt idx="257">
                  <c:v>17280.5</c:v>
                </c:pt>
                <c:pt idx="258">
                  <c:v>17182.5</c:v>
                </c:pt>
                <c:pt idx="259">
                  <c:v>17124</c:v>
                </c:pt>
                <c:pt idx="260">
                  <c:v>17124</c:v>
                </c:pt>
                <c:pt idx="261">
                  <c:v>17124</c:v>
                </c:pt>
                <c:pt idx="262">
                  <c:v>17124</c:v>
                </c:pt>
                <c:pt idx="263">
                  <c:v>17124</c:v>
                </c:pt>
                <c:pt idx="264">
                  <c:v>17124</c:v>
                </c:pt>
                <c:pt idx="265">
                  <c:v>17124</c:v>
                </c:pt>
                <c:pt idx="266">
                  <c:v>17124</c:v>
                </c:pt>
                <c:pt idx="267">
                  <c:v>17124</c:v>
                </c:pt>
                <c:pt idx="268">
                  <c:v>17124</c:v>
                </c:pt>
                <c:pt idx="269">
                  <c:v>17124</c:v>
                </c:pt>
                <c:pt idx="270">
                  <c:v>17124</c:v>
                </c:pt>
                <c:pt idx="271">
                  <c:v>17124</c:v>
                </c:pt>
                <c:pt idx="272">
                  <c:v>17124</c:v>
                </c:pt>
                <c:pt idx="273">
                  <c:v>17124</c:v>
                </c:pt>
                <c:pt idx="274">
                  <c:v>17124</c:v>
                </c:pt>
                <c:pt idx="275">
                  <c:v>17124</c:v>
                </c:pt>
                <c:pt idx="276">
                  <c:v>17124</c:v>
                </c:pt>
                <c:pt idx="277">
                  <c:v>17124</c:v>
                </c:pt>
                <c:pt idx="278">
                  <c:v>17124</c:v>
                </c:pt>
                <c:pt idx="279">
                  <c:v>17124</c:v>
                </c:pt>
                <c:pt idx="280">
                  <c:v>17124</c:v>
                </c:pt>
                <c:pt idx="281">
                  <c:v>17124</c:v>
                </c:pt>
                <c:pt idx="282">
                  <c:v>17124</c:v>
                </c:pt>
                <c:pt idx="283">
                  <c:v>17124</c:v>
                </c:pt>
                <c:pt idx="284">
                  <c:v>17124</c:v>
                </c:pt>
                <c:pt idx="285">
                  <c:v>17116.5</c:v>
                </c:pt>
                <c:pt idx="286">
                  <c:v>16810</c:v>
                </c:pt>
                <c:pt idx="287">
                  <c:v>16478</c:v>
                </c:pt>
                <c:pt idx="288">
                  <c:v>15994.5</c:v>
                </c:pt>
                <c:pt idx="289">
                  <c:v>16329</c:v>
                </c:pt>
                <c:pt idx="290">
                  <c:v>17102.5</c:v>
                </c:pt>
                <c:pt idx="291">
                  <c:v>17811</c:v>
                </c:pt>
                <c:pt idx="292">
                  <c:v>18137.5</c:v>
                </c:pt>
                <c:pt idx="293">
                  <c:v>18137.5</c:v>
                </c:pt>
                <c:pt idx="294">
                  <c:v>18137.5</c:v>
                </c:pt>
                <c:pt idx="295">
                  <c:v>18137.5</c:v>
                </c:pt>
                <c:pt idx="296">
                  <c:v>18137.5</c:v>
                </c:pt>
                <c:pt idx="297">
                  <c:v>18137.5</c:v>
                </c:pt>
                <c:pt idx="298">
                  <c:v>18137.5</c:v>
                </c:pt>
                <c:pt idx="299">
                  <c:v>18109.5</c:v>
                </c:pt>
                <c:pt idx="300">
                  <c:v>17846.5</c:v>
                </c:pt>
                <c:pt idx="301">
                  <c:v>17846.5</c:v>
                </c:pt>
                <c:pt idx="302">
                  <c:v>17846.5</c:v>
                </c:pt>
                <c:pt idx="303">
                  <c:v>17846.5</c:v>
                </c:pt>
                <c:pt idx="304">
                  <c:v>17846.5</c:v>
                </c:pt>
                <c:pt idx="305">
                  <c:v>17846.5</c:v>
                </c:pt>
                <c:pt idx="306">
                  <c:v>17846.5</c:v>
                </c:pt>
                <c:pt idx="307">
                  <c:v>17846.5</c:v>
                </c:pt>
                <c:pt idx="308">
                  <c:v>17846.5</c:v>
                </c:pt>
                <c:pt idx="309">
                  <c:v>17846.5</c:v>
                </c:pt>
                <c:pt idx="310">
                  <c:v>17846.5</c:v>
                </c:pt>
                <c:pt idx="311">
                  <c:v>17846.5</c:v>
                </c:pt>
                <c:pt idx="312">
                  <c:v>17846.5</c:v>
                </c:pt>
                <c:pt idx="313">
                  <c:v>17846.5</c:v>
                </c:pt>
                <c:pt idx="314">
                  <c:v>17616</c:v>
                </c:pt>
                <c:pt idx="315">
                  <c:v>17359</c:v>
                </c:pt>
                <c:pt idx="316">
                  <c:v>17359</c:v>
                </c:pt>
                <c:pt idx="317">
                  <c:v>17359</c:v>
                </c:pt>
                <c:pt idx="318">
                  <c:v>17359</c:v>
                </c:pt>
                <c:pt idx="319">
                  <c:v>17359</c:v>
                </c:pt>
                <c:pt idx="320">
                  <c:v>17359</c:v>
                </c:pt>
                <c:pt idx="321">
                  <c:v>17359</c:v>
                </c:pt>
                <c:pt idx="322">
                  <c:v>17359</c:v>
                </c:pt>
                <c:pt idx="323">
                  <c:v>17359</c:v>
                </c:pt>
                <c:pt idx="324">
                  <c:v>17359</c:v>
                </c:pt>
                <c:pt idx="325">
                  <c:v>17359</c:v>
                </c:pt>
                <c:pt idx="326">
                  <c:v>17359</c:v>
                </c:pt>
                <c:pt idx="327">
                  <c:v>17359</c:v>
                </c:pt>
                <c:pt idx="328">
                  <c:v>17359</c:v>
                </c:pt>
                <c:pt idx="329">
                  <c:v>17359</c:v>
                </c:pt>
                <c:pt idx="330">
                  <c:v>17359</c:v>
                </c:pt>
                <c:pt idx="331">
                  <c:v>17359</c:v>
                </c:pt>
                <c:pt idx="332">
                  <c:v>17359</c:v>
                </c:pt>
                <c:pt idx="333">
                  <c:v>17359</c:v>
                </c:pt>
                <c:pt idx="334">
                  <c:v>17359</c:v>
                </c:pt>
                <c:pt idx="335">
                  <c:v>17359</c:v>
                </c:pt>
                <c:pt idx="336">
                  <c:v>17359</c:v>
                </c:pt>
                <c:pt idx="337">
                  <c:v>17359</c:v>
                </c:pt>
                <c:pt idx="338">
                  <c:v>17359</c:v>
                </c:pt>
                <c:pt idx="339">
                  <c:v>17359</c:v>
                </c:pt>
                <c:pt idx="340">
                  <c:v>17359</c:v>
                </c:pt>
                <c:pt idx="341">
                  <c:v>17359</c:v>
                </c:pt>
                <c:pt idx="342">
                  <c:v>17299</c:v>
                </c:pt>
                <c:pt idx="343">
                  <c:v>16768.5</c:v>
                </c:pt>
                <c:pt idx="344">
                  <c:v>15942</c:v>
                </c:pt>
                <c:pt idx="345">
                  <c:v>15087.5</c:v>
                </c:pt>
                <c:pt idx="346">
                  <c:v>15215.5</c:v>
                </c:pt>
                <c:pt idx="347">
                  <c:v>16174</c:v>
                </c:pt>
                <c:pt idx="348">
                  <c:v>17182.5</c:v>
                </c:pt>
                <c:pt idx="349">
                  <c:v>17988</c:v>
                </c:pt>
                <c:pt idx="350">
                  <c:v>18130</c:v>
                </c:pt>
                <c:pt idx="351">
                  <c:v>18130</c:v>
                </c:pt>
                <c:pt idx="352">
                  <c:v>18130</c:v>
                </c:pt>
                <c:pt idx="353">
                  <c:v>18130</c:v>
                </c:pt>
                <c:pt idx="354">
                  <c:v>18130</c:v>
                </c:pt>
                <c:pt idx="355">
                  <c:v>18130</c:v>
                </c:pt>
                <c:pt idx="356">
                  <c:v>18130</c:v>
                </c:pt>
                <c:pt idx="357">
                  <c:v>18130</c:v>
                </c:pt>
                <c:pt idx="358">
                  <c:v>18130</c:v>
                </c:pt>
                <c:pt idx="359">
                  <c:v>18130</c:v>
                </c:pt>
                <c:pt idx="360">
                  <c:v>18130</c:v>
                </c:pt>
                <c:pt idx="361">
                  <c:v>18130</c:v>
                </c:pt>
                <c:pt idx="362">
                  <c:v>18130</c:v>
                </c:pt>
                <c:pt idx="363">
                  <c:v>18130</c:v>
                </c:pt>
                <c:pt idx="364">
                  <c:v>18130</c:v>
                </c:pt>
                <c:pt idx="365">
                  <c:v>18131</c:v>
                </c:pt>
                <c:pt idx="366">
                  <c:v>18414</c:v>
                </c:pt>
                <c:pt idx="367">
                  <c:v>18940.5</c:v>
                </c:pt>
                <c:pt idx="368">
                  <c:v>19183.5</c:v>
                </c:pt>
                <c:pt idx="369">
                  <c:v>19018.5</c:v>
                </c:pt>
                <c:pt idx="370">
                  <c:v>18737</c:v>
                </c:pt>
                <c:pt idx="371">
                  <c:v>18584</c:v>
                </c:pt>
                <c:pt idx="372">
                  <c:v>18563</c:v>
                </c:pt>
                <c:pt idx="373">
                  <c:v>18563</c:v>
                </c:pt>
                <c:pt idx="374">
                  <c:v>18563</c:v>
                </c:pt>
                <c:pt idx="375">
                  <c:v>18563</c:v>
                </c:pt>
                <c:pt idx="376">
                  <c:v>18563</c:v>
                </c:pt>
                <c:pt idx="377">
                  <c:v>18563</c:v>
                </c:pt>
                <c:pt idx="378">
                  <c:v>18563</c:v>
                </c:pt>
                <c:pt idx="379">
                  <c:v>18563</c:v>
                </c:pt>
                <c:pt idx="380">
                  <c:v>18563</c:v>
                </c:pt>
                <c:pt idx="381">
                  <c:v>18563</c:v>
                </c:pt>
                <c:pt idx="382">
                  <c:v>18563</c:v>
                </c:pt>
                <c:pt idx="383">
                  <c:v>18563</c:v>
                </c:pt>
                <c:pt idx="384">
                  <c:v>18563</c:v>
                </c:pt>
                <c:pt idx="385">
                  <c:v>18563</c:v>
                </c:pt>
                <c:pt idx="386">
                  <c:v>18563</c:v>
                </c:pt>
                <c:pt idx="387">
                  <c:v>18563</c:v>
                </c:pt>
                <c:pt idx="388">
                  <c:v>18563</c:v>
                </c:pt>
                <c:pt idx="389">
                  <c:v>18563</c:v>
                </c:pt>
                <c:pt idx="390">
                  <c:v>18563</c:v>
                </c:pt>
                <c:pt idx="391">
                  <c:v>18563</c:v>
                </c:pt>
                <c:pt idx="392">
                  <c:v>18563</c:v>
                </c:pt>
                <c:pt idx="393">
                  <c:v>18563</c:v>
                </c:pt>
                <c:pt idx="394">
                  <c:v>18563</c:v>
                </c:pt>
                <c:pt idx="395">
                  <c:v>18563</c:v>
                </c:pt>
                <c:pt idx="396">
                  <c:v>18563</c:v>
                </c:pt>
                <c:pt idx="397">
                  <c:v>18563</c:v>
                </c:pt>
                <c:pt idx="398">
                  <c:v>18563</c:v>
                </c:pt>
                <c:pt idx="399">
                  <c:v>18563</c:v>
                </c:pt>
                <c:pt idx="400">
                  <c:v>17951</c:v>
                </c:pt>
                <c:pt idx="401">
                  <c:v>17006.5</c:v>
                </c:pt>
                <c:pt idx="402">
                  <c:v>17423.5</c:v>
                </c:pt>
                <c:pt idx="403">
                  <c:v>17723.5</c:v>
                </c:pt>
                <c:pt idx="404">
                  <c:v>17723.5</c:v>
                </c:pt>
                <c:pt idx="405">
                  <c:v>17723.5</c:v>
                </c:pt>
                <c:pt idx="406">
                  <c:v>17723.5</c:v>
                </c:pt>
                <c:pt idx="407">
                  <c:v>17723.5</c:v>
                </c:pt>
                <c:pt idx="408">
                  <c:v>17723.5</c:v>
                </c:pt>
                <c:pt idx="409">
                  <c:v>17723.5</c:v>
                </c:pt>
                <c:pt idx="410">
                  <c:v>17723.5</c:v>
                </c:pt>
                <c:pt idx="411">
                  <c:v>17723.5</c:v>
                </c:pt>
                <c:pt idx="412">
                  <c:v>17723.5</c:v>
                </c:pt>
                <c:pt idx="413">
                  <c:v>17723.5</c:v>
                </c:pt>
                <c:pt idx="414">
                  <c:v>17723.5</c:v>
                </c:pt>
                <c:pt idx="415">
                  <c:v>17723.5</c:v>
                </c:pt>
                <c:pt idx="416">
                  <c:v>17723.5</c:v>
                </c:pt>
                <c:pt idx="417">
                  <c:v>17723.5</c:v>
                </c:pt>
                <c:pt idx="418">
                  <c:v>17723.5</c:v>
                </c:pt>
                <c:pt idx="419">
                  <c:v>17723.5</c:v>
                </c:pt>
                <c:pt idx="420">
                  <c:v>17723.5</c:v>
                </c:pt>
                <c:pt idx="421">
                  <c:v>17723.5</c:v>
                </c:pt>
                <c:pt idx="422">
                  <c:v>17765.5</c:v>
                </c:pt>
                <c:pt idx="423">
                  <c:v>17420</c:v>
                </c:pt>
                <c:pt idx="424">
                  <c:v>16913</c:v>
                </c:pt>
                <c:pt idx="425">
                  <c:v>16714.5</c:v>
                </c:pt>
                <c:pt idx="426">
                  <c:v>16714.5</c:v>
                </c:pt>
                <c:pt idx="427">
                  <c:v>16714.5</c:v>
                </c:pt>
                <c:pt idx="428">
                  <c:v>16714.5</c:v>
                </c:pt>
                <c:pt idx="429">
                  <c:v>16714.5</c:v>
                </c:pt>
                <c:pt idx="430">
                  <c:v>16714.5</c:v>
                </c:pt>
                <c:pt idx="431">
                  <c:v>16714.5</c:v>
                </c:pt>
                <c:pt idx="432">
                  <c:v>16714.5</c:v>
                </c:pt>
                <c:pt idx="433">
                  <c:v>16714.5</c:v>
                </c:pt>
                <c:pt idx="434">
                  <c:v>16714.5</c:v>
                </c:pt>
                <c:pt idx="435">
                  <c:v>16714.5</c:v>
                </c:pt>
                <c:pt idx="436">
                  <c:v>16714.5</c:v>
                </c:pt>
                <c:pt idx="437">
                  <c:v>16714.5</c:v>
                </c:pt>
                <c:pt idx="438">
                  <c:v>16714.5</c:v>
                </c:pt>
                <c:pt idx="439">
                  <c:v>16714.5</c:v>
                </c:pt>
                <c:pt idx="440">
                  <c:v>16714.5</c:v>
                </c:pt>
                <c:pt idx="441">
                  <c:v>16714.5</c:v>
                </c:pt>
                <c:pt idx="442">
                  <c:v>16714.5</c:v>
                </c:pt>
                <c:pt idx="443">
                  <c:v>16714.5</c:v>
                </c:pt>
                <c:pt idx="444">
                  <c:v>16714.5</c:v>
                </c:pt>
                <c:pt idx="445">
                  <c:v>16714.5</c:v>
                </c:pt>
                <c:pt idx="446">
                  <c:v>16714.5</c:v>
                </c:pt>
                <c:pt idx="447">
                  <c:v>16714.5</c:v>
                </c:pt>
                <c:pt idx="448">
                  <c:v>16714.5</c:v>
                </c:pt>
                <c:pt idx="449">
                  <c:v>16714.5</c:v>
                </c:pt>
                <c:pt idx="450">
                  <c:v>16714.5</c:v>
                </c:pt>
                <c:pt idx="451">
                  <c:v>16714.5</c:v>
                </c:pt>
                <c:pt idx="452">
                  <c:v>16714.5</c:v>
                </c:pt>
                <c:pt idx="453">
                  <c:v>16590</c:v>
                </c:pt>
                <c:pt idx="454">
                  <c:v>16017.5</c:v>
                </c:pt>
                <c:pt idx="455">
                  <c:v>15178</c:v>
                </c:pt>
                <c:pt idx="456">
                  <c:v>14594</c:v>
                </c:pt>
                <c:pt idx="457">
                  <c:v>14594</c:v>
                </c:pt>
                <c:pt idx="458">
                  <c:v>14594</c:v>
                </c:pt>
                <c:pt idx="459">
                  <c:v>14989</c:v>
                </c:pt>
                <c:pt idx="460">
                  <c:v>15398</c:v>
                </c:pt>
                <c:pt idx="461">
                  <c:v>15520</c:v>
                </c:pt>
                <c:pt idx="462">
                  <c:v>15573</c:v>
                </c:pt>
                <c:pt idx="463">
                  <c:v>15573</c:v>
                </c:pt>
                <c:pt idx="464">
                  <c:v>15573</c:v>
                </c:pt>
                <c:pt idx="465">
                  <c:v>15573</c:v>
                </c:pt>
                <c:pt idx="466">
                  <c:v>15573</c:v>
                </c:pt>
                <c:pt idx="467">
                  <c:v>15573</c:v>
                </c:pt>
                <c:pt idx="468">
                  <c:v>15573</c:v>
                </c:pt>
                <c:pt idx="469">
                  <c:v>15573</c:v>
                </c:pt>
                <c:pt idx="470">
                  <c:v>15573</c:v>
                </c:pt>
                <c:pt idx="471">
                  <c:v>15573</c:v>
                </c:pt>
                <c:pt idx="472">
                  <c:v>15573</c:v>
                </c:pt>
                <c:pt idx="473">
                  <c:v>15573</c:v>
                </c:pt>
                <c:pt idx="474">
                  <c:v>15573</c:v>
                </c:pt>
                <c:pt idx="475">
                  <c:v>15613.5</c:v>
                </c:pt>
                <c:pt idx="476">
                  <c:v>15922</c:v>
                </c:pt>
                <c:pt idx="477">
                  <c:v>16408</c:v>
                </c:pt>
                <c:pt idx="478">
                  <c:v>16972.5</c:v>
                </c:pt>
                <c:pt idx="479">
                  <c:v>17524.5</c:v>
                </c:pt>
                <c:pt idx="480">
                  <c:v>17461.5</c:v>
                </c:pt>
                <c:pt idx="481">
                  <c:v>17118</c:v>
                </c:pt>
                <c:pt idx="482">
                  <c:v>16864</c:v>
                </c:pt>
                <c:pt idx="483">
                  <c:v>16699</c:v>
                </c:pt>
                <c:pt idx="484">
                  <c:v>16666</c:v>
                </c:pt>
                <c:pt idx="485">
                  <c:v>16666</c:v>
                </c:pt>
                <c:pt idx="486">
                  <c:v>16666</c:v>
                </c:pt>
                <c:pt idx="487">
                  <c:v>16666</c:v>
                </c:pt>
                <c:pt idx="488">
                  <c:v>16666</c:v>
                </c:pt>
                <c:pt idx="489">
                  <c:v>16666</c:v>
                </c:pt>
                <c:pt idx="490">
                  <c:v>16666</c:v>
                </c:pt>
                <c:pt idx="491">
                  <c:v>16666</c:v>
                </c:pt>
                <c:pt idx="492">
                  <c:v>16666</c:v>
                </c:pt>
                <c:pt idx="493">
                  <c:v>16666</c:v>
                </c:pt>
                <c:pt idx="494">
                  <c:v>16666</c:v>
                </c:pt>
                <c:pt idx="495">
                  <c:v>16666</c:v>
                </c:pt>
                <c:pt idx="496">
                  <c:v>16666</c:v>
                </c:pt>
                <c:pt idx="497">
                  <c:v>16666</c:v>
                </c:pt>
                <c:pt idx="498">
                  <c:v>16666</c:v>
                </c:pt>
                <c:pt idx="499">
                  <c:v>16666</c:v>
                </c:pt>
                <c:pt idx="500">
                  <c:v>16666</c:v>
                </c:pt>
                <c:pt idx="501">
                  <c:v>16666</c:v>
                </c:pt>
                <c:pt idx="502">
                  <c:v>16666</c:v>
                </c:pt>
                <c:pt idx="503">
                  <c:v>16666</c:v>
                </c:pt>
                <c:pt idx="504">
                  <c:v>16666</c:v>
                </c:pt>
                <c:pt idx="505">
                  <c:v>16666</c:v>
                </c:pt>
                <c:pt idx="506">
                  <c:v>16666</c:v>
                </c:pt>
                <c:pt idx="507">
                  <c:v>16666</c:v>
                </c:pt>
                <c:pt idx="508">
                  <c:v>16666</c:v>
                </c:pt>
                <c:pt idx="509">
                  <c:v>16666</c:v>
                </c:pt>
                <c:pt idx="510">
                  <c:v>16666</c:v>
                </c:pt>
                <c:pt idx="511">
                  <c:v>16666</c:v>
                </c:pt>
                <c:pt idx="512">
                  <c:v>16481</c:v>
                </c:pt>
                <c:pt idx="513">
                  <c:v>16064</c:v>
                </c:pt>
                <c:pt idx="514">
                  <c:v>15642</c:v>
                </c:pt>
                <c:pt idx="515">
                  <c:v>16128.5</c:v>
                </c:pt>
                <c:pt idx="516">
                  <c:v>17183</c:v>
                </c:pt>
                <c:pt idx="517">
                  <c:v>18086.5</c:v>
                </c:pt>
                <c:pt idx="518">
                  <c:v>18524.5</c:v>
                </c:pt>
                <c:pt idx="519">
                  <c:v>18524.5</c:v>
                </c:pt>
                <c:pt idx="520">
                  <c:v>18524.5</c:v>
                </c:pt>
                <c:pt idx="521">
                  <c:v>18524.5</c:v>
                </c:pt>
                <c:pt idx="522">
                  <c:v>18524.5</c:v>
                </c:pt>
                <c:pt idx="523">
                  <c:v>18524.5</c:v>
                </c:pt>
                <c:pt idx="524">
                  <c:v>18524.5</c:v>
                </c:pt>
                <c:pt idx="525">
                  <c:v>18524.5</c:v>
                </c:pt>
                <c:pt idx="526">
                  <c:v>18524.5</c:v>
                </c:pt>
                <c:pt idx="527">
                  <c:v>18524.5</c:v>
                </c:pt>
                <c:pt idx="528">
                  <c:v>18524.5</c:v>
                </c:pt>
                <c:pt idx="529">
                  <c:v>18524.5</c:v>
                </c:pt>
                <c:pt idx="530">
                  <c:v>18524.5</c:v>
                </c:pt>
                <c:pt idx="531">
                  <c:v>18524.5</c:v>
                </c:pt>
                <c:pt idx="532">
                  <c:v>18524.5</c:v>
                </c:pt>
                <c:pt idx="533">
                  <c:v>18524.5</c:v>
                </c:pt>
                <c:pt idx="534">
                  <c:v>18595</c:v>
                </c:pt>
                <c:pt idx="535">
                  <c:v>18695</c:v>
                </c:pt>
                <c:pt idx="536">
                  <c:v>18819</c:v>
                </c:pt>
                <c:pt idx="537">
                  <c:v>18563</c:v>
                </c:pt>
                <c:pt idx="538">
                  <c:v>18093</c:v>
                </c:pt>
                <c:pt idx="539">
                  <c:v>17769</c:v>
                </c:pt>
                <c:pt idx="540">
                  <c:v>17672</c:v>
                </c:pt>
                <c:pt idx="541">
                  <c:v>17672</c:v>
                </c:pt>
                <c:pt idx="542">
                  <c:v>17672</c:v>
                </c:pt>
                <c:pt idx="543">
                  <c:v>17672</c:v>
                </c:pt>
                <c:pt idx="544">
                  <c:v>17672</c:v>
                </c:pt>
                <c:pt idx="545">
                  <c:v>17672</c:v>
                </c:pt>
                <c:pt idx="546">
                  <c:v>17672</c:v>
                </c:pt>
                <c:pt idx="547">
                  <c:v>17672</c:v>
                </c:pt>
                <c:pt idx="548">
                  <c:v>17672</c:v>
                </c:pt>
                <c:pt idx="549">
                  <c:v>17672</c:v>
                </c:pt>
                <c:pt idx="550">
                  <c:v>17672</c:v>
                </c:pt>
                <c:pt idx="551">
                  <c:v>17672</c:v>
                </c:pt>
                <c:pt idx="552">
                  <c:v>17672</c:v>
                </c:pt>
                <c:pt idx="553">
                  <c:v>17672</c:v>
                </c:pt>
                <c:pt idx="554">
                  <c:v>17672</c:v>
                </c:pt>
                <c:pt idx="555">
                  <c:v>17672</c:v>
                </c:pt>
                <c:pt idx="556">
                  <c:v>17672</c:v>
                </c:pt>
                <c:pt idx="557">
                  <c:v>17672</c:v>
                </c:pt>
                <c:pt idx="558">
                  <c:v>17672</c:v>
                </c:pt>
                <c:pt idx="559">
                  <c:v>17672</c:v>
                </c:pt>
                <c:pt idx="560">
                  <c:v>17672</c:v>
                </c:pt>
                <c:pt idx="561">
                  <c:v>17672</c:v>
                </c:pt>
                <c:pt idx="562">
                  <c:v>17672</c:v>
                </c:pt>
                <c:pt idx="563">
                  <c:v>17672</c:v>
                </c:pt>
                <c:pt idx="564">
                  <c:v>17672</c:v>
                </c:pt>
                <c:pt idx="565">
                  <c:v>17672</c:v>
                </c:pt>
                <c:pt idx="566">
                  <c:v>17672</c:v>
                </c:pt>
                <c:pt idx="567">
                  <c:v>17672</c:v>
                </c:pt>
                <c:pt idx="568">
                  <c:v>17485</c:v>
                </c:pt>
                <c:pt idx="569">
                  <c:v>16674.5</c:v>
                </c:pt>
                <c:pt idx="570">
                  <c:v>15672.5</c:v>
                </c:pt>
                <c:pt idx="571">
                  <c:v>14748.5</c:v>
                </c:pt>
                <c:pt idx="572">
                  <c:v>14748.5</c:v>
                </c:pt>
                <c:pt idx="573">
                  <c:v>14748.5</c:v>
                </c:pt>
                <c:pt idx="574">
                  <c:v>14945.5</c:v>
                </c:pt>
                <c:pt idx="575">
                  <c:v>15144.5</c:v>
                </c:pt>
                <c:pt idx="576">
                  <c:v>15404</c:v>
                </c:pt>
                <c:pt idx="577">
                  <c:v>15848</c:v>
                </c:pt>
                <c:pt idx="578">
                  <c:v>16386.5</c:v>
                </c:pt>
                <c:pt idx="579">
                  <c:v>16791.5</c:v>
                </c:pt>
                <c:pt idx="580">
                  <c:v>16842.5</c:v>
                </c:pt>
                <c:pt idx="581">
                  <c:v>16842.5</c:v>
                </c:pt>
                <c:pt idx="582">
                  <c:v>16842.5</c:v>
                </c:pt>
                <c:pt idx="583">
                  <c:v>16842.5</c:v>
                </c:pt>
                <c:pt idx="584">
                  <c:v>16842.5</c:v>
                </c:pt>
                <c:pt idx="585">
                  <c:v>16842.5</c:v>
                </c:pt>
                <c:pt idx="586">
                  <c:v>16842.5</c:v>
                </c:pt>
                <c:pt idx="587">
                  <c:v>16842.5</c:v>
                </c:pt>
                <c:pt idx="588">
                  <c:v>16842.5</c:v>
                </c:pt>
                <c:pt idx="589">
                  <c:v>16842.5</c:v>
                </c:pt>
                <c:pt idx="590">
                  <c:v>16938.5</c:v>
                </c:pt>
                <c:pt idx="591">
                  <c:v>17245.5</c:v>
                </c:pt>
                <c:pt idx="592">
                  <c:v>17662</c:v>
                </c:pt>
                <c:pt idx="593">
                  <c:v>17781</c:v>
                </c:pt>
                <c:pt idx="594">
                  <c:v>17781</c:v>
                </c:pt>
                <c:pt idx="595">
                  <c:v>17781</c:v>
                </c:pt>
                <c:pt idx="596">
                  <c:v>17781</c:v>
                </c:pt>
                <c:pt idx="597">
                  <c:v>17781</c:v>
                </c:pt>
                <c:pt idx="598">
                  <c:v>17781</c:v>
                </c:pt>
                <c:pt idx="599">
                  <c:v>17781</c:v>
                </c:pt>
                <c:pt idx="600">
                  <c:v>17781</c:v>
                </c:pt>
                <c:pt idx="601">
                  <c:v>17781</c:v>
                </c:pt>
                <c:pt idx="602">
                  <c:v>17781</c:v>
                </c:pt>
                <c:pt idx="603">
                  <c:v>17781</c:v>
                </c:pt>
                <c:pt idx="604">
                  <c:v>17781</c:v>
                </c:pt>
                <c:pt idx="605">
                  <c:v>17781</c:v>
                </c:pt>
                <c:pt idx="606">
                  <c:v>17781</c:v>
                </c:pt>
                <c:pt idx="607">
                  <c:v>17781</c:v>
                </c:pt>
                <c:pt idx="608">
                  <c:v>17781</c:v>
                </c:pt>
                <c:pt idx="609">
                  <c:v>17781</c:v>
                </c:pt>
                <c:pt idx="610">
                  <c:v>17781</c:v>
                </c:pt>
                <c:pt idx="611">
                  <c:v>17781</c:v>
                </c:pt>
                <c:pt idx="612">
                  <c:v>17781</c:v>
                </c:pt>
                <c:pt idx="613">
                  <c:v>17781</c:v>
                </c:pt>
                <c:pt idx="614">
                  <c:v>17781</c:v>
                </c:pt>
                <c:pt idx="615">
                  <c:v>17781</c:v>
                </c:pt>
                <c:pt idx="616">
                  <c:v>17781</c:v>
                </c:pt>
                <c:pt idx="617">
                  <c:v>17781</c:v>
                </c:pt>
                <c:pt idx="618">
                  <c:v>17781</c:v>
                </c:pt>
                <c:pt idx="619">
                  <c:v>17781</c:v>
                </c:pt>
                <c:pt idx="620">
                  <c:v>17781</c:v>
                </c:pt>
                <c:pt idx="621">
                  <c:v>17781</c:v>
                </c:pt>
                <c:pt idx="622">
                  <c:v>17781</c:v>
                </c:pt>
                <c:pt idx="623">
                  <c:v>17781</c:v>
                </c:pt>
                <c:pt idx="624">
                  <c:v>17781</c:v>
                </c:pt>
                <c:pt idx="625">
                  <c:v>17781</c:v>
                </c:pt>
                <c:pt idx="626">
                  <c:v>17781</c:v>
                </c:pt>
                <c:pt idx="627">
                  <c:v>17781</c:v>
                </c:pt>
                <c:pt idx="628">
                  <c:v>17781</c:v>
                </c:pt>
                <c:pt idx="629">
                  <c:v>17781</c:v>
                </c:pt>
                <c:pt idx="630">
                  <c:v>17627</c:v>
                </c:pt>
                <c:pt idx="631">
                  <c:v>17211.5</c:v>
                </c:pt>
                <c:pt idx="632">
                  <c:v>16587.5</c:v>
                </c:pt>
                <c:pt idx="633">
                  <c:v>16691</c:v>
                </c:pt>
                <c:pt idx="634">
                  <c:v>17391.5</c:v>
                </c:pt>
                <c:pt idx="635">
                  <c:v>17771.5</c:v>
                </c:pt>
                <c:pt idx="636">
                  <c:v>17771.5</c:v>
                </c:pt>
                <c:pt idx="637">
                  <c:v>17771.5</c:v>
                </c:pt>
                <c:pt idx="638">
                  <c:v>17773</c:v>
                </c:pt>
                <c:pt idx="639">
                  <c:v>18004</c:v>
                </c:pt>
                <c:pt idx="640">
                  <c:v>18127.5</c:v>
                </c:pt>
                <c:pt idx="641">
                  <c:v>18127.5</c:v>
                </c:pt>
                <c:pt idx="642">
                  <c:v>18127.5</c:v>
                </c:pt>
                <c:pt idx="643">
                  <c:v>18127.5</c:v>
                </c:pt>
                <c:pt idx="644">
                  <c:v>18127.5</c:v>
                </c:pt>
                <c:pt idx="645">
                  <c:v>18127.5</c:v>
                </c:pt>
                <c:pt idx="646">
                  <c:v>18127.5</c:v>
                </c:pt>
                <c:pt idx="647">
                  <c:v>18127.5</c:v>
                </c:pt>
                <c:pt idx="648">
                  <c:v>18127.5</c:v>
                </c:pt>
                <c:pt idx="649">
                  <c:v>18127.5</c:v>
                </c:pt>
                <c:pt idx="650">
                  <c:v>18127.5</c:v>
                </c:pt>
                <c:pt idx="651">
                  <c:v>18127.5</c:v>
                </c:pt>
                <c:pt idx="652">
                  <c:v>18127.5</c:v>
                </c:pt>
                <c:pt idx="653">
                  <c:v>18127.5</c:v>
                </c:pt>
                <c:pt idx="654">
                  <c:v>17956.5</c:v>
                </c:pt>
                <c:pt idx="655">
                  <c:v>17668</c:v>
                </c:pt>
                <c:pt idx="656">
                  <c:v>17440.5</c:v>
                </c:pt>
                <c:pt idx="657">
                  <c:v>17249.5</c:v>
                </c:pt>
                <c:pt idx="658">
                  <c:v>17207</c:v>
                </c:pt>
                <c:pt idx="659">
                  <c:v>17207</c:v>
                </c:pt>
                <c:pt idx="660">
                  <c:v>17207</c:v>
                </c:pt>
                <c:pt idx="661">
                  <c:v>17207</c:v>
                </c:pt>
                <c:pt idx="662">
                  <c:v>17207</c:v>
                </c:pt>
                <c:pt idx="663">
                  <c:v>17207</c:v>
                </c:pt>
                <c:pt idx="664">
                  <c:v>17207</c:v>
                </c:pt>
                <c:pt idx="665">
                  <c:v>17207</c:v>
                </c:pt>
                <c:pt idx="666">
                  <c:v>17207</c:v>
                </c:pt>
                <c:pt idx="667">
                  <c:v>17207</c:v>
                </c:pt>
                <c:pt idx="668">
                  <c:v>17207</c:v>
                </c:pt>
                <c:pt idx="669">
                  <c:v>17207</c:v>
                </c:pt>
                <c:pt idx="670">
                  <c:v>17207</c:v>
                </c:pt>
                <c:pt idx="671">
                  <c:v>17207</c:v>
                </c:pt>
                <c:pt idx="672">
                  <c:v>17207</c:v>
                </c:pt>
                <c:pt idx="673">
                  <c:v>17207</c:v>
                </c:pt>
                <c:pt idx="674">
                  <c:v>17207</c:v>
                </c:pt>
                <c:pt idx="675">
                  <c:v>17207</c:v>
                </c:pt>
                <c:pt idx="676">
                  <c:v>17207</c:v>
                </c:pt>
                <c:pt idx="677">
                  <c:v>17207</c:v>
                </c:pt>
                <c:pt idx="678">
                  <c:v>17207</c:v>
                </c:pt>
                <c:pt idx="679">
                  <c:v>17207</c:v>
                </c:pt>
                <c:pt idx="680">
                  <c:v>17207</c:v>
                </c:pt>
                <c:pt idx="681">
                  <c:v>17207</c:v>
                </c:pt>
                <c:pt idx="682">
                  <c:v>17207</c:v>
                </c:pt>
                <c:pt idx="683">
                  <c:v>17207</c:v>
                </c:pt>
                <c:pt idx="684">
                  <c:v>17207</c:v>
                </c:pt>
                <c:pt idx="685">
                  <c:v>17107.5</c:v>
                </c:pt>
                <c:pt idx="686">
                  <c:v>16483.5</c:v>
                </c:pt>
                <c:pt idx="687">
                  <c:v>15749</c:v>
                </c:pt>
                <c:pt idx="688">
                  <c:v>15021</c:v>
                </c:pt>
                <c:pt idx="689">
                  <c:v>14834.5</c:v>
                </c:pt>
                <c:pt idx="690">
                  <c:v>14834.5</c:v>
                </c:pt>
                <c:pt idx="691">
                  <c:v>15242.5</c:v>
                </c:pt>
                <c:pt idx="692">
                  <c:v>15948</c:v>
                </c:pt>
                <c:pt idx="693">
                  <c:v>16371</c:v>
                </c:pt>
                <c:pt idx="694">
                  <c:v>16638.5</c:v>
                </c:pt>
                <c:pt idx="695">
                  <c:v>16858</c:v>
                </c:pt>
                <c:pt idx="696">
                  <c:v>16858</c:v>
                </c:pt>
                <c:pt idx="697">
                  <c:v>16858</c:v>
                </c:pt>
                <c:pt idx="698">
                  <c:v>16858</c:v>
                </c:pt>
                <c:pt idx="699">
                  <c:v>16858</c:v>
                </c:pt>
                <c:pt idx="700">
                  <c:v>16858</c:v>
                </c:pt>
                <c:pt idx="701">
                  <c:v>16858</c:v>
                </c:pt>
                <c:pt idx="702">
                  <c:v>16858</c:v>
                </c:pt>
                <c:pt idx="703">
                  <c:v>16858</c:v>
                </c:pt>
                <c:pt idx="704">
                  <c:v>16858</c:v>
                </c:pt>
                <c:pt idx="705">
                  <c:v>16858</c:v>
                </c:pt>
                <c:pt idx="706">
                  <c:v>16858</c:v>
                </c:pt>
                <c:pt idx="707">
                  <c:v>16858</c:v>
                </c:pt>
                <c:pt idx="708">
                  <c:v>16970</c:v>
                </c:pt>
                <c:pt idx="709">
                  <c:v>17288.5</c:v>
                </c:pt>
                <c:pt idx="710">
                  <c:v>17789</c:v>
                </c:pt>
                <c:pt idx="711">
                  <c:v>17896</c:v>
                </c:pt>
                <c:pt idx="712">
                  <c:v>17896</c:v>
                </c:pt>
                <c:pt idx="713">
                  <c:v>17896</c:v>
                </c:pt>
                <c:pt idx="714">
                  <c:v>17594.5</c:v>
                </c:pt>
                <c:pt idx="715">
                  <c:v>17283.5</c:v>
                </c:pt>
                <c:pt idx="716">
                  <c:v>17109.5</c:v>
                </c:pt>
                <c:pt idx="717">
                  <c:v>17068.5</c:v>
                </c:pt>
                <c:pt idx="718">
                  <c:v>17068.5</c:v>
                </c:pt>
                <c:pt idx="719">
                  <c:v>17068.5</c:v>
                </c:pt>
                <c:pt idx="720">
                  <c:v>17068.5</c:v>
                </c:pt>
                <c:pt idx="721">
                  <c:v>17068.5</c:v>
                </c:pt>
                <c:pt idx="722">
                  <c:v>17068.5</c:v>
                </c:pt>
                <c:pt idx="723">
                  <c:v>17068.5</c:v>
                </c:pt>
                <c:pt idx="724">
                  <c:v>17068.5</c:v>
                </c:pt>
                <c:pt idx="725">
                  <c:v>17068.5</c:v>
                </c:pt>
                <c:pt idx="726">
                  <c:v>17068.5</c:v>
                </c:pt>
                <c:pt idx="727">
                  <c:v>17068.5</c:v>
                </c:pt>
                <c:pt idx="728">
                  <c:v>17068.5</c:v>
                </c:pt>
                <c:pt idx="729">
                  <c:v>17068.5</c:v>
                </c:pt>
                <c:pt idx="730">
                  <c:v>17068.5</c:v>
                </c:pt>
                <c:pt idx="731">
                  <c:v>17068.5</c:v>
                </c:pt>
                <c:pt idx="732">
                  <c:v>17068.5</c:v>
                </c:pt>
                <c:pt idx="733">
                  <c:v>17068.5</c:v>
                </c:pt>
                <c:pt idx="734">
                  <c:v>17068.5</c:v>
                </c:pt>
                <c:pt idx="735">
                  <c:v>17068.5</c:v>
                </c:pt>
                <c:pt idx="736">
                  <c:v>17068.5</c:v>
                </c:pt>
                <c:pt idx="737">
                  <c:v>17068.5</c:v>
                </c:pt>
                <c:pt idx="738">
                  <c:v>17068.5</c:v>
                </c:pt>
                <c:pt idx="739">
                  <c:v>17068.5</c:v>
                </c:pt>
                <c:pt idx="740">
                  <c:v>17068.5</c:v>
                </c:pt>
                <c:pt idx="741">
                  <c:v>17068.5</c:v>
                </c:pt>
                <c:pt idx="742">
                  <c:v>17068.5</c:v>
                </c:pt>
                <c:pt idx="743">
                  <c:v>17068.5</c:v>
                </c:pt>
                <c:pt idx="744">
                  <c:v>17068.5</c:v>
                </c:pt>
                <c:pt idx="745">
                  <c:v>16914</c:v>
                </c:pt>
                <c:pt idx="746">
                  <c:v>16548</c:v>
                </c:pt>
                <c:pt idx="747">
                  <c:v>16438.5</c:v>
                </c:pt>
                <c:pt idx="748">
                  <c:v>17424</c:v>
                </c:pt>
                <c:pt idx="749">
                  <c:v>18191</c:v>
                </c:pt>
                <c:pt idx="750">
                  <c:v>18464</c:v>
                </c:pt>
                <c:pt idx="751">
                  <c:v>18464</c:v>
                </c:pt>
                <c:pt idx="752">
                  <c:v>18464</c:v>
                </c:pt>
                <c:pt idx="753">
                  <c:v>18464</c:v>
                </c:pt>
                <c:pt idx="754">
                  <c:v>18464</c:v>
                </c:pt>
                <c:pt idx="755">
                  <c:v>18464</c:v>
                </c:pt>
                <c:pt idx="756">
                  <c:v>18464</c:v>
                </c:pt>
                <c:pt idx="757">
                  <c:v>18464</c:v>
                </c:pt>
                <c:pt idx="758">
                  <c:v>18464</c:v>
                </c:pt>
                <c:pt idx="759">
                  <c:v>18464</c:v>
                </c:pt>
                <c:pt idx="760">
                  <c:v>18464</c:v>
                </c:pt>
                <c:pt idx="761">
                  <c:v>18464</c:v>
                </c:pt>
                <c:pt idx="762">
                  <c:v>18464</c:v>
                </c:pt>
                <c:pt idx="763">
                  <c:v>18464</c:v>
                </c:pt>
                <c:pt idx="764">
                  <c:v>18464</c:v>
                </c:pt>
                <c:pt idx="765">
                  <c:v>18464</c:v>
                </c:pt>
                <c:pt idx="766">
                  <c:v>18464</c:v>
                </c:pt>
                <c:pt idx="767">
                  <c:v>18487</c:v>
                </c:pt>
                <c:pt idx="768">
                  <c:v>18553</c:v>
                </c:pt>
                <c:pt idx="769">
                  <c:v>18649.5</c:v>
                </c:pt>
                <c:pt idx="770">
                  <c:v>18228</c:v>
                </c:pt>
                <c:pt idx="771">
                  <c:v>17867.5</c:v>
                </c:pt>
                <c:pt idx="772">
                  <c:v>17770</c:v>
                </c:pt>
                <c:pt idx="773">
                  <c:v>17770</c:v>
                </c:pt>
                <c:pt idx="774">
                  <c:v>17770</c:v>
                </c:pt>
                <c:pt idx="775">
                  <c:v>17770</c:v>
                </c:pt>
                <c:pt idx="776">
                  <c:v>17770</c:v>
                </c:pt>
                <c:pt idx="777">
                  <c:v>17770</c:v>
                </c:pt>
                <c:pt idx="778">
                  <c:v>17770</c:v>
                </c:pt>
                <c:pt idx="779">
                  <c:v>17770</c:v>
                </c:pt>
                <c:pt idx="780">
                  <c:v>17770</c:v>
                </c:pt>
                <c:pt idx="781">
                  <c:v>17770</c:v>
                </c:pt>
                <c:pt idx="782">
                  <c:v>17770</c:v>
                </c:pt>
                <c:pt idx="783">
                  <c:v>17770</c:v>
                </c:pt>
                <c:pt idx="784">
                  <c:v>17770</c:v>
                </c:pt>
                <c:pt idx="785">
                  <c:v>17770</c:v>
                </c:pt>
                <c:pt idx="786">
                  <c:v>17770</c:v>
                </c:pt>
                <c:pt idx="787">
                  <c:v>17770</c:v>
                </c:pt>
                <c:pt idx="788">
                  <c:v>17770</c:v>
                </c:pt>
                <c:pt idx="789">
                  <c:v>17770</c:v>
                </c:pt>
                <c:pt idx="790">
                  <c:v>17770</c:v>
                </c:pt>
                <c:pt idx="791">
                  <c:v>17770</c:v>
                </c:pt>
                <c:pt idx="792">
                  <c:v>17770</c:v>
                </c:pt>
                <c:pt idx="793">
                  <c:v>17770</c:v>
                </c:pt>
                <c:pt idx="794">
                  <c:v>17770</c:v>
                </c:pt>
                <c:pt idx="795">
                  <c:v>17770</c:v>
                </c:pt>
                <c:pt idx="796">
                  <c:v>17770</c:v>
                </c:pt>
                <c:pt idx="797">
                  <c:v>17770</c:v>
                </c:pt>
                <c:pt idx="798">
                  <c:v>17770</c:v>
                </c:pt>
                <c:pt idx="799">
                  <c:v>17770</c:v>
                </c:pt>
                <c:pt idx="800">
                  <c:v>17169.5</c:v>
                </c:pt>
                <c:pt idx="801">
                  <c:v>16084</c:v>
                </c:pt>
                <c:pt idx="802">
                  <c:v>14958.5</c:v>
                </c:pt>
                <c:pt idx="803">
                  <c:v>15121</c:v>
                </c:pt>
                <c:pt idx="804">
                  <c:v>15751</c:v>
                </c:pt>
                <c:pt idx="805">
                  <c:v>16253.5</c:v>
                </c:pt>
                <c:pt idx="806">
                  <c:v>16509</c:v>
                </c:pt>
                <c:pt idx="807">
                  <c:v>16627.5</c:v>
                </c:pt>
                <c:pt idx="808">
                  <c:v>16627.5</c:v>
                </c:pt>
                <c:pt idx="809">
                  <c:v>16627.5</c:v>
                </c:pt>
                <c:pt idx="810">
                  <c:v>16627.5</c:v>
                </c:pt>
                <c:pt idx="811">
                  <c:v>16627.5</c:v>
                </c:pt>
                <c:pt idx="812">
                  <c:v>16627.5</c:v>
                </c:pt>
                <c:pt idx="813">
                  <c:v>16627.5</c:v>
                </c:pt>
                <c:pt idx="814">
                  <c:v>16627.5</c:v>
                </c:pt>
                <c:pt idx="815">
                  <c:v>16627.5</c:v>
                </c:pt>
                <c:pt idx="816">
                  <c:v>16627.5</c:v>
                </c:pt>
                <c:pt idx="817">
                  <c:v>16627.5</c:v>
                </c:pt>
                <c:pt idx="818">
                  <c:v>16627.5</c:v>
                </c:pt>
                <c:pt idx="819">
                  <c:v>16627.5</c:v>
                </c:pt>
                <c:pt idx="820">
                  <c:v>16627.5</c:v>
                </c:pt>
                <c:pt idx="821">
                  <c:v>16627.5</c:v>
                </c:pt>
                <c:pt idx="822">
                  <c:v>16813.5</c:v>
                </c:pt>
                <c:pt idx="823">
                  <c:v>17252</c:v>
                </c:pt>
                <c:pt idx="824">
                  <c:v>17884</c:v>
                </c:pt>
                <c:pt idx="825">
                  <c:v>17960.5</c:v>
                </c:pt>
                <c:pt idx="826">
                  <c:v>17720</c:v>
                </c:pt>
                <c:pt idx="827">
                  <c:v>17450</c:v>
                </c:pt>
                <c:pt idx="828">
                  <c:v>17252</c:v>
                </c:pt>
                <c:pt idx="829">
                  <c:v>17166</c:v>
                </c:pt>
                <c:pt idx="830">
                  <c:v>17166</c:v>
                </c:pt>
                <c:pt idx="831">
                  <c:v>17166</c:v>
                </c:pt>
                <c:pt idx="832">
                  <c:v>17166</c:v>
                </c:pt>
                <c:pt idx="833">
                  <c:v>17166</c:v>
                </c:pt>
                <c:pt idx="834">
                  <c:v>17166</c:v>
                </c:pt>
                <c:pt idx="835">
                  <c:v>17166</c:v>
                </c:pt>
                <c:pt idx="836">
                  <c:v>17166</c:v>
                </c:pt>
                <c:pt idx="837">
                  <c:v>17166</c:v>
                </c:pt>
                <c:pt idx="838">
                  <c:v>17166</c:v>
                </c:pt>
                <c:pt idx="839">
                  <c:v>17166</c:v>
                </c:pt>
                <c:pt idx="840">
                  <c:v>17166</c:v>
                </c:pt>
                <c:pt idx="841">
                  <c:v>17166</c:v>
                </c:pt>
                <c:pt idx="842">
                  <c:v>17166</c:v>
                </c:pt>
                <c:pt idx="843">
                  <c:v>17166</c:v>
                </c:pt>
                <c:pt idx="844">
                  <c:v>17166</c:v>
                </c:pt>
                <c:pt idx="845">
                  <c:v>17166</c:v>
                </c:pt>
                <c:pt idx="846">
                  <c:v>17166</c:v>
                </c:pt>
                <c:pt idx="847">
                  <c:v>17166</c:v>
                </c:pt>
                <c:pt idx="848">
                  <c:v>17166</c:v>
                </c:pt>
                <c:pt idx="849">
                  <c:v>17166</c:v>
                </c:pt>
                <c:pt idx="850">
                  <c:v>17166</c:v>
                </c:pt>
                <c:pt idx="851">
                  <c:v>17166</c:v>
                </c:pt>
                <c:pt idx="852">
                  <c:v>17166</c:v>
                </c:pt>
                <c:pt idx="853">
                  <c:v>17166</c:v>
                </c:pt>
                <c:pt idx="854">
                  <c:v>17166</c:v>
                </c:pt>
                <c:pt idx="855">
                  <c:v>17166</c:v>
                </c:pt>
                <c:pt idx="856">
                  <c:v>17166</c:v>
                </c:pt>
                <c:pt idx="857">
                  <c:v>16808.5</c:v>
                </c:pt>
                <c:pt idx="858">
                  <c:v>17110</c:v>
                </c:pt>
                <c:pt idx="859">
                  <c:v>17781.5</c:v>
                </c:pt>
                <c:pt idx="860">
                  <c:v>18227.5</c:v>
                </c:pt>
                <c:pt idx="861">
                  <c:v>18227.5</c:v>
                </c:pt>
                <c:pt idx="862">
                  <c:v>18227.5</c:v>
                </c:pt>
                <c:pt idx="863">
                  <c:v>18227.5</c:v>
                </c:pt>
                <c:pt idx="864">
                  <c:v>18227.5</c:v>
                </c:pt>
                <c:pt idx="865">
                  <c:v>18227.5</c:v>
                </c:pt>
                <c:pt idx="866">
                  <c:v>18227.5</c:v>
                </c:pt>
                <c:pt idx="867">
                  <c:v>18227.5</c:v>
                </c:pt>
                <c:pt idx="868">
                  <c:v>18227.5</c:v>
                </c:pt>
                <c:pt idx="869">
                  <c:v>18227.5</c:v>
                </c:pt>
                <c:pt idx="870">
                  <c:v>18227.5</c:v>
                </c:pt>
                <c:pt idx="871">
                  <c:v>18227.5</c:v>
                </c:pt>
                <c:pt idx="872">
                  <c:v>18227.5</c:v>
                </c:pt>
                <c:pt idx="873">
                  <c:v>18227.5</c:v>
                </c:pt>
                <c:pt idx="874">
                  <c:v>18227.5</c:v>
                </c:pt>
                <c:pt idx="875">
                  <c:v>18227.5</c:v>
                </c:pt>
                <c:pt idx="876">
                  <c:v>18227.5</c:v>
                </c:pt>
                <c:pt idx="877">
                  <c:v>18227.5</c:v>
                </c:pt>
                <c:pt idx="878">
                  <c:v>18227.5</c:v>
                </c:pt>
                <c:pt idx="879">
                  <c:v>18267</c:v>
                </c:pt>
                <c:pt idx="880">
                  <c:v>17730.5</c:v>
                </c:pt>
                <c:pt idx="881">
                  <c:v>17250.5</c:v>
                </c:pt>
                <c:pt idx="882">
                  <c:v>17101.5</c:v>
                </c:pt>
                <c:pt idx="883">
                  <c:v>17101.5</c:v>
                </c:pt>
                <c:pt idx="884">
                  <c:v>17101.5</c:v>
                </c:pt>
                <c:pt idx="885">
                  <c:v>17101.5</c:v>
                </c:pt>
                <c:pt idx="886">
                  <c:v>17101.5</c:v>
                </c:pt>
                <c:pt idx="887">
                  <c:v>17101.5</c:v>
                </c:pt>
                <c:pt idx="888">
                  <c:v>17101.5</c:v>
                </c:pt>
                <c:pt idx="889">
                  <c:v>17101.5</c:v>
                </c:pt>
                <c:pt idx="890">
                  <c:v>17101.5</c:v>
                </c:pt>
                <c:pt idx="891">
                  <c:v>17101.5</c:v>
                </c:pt>
                <c:pt idx="892">
                  <c:v>17101.5</c:v>
                </c:pt>
                <c:pt idx="893">
                  <c:v>17101.5</c:v>
                </c:pt>
                <c:pt idx="894">
                  <c:v>17101.5</c:v>
                </c:pt>
                <c:pt idx="895">
                  <c:v>17101.5</c:v>
                </c:pt>
                <c:pt idx="896">
                  <c:v>17101.5</c:v>
                </c:pt>
                <c:pt idx="897">
                  <c:v>17101.5</c:v>
                </c:pt>
                <c:pt idx="898">
                  <c:v>17101.5</c:v>
                </c:pt>
                <c:pt idx="899">
                  <c:v>17101.5</c:v>
                </c:pt>
                <c:pt idx="900">
                  <c:v>17101.5</c:v>
                </c:pt>
                <c:pt idx="901">
                  <c:v>17101.5</c:v>
                </c:pt>
                <c:pt idx="902">
                  <c:v>17101.5</c:v>
                </c:pt>
                <c:pt idx="903">
                  <c:v>17101.5</c:v>
                </c:pt>
                <c:pt idx="904">
                  <c:v>17101.5</c:v>
                </c:pt>
                <c:pt idx="905">
                  <c:v>17101.5</c:v>
                </c:pt>
                <c:pt idx="906">
                  <c:v>17101.5</c:v>
                </c:pt>
                <c:pt idx="907">
                  <c:v>17101.5</c:v>
                </c:pt>
                <c:pt idx="908">
                  <c:v>17101.5</c:v>
                </c:pt>
                <c:pt idx="909">
                  <c:v>17101.5</c:v>
                </c:pt>
                <c:pt idx="910">
                  <c:v>17052</c:v>
                </c:pt>
                <c:pt idx="911">
                  <c:v>16426</c:v>
                </c:pt>
                <c:pt idx="912">
                  <c:v>15444.5</c:v>
                </c:pt>
                <c:pt idx="913">
                  <c:v>14932</c:v>
                </c:pt>
                <c:pt idx="914">
                  <c:v>15631.5</c:v>
                </c:pt>
                <c:pt idx="915">
                  <c:v>16082</c:v>
                </c:pt>
                <c:pt idx="916">
                  <c:v>16396.5</c:v>
                </c:pt>
                <c:pt idx="917">
                  <c:v>16396.5</c:v>
                </c:pt>
                <c:pt idx="918">
                  <c:v>16396.5</c:v>
                </c:pt>
                <c:pt idx="919">
                  <c:v>16396.5</c:v>
                </c:pt>
                <c:pt idx="920">
                  <c:v>16396.5</c:v>
                </c:pt>
                <c:pt idx="921">
                  <c:v>16396.5</c:v>
                </c:pt>
                <c:pt idx="922">
                  <c:v>16396.5</c:v>
                </c:pt>
                <c:pt idx="923">
                  <c:v>16396.5</c:v>
                </c:pt>
                <c:pt idx="924">
                  <c:v>16396.5</c:v>
                </c:pt>
                <c:pt idx="925">
                  <c:v>16396.5</c:v>
                </c:pt>
                <c:pt idx="926">
                  <c:v>16396.5</c:v>
                </c:pt>
                <c:pt idx="927">
                  <c:v>16396.5</c:v>
                </c:pt>
                <c:pt idx="928">
                  <c:v>16396.5</c:v>
                </c:pt>
                <c:pt idx="929">
                  <c:v>16396.5</c:v>
                </c:pt>
                <c:pt idx="930">
                  <c:v>16396.5</c:v>
                </c:pt>
                <c:pt idx="931">
                  <c:v>16396.5</c:v>
                </c:pt>
                <c:pt idx="932">
                  <c:v>16607.5</c:v>
                </c:pt>
                <c:pt idx="933">
                  <c:v>17150</c:v>
                </c:pt>
                <c:pt idx="934">
                  <c:v>17876</c:v>
                </c:pt>
                <c:pt idx="935">
                  <c:v>18311.5</c:v>
                </c:pt>
                <c:pt idx="936">
                  <c:v>17890</c:v>
                </c:pt>
                <c:pt idx="937">
                  <c:v>17551</c:v>
                </c:pt>
                <c:pt idx="938">
                  <c:v>17355</c:v>
                </c:pt>
                <c:pt idx="939">
                  <c:v>17320.5</c:v>
                </c:pt>
                <c:pt idx="940">
                  <c:v>17320.5</c:v>
                </c:pt>
                <c:pt idx="941">
                  <c:v>17320.5</c:v>
                </c:pt>
                <c:pt idx="942">
                  <c:v>17320.5</c:v>
                </c:pt>
                <c:pt idx="943">
                  <c:v>17320.5</c:v>
                </c:pt>
                <c:pt idx="944">
                  <c:v>17320.5</c:v>
                </c:pt>
                <c:pt idx="945">
                  <c:v>17320.5</c:v>
                </c:pt>
                <c:pt idx="946">
                  <c:v>17320.5</c:v>
                </c:pt>
                <c:pt idx="947">
                  <c:v>17320.5</c:v>
                </c:pt>
                <c:pt idx="948">
                  <c:v>17320.5</c:v>
                </c:pt>
                <c:pt idx="949">
                  <c:v>17320.5</c:v>
                </c:pt>
                <c:pt idx="950">
                  <c:v>17320.5</c:v>
                </c:pt>
                <c:pt idx="951">
                  <c:v>17320.5</c:v>
                </c:pt>
                <c:pt idx="952">
                  <c:v>17320.5</c:v>
                </c:pt>
                <c:pt idx="953">
                  <c:v>17320.5</c:v>
                </c:pt>
                <c:pt idx="954">
                  <c:v>17320.5</c:v>
                </c:pt>
                <c:pt idx="955">
                  <c:v>17320.5</c:v>
                </c:pt>
                <c:pt idx="956">
                  <c:v>17320.5</c:v>
                </c:pt>
                <c:pt idx="957">
                  <c:v>17320.5</c:v>
                </c:pt>
                <c:pt idx="958">
                  <c:v>17320.5</c:v>
                </c:pt>
                <c:pt idx="959">
                  <c:v>17320.5</c:v>
                </c:pt>
                <c:pt idx="960">
                  <c:v>17320.5</c:v>
                </c:pt>
                <c:pt idx="961">
                  <c:v>17320.5</c:v>
                </c:pt>
                <c:pt idx="962">
                  <c:v>17320.5</c:v>
                </c:pt>
                <c:pt idx="963">
                  <c:v>17320.5</c:v>
                </c:pt>
                <c:pt idx="964">
                  <c:v>17320.5</c:v>
                </c:pt>
                <c:pt idx="965">
                  <c:v>17320.5</c:v>
                </c:pt>
                <c:pt idx="966">
                  <c:v>17105.5</c:v>
                </c:pt>
                <c:pt idx="967">
                  <c:v>16554.5</c:v>
                </c:pt>
                <c:pt idx="968">
                  <c:v>16212.5</c:v>
                </c:pt>
                <c:pt idx="969">
                  <c:v>16806</c:v>
                </c:pt>
                <c:pt idx="970">
                  <c:v>17337</c:v>
                </c:pt>
                <c:pt idx="971">
                  <c:v>17509.5</c:v>
                </c:pt>
                <c:pt idx="972">
                  <c:v>17509.5</c:v>
                </c:pt>
                <c:pt idx="973">
                  <c:v>17509.5</c:v>
                </c:pt>
                <c:pt idx="974">
                  <c:v>17509.5</c:v>
                </c:pt>
                <c:pt idx="975">
                  <c:v>17509.5</c:v>
                </c:pt>
                <c:pt idx="976">
                  <c:v>17509.5</c:v>
                </c:pt>
                <c:pt idx="977">
                  <c:v>17509.5</c:v>
                </c:pt>
                <c:pt idx="978">
                  <c:v>17509.5</c:v>
                </c:pt>
                <c:pt idx="979">
                  <c:v>17509.5</c:v>
                </c:pt>
                <c:pt idx="980">
                  <c:v>17509.5</c:v>
                </c:pt>
                <c:pt idx="981">
                  <c:v>17509.5</c:v>
                </c:pt>
                <c:pt idx="982">
                  <c:v>17509.5</c:v>
                </c:pt>
                <c:pt idx="983">
                  <c:v>17509.5</c:v>
                </c:pt>
                <c:pt idx="984">
                  <c:v>17509.5</c:v>
                </c:pt>
                <c:pt idx="985">
                  <c:v>17509.5</c:v>
                </c:pt>
                <c:pt idx="986">
                  <c:v>17509.5</c:v>
                </c:pt>
                <c:pt idx="987">
                  <c:v>17509.5</c:v>
                </c:pt>
                <c:pt idx="988">
                  <c:v>17509.5</c:v>
                </c:pt>
                <c:pt idx="989">
                  <c:v>17613.5</c:v>
                </c:pt>
                <c:pt idx="990">
                  <c:v>17857</c:v>
                </c:pt>
                <c:pt idx="991">
                  <c:v>18218</c:v>
                </c:pt>
                <c:pt idx="992">
                  <c:v>18156</c:v>
                </c:pt>
                <c:pt idx="993">
                  <c:v>17768.5</c:v>
                </c:pt>
                <c:pt idx="994">
                  <c:v>17535</c:v>
                </c:pt>
                <c:pt idx="995">
                  <c:v>17511.5</c:v>
                </c:pt>
                <c:pt idx="996">
                  <c:v>17511.5</c:v>
                </c:pt>
                <c:pt idx="997">
                  <c:v>17511.5</c:v>
                </c:pt>
                <c:pt idx="998">
                  <c:v>17511.5</c:v>
                </c:pt>
                <c:pt idx="999">
                  <c:v>17511.5</c:v>
                </c:pt>
                <c:pt idx="1000">
                  <c:v>17511.5</c:v>
                </c:pt>
                <c:pt idx="1001">
                  <c:v>17511.5</c:v>
                </c:pt>
                <c:pt idx="1002">
                  <c:v>17511.5</c:v>
                </c:pt>
                <c:pt idx="1003">
                  <c:v>17511.5</c:v>
                </c:pt>
                <c:pt idx="1004">
                  <c:v>17511.5</c:v>
                </c:pt>
                <c:pt idx="1005">
                  <c:v>17511.5</c:v>
                </c:pt>
                <c:pt idx="1006">
                  <c:v>17511.5</c:v>
                </c:pt>
                <c:pt idx="1007">
                  <c:v>17511.5</c:v>
                </c:pt>
                <c:pt idx="1008">
                  <c:v>17511.5</c:v>
                </c:pt>
                <c:pt idx="1009">
                  <c:v>17511.5</c:v>
                </c:pt>
                <c:pt idx="1010">
                  <c:v>17511.5</c:v>
                </c:pt>
                <c:pt idx="1011">
                  <c:v>17511.5</c:v>
                </c:pt>
                <c:pt idx="1012">
                  <c:v>17511.5</c:v>
                </c:pt>
                <c:pt idx="1013">
                  <c:v>17511.5</c:v>
                </c:pt>
                <c:pt idx="1014">
                  <c:v>17511.5</c:v>
                </c:pt>
                <c:pt idx="1015">
                  <c:v>17511.5</c:v>
                </c:pt>
                <c:pt idx="1016">
                  <c:v>17511.5</c:v>
                </c:pt>
                <c:pt idx="1017">
                  <c:v>17511.5</c:v>
                </c:pt>
                <c:pt idx="1018">
                  <c:v>17511.5</c:v>
                </c:pt>
                <c:pt idx="1019">
                  <c:v>17511.5</c:v>
                </c:pt>
                <c:pt idx="1020">
                  <c:v>17511.5</c:v>
                </c:pt>
                <c:pt idx="1021">
                  <c:v>17371</c:v>
                </c:pt>
                <c:pt idx="1022">
                  <c:v>16875</c:v>
                </c:pt>
                <c:pt idx="1023">
                  <c:v>16048.5</c:v>
                </c:pt>
                <c:pt idx="1024">
                  <c:v>15175</c:v>
                </c:pt>
                <c:pt idx="1025">
                  <c:v>15043.5</c:v>
                </c:pt>
                <c:pt idx="1026">
                  <c:v>15069.5</c:v>
                </c:pt>
                <c:pt idx="1027">
                  <c:v>15635.5</c:v>
                </c:pt>
                <c:pt idx="1028">
                  <c:v>16328</c:v>
                </c:pt>
                <c:pt idx="1029">
                  <c:v>17058</c:v>
                </c:pt>
                <c:pt idx="1030">
                  <c:v>17746.5</c:v>
                </c:pt>
                <c:pt idx="1031">
                  <c:v>17969</c:v>
                </c:pt>
                <c:pt idx="1032">
                  <c:v>17969</c:v>
                </c:pt>
                <c:pt idx="1033">
                  <c:v>17969</c:v>
                </c:pt>
                <c:pt idx="1034">
                  <c:v>17969</c:v>
                </c:pt>
                <c:pt idx="1035">
                  <c:v>17969</c:v>
                </c:pt>
                <c:pt idx="1036">
                  <c:v>17969</c:v>
                </c:pt>
                <c:pt idx="1037">
                  <c:v>17969</c:v>
                </c:pt>
                <c:pt idx="1038">
                  <c:v>17969</c:v>
                </c:pt>
                <c:pt idx="1039">
                  <c:v>17969</c:v>
                </c:pt>
                <c:pt idx="1040">
                  <c:v>17969</c:v>
                </c:pt>
                <c:pt idx="1041">
                  <c:v>17969</c:v>
                </c:pt>
                <c:pt idx="1042">
                  <c:v>17969</c:v>
                </c:pt>
                <c:pt idx="1043">
                  <c:v>17969</c:v>
                </c:pt>
                <c:pt idx="1044">
                  <c:v>17969</c:v>
                </c:pt>
                <c:pt idx="1045">
                  <c:v>18122</c:v>
                </c:pt>
                <c:pt idx="1046">
                  <c:v>18165</c:v>
                </c:pt>
                <c:pt idx="1047">
                  <c:v>18165</c:v>
                </c:pt>
                <c:pt idx="1048">
                  <c:v>18165</c:v>
                </c:pt>
                <c:pt idx="1049">
                  <c:v>18165</c:v>
                </c:pt>
                <c:pt idx="1050">
                  <c:v>18165</c:v>
                </c:pt>
                <c:pt idx="1051">
                  <c:v>18165</c:v>
                </c:pt>
                <c:pt idx="1052">
                  <c:v>18165</c:v>
                </c:pt>
                <c:pt idx="1053">
                  <c:v>18165</c:v>
                </c:pt>
                <c:pt idx="1054">
                  <c:v>18165</c:v>
                </c:pt>
                <c:pt idx="1055">
                  <c:v>18165</c:v>
                </c:pt>
                <c:pt idx="1056">
                  <c:v>18165</c:v>
                </c:pt>
                <c:pt idx="1057">
                  <c:v>18165</c:v>
                </c:pt>
                <c:pt idx="1058">
                  <c:v>18165</c:v>
                </c:pt>
                <c:pt idx="1059">
                  <c:v>18165</c:v>
                </c:pt>
                <c:pt idx="1060">
                  <c:v>18165</c:v>
                </c:pt>
                <c:pt idx="1061">
                  <c:v>18165</c:v>
                </c:pt>
                <c:pt idx="1062">
                  <c:v>18165</c:v>
                </c:pt>
                <c:pt idx="1063">
                  <c:v>18165</c:v>
                </c:pt>
                <c:pt idx="1064">
                  <c:v>18165</c:v>
                </c:pt>
                <c:pt idx="1065">
                  <c:v>18026.5</c:v>
                </c:pt>
                <c:pt idx="1066">
                  <c:v>17979.5</c:v>
                </c:pt>
                <c:pt idx="1067">
                  <c:v>17979.5</c:v>
                </c:pt>
                <c:pt idx="1068">
                  <c:v>17979.5</c:v>
                </c:pt>
                <c:pt idx="1069">
                  <c:v>17979.5</c:v>
                </c:pt>
                <c:pt idx="1070">
                  <c:v>17979.5</c:v>
                </c:pt>
                <c:pt idx="1071">
                  <c:v>17979.5</c:v>
                </c:pt>
                <c:pt idx="1072">
                  <c:v>17979.5</c:v>
                </c:pt>
                <c:pt idx="1073">
                  <c:v>17979.5</c:v>
                </c:pt>
                <c:pt idx="1074">
                  <c:v>17979.5</c:v>
                </c:pt>
                <c:pt idx="1075">
                  <c:v>17979.5</c:v>
                </c:pt>
                <c:pt idx="1076">
                  <c:v>17979.5</c:v>
                </c:pt>
                <c:pt idx="1077">
                  <c:v>17979.5</c:v>
                </c:pt>
                <c:pt idx="1078">
                  <c:v>17979.5</c:v>
                </c:pt>
                <c:pt idx="1079">
                  <c:v>17979.5</c:v>
                </c:pt>
                <c:pt idx="1080">
                  <c:v>17979.5</c:v>
                </c:pt>
                <c:pt idx="1081">
                  <c:v>17724.5</c:v>
                </c:pt>
                <c:pt idx="1082">
                  <c:v>17106.5</c:v>
                </c:pt>
                <c:pt idx="1083">
                  <c:v>16050.5</c:v>
                </c:pt>
                <c:pt idx="1084">
                  <c:v>16096.5</c:v>
                </c:pt>
                <c:pt idx="1085">
                  <c:v>16543.5</c:v>
                </c:pt>
                <c:pt idx="1086">
                  <c:v>16838</c:v>
                </c:pt>
                <c:pt idx="1087">
                  <c:v>16898</c:v>
                </c:pt>
                <c:pt idx="1088">
                  <c:v>16898</c:v>
                </c:pt>
                <c:pt idx="1089">
                  <c:v>16898</c:v>
                </c:pt>
                <c:pt idx="1090">
                  <c:v>16898</c:v>
                </c:pt>
                <c:pt idx="1091">
                  <c:v>16898</c:v>
                </c:pt>
                <c:pt idx="1092">
                  <c:v>16898</c:v>
                </c:pt>
                <c:pt idx="1093">
                  <c:v>16898</c:v>
                </c:pt>
                <c:pt idx="1094">
                  <c:v>16898</c:v>
                </c:pt>
                <c:pt idx="1095">
                  <c:v>16898</c:v>
                </c:pt>
                <c:pt idx="1096">
                  <c:v>16898</c:v>
                </c:pt>
                <c:pt idx="1097">
                  <c:v>16898</c:v>
                </c:pt>
                <c:pt idx="1098">
                  <c:v>16898</c:v>
                </c:pt>
                <c:pt idx="1099">
                  <c:v>16898</c:v>
                </c:pt>
                <c:pt idx="1100">
                  <c:v>16898</c:v>
                </c:pt>
                <c:pt idx="1101">
                  <c:v>16898</c:v>
                </c:pt>
                <c:pt idx="1102">
                  <c:v>16898</c:v>
                </c:pt>
                <c:pt idx="1103">
                  <c:v>16898</c:v>
                </c:pt>
                <c:pt idx="1104">
                  <c:v>16898</c:v>
                </c:pt>
                <c:pt idx="1105">
                  <c:v>16898</c:v>
                </c:pt>
                <c:pt idx="1106">
                  <c:v>16898</c:v>
                </c:pt>
                <c:pt idx="1107">
                  <c:v>16898</c:v>
                </c:pt>
                <c:pt idx="1108">
                  <c:v>16841.5</c:v>
                </c:pt>
                <c:pt idx="1109">
                  <c:v>16841.5</c:v>
                </c:pt>
                <c:pt idx="1110">
                  <c:v>16841.5</c:v>
                </c:pt>
                <c:pt idx="1111">
                  <c:v>16841.5</c:v>
                </c:pt>
                <c:pt idx="1112">
                  <c:v>16841.5</c:v>
                </c:pt>
                <c:pt idx="1113">
                  <c:v>16841.5</c:v>
                </c:pt>
                <c:pt idx="1114">
                  <c:v>16841.5</c:v>
                </c:pt>
                <c:pt idx="1115">
                  <c:v>16841.5</c:v>
                </c:pt>
                <c:pt idx="1116">
                  <c:v>16841.5</c:v>
                </c:pt>
                <c:pt idx="1117">
                  <c:v>16841.5</c:v>
                </c:pt>
                <c:pt idx="1118">
                  <c:v>16841.5</c:v>
                </c:pt>
                <c:pt idx="1119">
                  <c:v>16841.5</c:v>
                </c:pt>
                <c:pt idx="1120">
                  <c:v>16841.5</c:v>
                </c:pt>
                <c:pt idx="1121">
                  <c:v>16841.5</c:v>
                </c:pt>
                <c:pt idx="1122">
                  <c:v>16841.5</c:v>
                </c:pt>
                <c:pt idx="1123">
                  <c:v>16841.5</c:v>
                </c:pt>
                <c:pt idx="1124">
                  <c:v>16841.5</c:v>
                </c:pt>
                <c:pt idx="1125">
                  <c:v>16841.5</c:v>
                </c:pt>
                <c:pt idx="1126">
                  <c:v>16841.5</c:v>
                </c:pt>
                <c:pt idx="1127">
                  <c:v>16841.5</c:v>
                </c:pt>
                <c:pt idx="1128">
                  <c:v>16841.5</c:v>
                </c:pt>
                <c:pt idx="1129">
                  <c:v>16841.5</c:v>
                </c:pt>
                <c:pt idx="1130">
                  <c:v>16841.5</c:v>
                </c:pt>
                <c:pt idx="1131">
                  <c:v>16841.5</c:v>
                </c:pt>
                <c:pt idx="1132">
                  <c:v>16841.5</c:v>
                </c:pt>
                <c:pt idx="1133">
                  <c:v>16841.5</c:v>
                </c:pt>
                <c:pt idx="1134">
                  <c:v>16841.5</c:v>
                </c:pt>
                <c:pt idx="1135">
                  <c:v>16841.5</c:v>
                </c:pt>
                <c:pt idx="1136">
                  <c:v>16841.5</c:v>
                </c:pt>
                <c:pt idx="1137">
                  <c:v>16414</c:v>
                </c:pt>
                <c:pt idx="1138">
                  <c:v>15668.5</c:v>
                </c:pt>
                <c:pt idx="1139">
                  <c:v>14847.5</c:v>
                </c:pt>
                <c:pt idx="1140">
                  <c:v>15325</c:v>
                </c:pt>
                <c:pt idx="1141">
                  <c:v>15926.5</c:v>
                </c:pt>
                <c:pt idx="1142">
                  <c:v>16394</c:v>
                </c:pt>
                <c:pt idx="1143">
                  <c:v>16726</c:v>
                </c:pt>
                <c:pt idx="1144">
                  <c:v>16735</c:v>
                </c:pt>
                <c:pt idx="1145">
                  <c:v>16735</c:v>
                </c:pt>
                <c:pt idx="1146">
                  <c:v>16735</c:v>
                </c:pt>
                <c:pt idx="1147">
                  <c:v>16735</c:v>
                </c:pt>
                <c:pt idx="1148">
                  <c:v>16735</c:v>
                </c:pt>
                <c:pt idx="1149">
                  <c:v>16735</c:v>
                </c:pt>
                <c:pt idx="1150">
                  <c:v>16735</c:v>
                </c:pt>
                <c:pt idx="1151">
                  <c:v>16735</c:v>
                </c:pt>
                <c:pt idx="1152">
                  <c:v>16735</c:v>
                </c:pt>
                <c:pt idx="1153">
                  <c:v>16735</c:v>
                </c:pt>
                <c:pt idx="1154">
                  <c:v>16735</c:v>
                </c:pt>
                <c:pt idx="1155">
                  <c:v>16735</c:v>
                </c:pt>
                <c:pt idx="1156">
                  <c:v>16735</c:v>
                </c:pt>
                <c:pt idx="1157">
                  <c:v>16735</c:v>
                </c:pt>
                <c:pt idx="1158">
                  <c:v>16739.5</c:v>
                </c:pt>
                <c:pt idx="1159">
                  <c:v>16917</c:v>
                </c:pt>
                <c:pt idx="1160">
                  <c:v>17285</c:v>
                </c:pt>
                <c:pt idx="1161">
                  <c:v>17285</c:v>
                </c:pt>
                <c:pt idx="1162">
                  <c:v>17285</c:v>
                </c:pt>
                <c:pt idx="1163">
                  <c:v>17285</c:v>
                </c:pt>
                <c:pt idx="1164">
                  <c:v>17285</c:v>
                </c:pt>
                <c:pt idx="1165">
                  <c:v>17285</c:v>
                </c:pt>
                <c:pt idx="1166">
                  <c:v>17285</c:v>
                </c:pt>
                <c:pt idx="1167">
                  <c:v>17285</c:v>
                </c:pt>
                <c:pt idx="1168">
                  <c:v>17285</c:v>
                </c:pt>
                <c:pt idx="1169">
                  <c:v>17285</c:v>
                </c:pt>
                <c:pt idx="1170">
                  <c:v>17285</c:v>
                </c:pt>
                <c:pt idx="1171">
                  <c:v>17285</c:v>
                </c:pt>
                <c:pt idx="1172">
                  <c:v>17285</c:v>
                </c:pt>
                <c:pt idx="1173">
                  <c:v>17285</c:v>
                </c:pt>
                <c:pt idx="1174">
                  <c:v>17285</c:v>
                </c:pt>
                <c:pt idx="1175">
                  <c:v>17285</c:v>
                </c:pt>
                <c:pt idx="1176">
                  <c:v>17285</c:v>
                </c:pt>
                <c:pt idx="1177">
                  <c:v>17285</c:v>
                </c:pt>
                <c:pt idx="1178">
                  <c:v>17285</c:v>
                </c:pt>
                <c:pt idx="1179">
                  <c:v>17285</c:v>
                </c:pt>
                <c:pt idx="1180">
                  <c:v>17285</c:v>
                </c:pt>
                <c:pt idx="1181">
                  <c:v>17285</c:v>
                </c:pt>
                <c:pt idx="1182">
                  <c:v>17285</c:v>
                </c:pt>
                <c:pt idx="1183">
                  <c:v>17285</c:v>
                </c:pt>
                <c:pt idx="1184">
                  <c:v>17285</c:v>
                </c:pt>
                <c:pt idx="1185">
                  <c:v>17285</c:v>
                </c:pt>
                <c:pt idx="1186">
                  <c:v>17285</c:v>
                </c:pt>
                <c:pt idx="1187">
                  <c:v>17285</c:v>
                </c:pt>
                <c:pt idx="1188">
                  <c:v>17285</c:v>
                </c:pt>
                <c:pt idx="1189">
                  <c:v>17285</c:v>
                </c:pt>
                <c:pt idx="1190">
                  <c:v>17285</c:v>
                </c:pt>
                <c:pt idx="1191">
                  <c:v>17285</c:v>
                </c:pt>
                <c:pt idx="1192">
                  <c:v>17285</c:v>
                </c:pt>
                <c:pt idx="1193">
                  <c:v>17285</c:v>
                </c:pt>
                <c:pt idx="1194">
                  <c:v>17003.5</c:v>
                </c:pt>
                <c:pt idx="1195">
                  <c:v>16559.5</c:v>
                </c:pt>
                <c:pt idx="1196">
                  <c:v>15824.5</c:v>
                </c:pt>
                <c:pt idx="1197">
                  <c:v>15531.5</c:v>
                </c:pt>
                <c:pt idx="1198">
                  <c:v>15551</c:v>
                </c:pt>
                <c:pt idx="1199">
                  <c:v>15569</c:v>
                </c:pt>
                <c:pt idx="1200">
                  <c:v>15569</c:v>
                </c:pt>
                <c:pt idx="1201">
                  <c:v>15569</c:v>
                </c:pt>
                <c:pt idx="1202">
                  <c:v>15569</c:v>
                </c:pt>
                <c:pt idx="1203">
                  <c:v>15636</c:v>
                </c:pt>
                <c:pt idx="1204">
                  <c:v>15844.5</c:v>
                </c:pt>
                <c:pt idx="1205">
                  <c:v>15448</c:v>
                </c:pt>
                <c:pt idx="1206">
                  <c:v>15032</c:v>
                </c:pt>
                <c:pt idx="1207">
                  <c:v>14932</c:v>
                </c:pt>
                <c:pt idx="1208">
                  <c:v>14932</c:v>
                </c:pt>
                <c:pt idx="1209">
                  <c:v>14932</c:v>
                </c:pt>
                <c:pt idx="1210">
                  <c:v>14932</c:v>
                </c:pt>
                <c:pt idx="1211">
                  <c:v>14932</c:v>
                </c:pt>
                <c:pt idx="1212">
                  <c:v>14932</c:v>
                </c:pt>
                <c:pt idx="1213">
                  <c:v>14932</c:v>
                </c:pt>
                <c:pt idx="1214">
                  <c:v>15081.5</c:v>
                </c:pt>
                <c:pt idx="1215">
                  <c:v>15081.5</c:v>
                </c:pt>
                <c:pt idx="1216">
                  <c:v>15081.5</c:v>
                </c:pt>
                <c:pt idx="1217">
                  <c:v>15081.5</c:v>
                </c:pt>
                <c:pt idx="1218">
                  <c:v>15081.5</c:v>
                </c:pt>
                <c:pt idx="1219">
                  <c:v>15081.5</c:v>
                </c:pt>
                <c:pt idx="1220">
                  <c:v>15081.5</c:v>
                </c:pt>
                <c:pt idx="1221">
                  <c:v>15081.5</c:v>
                </c:pt>
                <c:pt idx="1222">
                  <c:v>15081.5</c:v>
                </c:pt>
                <c:pt idx="1223">
                  <c:v>15081.5</c:v>
                </c:pt>
                <c:pt idx="1224">
                  <c:v>15081.5</c:v>
                </c:pt>
                <c:pt idx="1225">
                  <c:v>15081.5</c:v>
                </c:pt>
                <c:pt idx="1226">
                  <c:v>15081.5</c:v>
                </c:pt>
                <c:pt idx="1227">
                  <c:v>15081.5</c:v>
                </c:pt>
                <c:pt idx="1228">
                  <c:v>15081.5</c:v>
                </c:pt>
                <c:pt idx="1229">
                  <c:v>15081.5</c:v>
                </c:pt>
                <c:pt idx="1230">
                  <c:v>15081.5</c:v>
                </c:pt>
                <c:pt idx="1231">
                  <c:v>15081.5</c:v>
                </c:pt>
                <c:pt idx="1232">
                  <c:v>15081.5</c:v>
                </c:pt>
                <c:pt idx="1233">
                  <c:v>15081.5</c:v>
                </c:pt>
                <c:pt idx="1234">
                  <c:v>15081.5</c:v>
                </c:pt>
                <c:pt idx="1235">
                  <c:v>15081.5</c:v>
                </c:pt>
                <c:pt idx="1236">
                  <c:v>15081.5</c:v>
                </c:pt>
                <c:pt idx="1237">
                  <c:v>15081.5</c:v>
                </c:pt>
                <c:pt idx="1238">
                  <c:v>15081.5</c:v>
                </c:pt>
                <c:pt idx="1239">
                  <c:v>15081.5</c:v>
                </c:pt>
                <c:pt idx="1240">
                  <c:v>15081.5</c:v>
                </c:pt>
                <c:pt idx="1241">
                  <c:v>15081.5</c:v>
                </c:pt>
                <c:pt idx="1242">
                  <c:v>15081.5</c:v>
                </c:pt>
                <c:pt idx="1243">
                  <c:v>15081.5</c:v>
                </c:pt>
                <c:pt idx="1244">
                  <c:v>15081.5</c:v>
                </c:pt>
                <c:pt idx="1245">
                  <c:v>15081.5</c:v>
                </c:pt>
                <c:pt idx="1246">
                  <c:v>15081.5</c:v>
                </c:pt>
                <c:pt idx="1247">
                  <c:v>15081.5</c:v>
                </c:pt>
                <c:pt idx="1248">
                  <c:v>15081.5</c:v>
                </c:pt>
                <c:pt idx="1249">
                  <c:v>15081.5</c:v>
                </c:pt>
                <c:pt idx="1250">
                  <c:v>15081.5</c:v>
                </c:pt>
                <c:pt idx="1251">
                  <c:v>15081.5</c:v>
                </c:pt>
                <c:pt idx="1252">
                  <c:v>15081.5</c:v>
                </c:pt>
                <c:pt idx="1253">
                  <c:v>15484</c:v>
                </c:pt>
                <c:pt idx="1254">
                  <c:v>15865</c:v>
                </c:pt>
                <c:pt idx="1255">
                  <c:v>15865</c:v>
                </c:pt>
                <c:pt idx="1256">
                  <c:v>15865</c:v>
                </c:pt>
                <c:pt idx="1257">
                  <c:v>16089</c:v>
                </c:pt>
                <c:pt idx="1258">
                  <c:v>16613.5</c:v>
                </c:pt>
                <c:pt idx="1259">
                  <c:v>17020.5</c:v>
                </c:pt>
                <c:pt idx="1260">
                  <c:v>17020.5</c:v>
                </c:pt>
                <c:pt idx="1261">
                  <c:v>16653.5</c:v>
                </c:pt>
                <c:pt idx="1262">
                  <c:v>16420.5</c:v>
                </c:pt>
                <c:pt idx="1263">
                  <c:v>16387.5</c:v>
                </c:pt>
                <c:pt idx="1264">
                  <c:v>16387.5</c:v>
                </c:pt>
                <c:pt idx="1265">
                  <c:v>16387.5</c:v>
                </c:pt>
                <c:pt idx="1266">
                  <c:v>16387.5</c:v>
                </c:pt>
                <c:pt idx="1267">
                  <c:v>16387.5</c:v>
                </c:pt>
                <c:pt idx="1268">
                  <c:v>16387.5</c:v>
                </c:pt>
                <c:pt idx="1269">
                  <c:v>16387.5</c:v>
                </c:pt>
                <c:pt idx="1270">
                  <c:v>16387.5</c:v>
                </c:pt>
                <c:pt idx="1271">
                  <c:v>16387.5</c:v>
                </c:pt>
                <c:pt idx="1272">
                  <c:v>16387.5</c:v>
                </c:pt>
                <c:pt idx="1273">
                  <c:v>16387.5</c:v>
                </c:pt>
                <c:pt idx="1274">
                  <c:v>16387.5</c:v>
                </c:pt>
                <c:pt idx="1275">
                  <c:v>16387.5</c:v>
                </c:pt>
                <c:pt idx="1276">
                  <c:v>16387.5</c:v>
                </c:pt>
                <c:pt idx="1277">
                  <c:v>16387.5</c:v>
                </c:pt>
                <c:pt idx="1278">
                  <c:v>16387.5</c:v>
                </c:pt>
                <c:pt idx="1279">
                  <c:v>16387.5</c:v>
                </c:pt>
                <c:pt idx="1280">
                  <c:v>16387.5</c:v>
                </c:pt>
                <c:pt idx="1281">
                  <c:v>16387.5</c:v>
                </c:pt>
                <c:pt idx="1282">
                  <c:v>16387.5</c:v>
                </c:pt>
                <c:pt idx="1283">
                  <c:v>16387.5</c:v>
                </c:pt>
                <c:pt idx="1284">
                  <c:v>16387.5</c:v>
                </c:pt>
                <c:pt idx="1285">
                  <c:v>16387.5</c:v>
                </c:pt>
                <c:pt idx="1286">
                  <c:v>16387.5</c:v>
                </c:pt>
                <c:pt idx="1287">
                  <c:v>16387.5</c:v>
                </c:pt>
                <c:pt idx="1288">
                  <c:v>16387.5</c:v>
                </c:pt>
                <c:pt idx="1289">
                  <c:v>16387.5</c:v>
                </c:pt>
                <c:pt idx="1290">
                  <c:v>16387.5</c:v>
                </c:pt>
                <c:pt idx="1291">
                  <c:v>16387.5</c:v>
                </c:pt>
                <c:pt idx="1292">
                  <c:v>16387.5</c:v>
                </c:pt>
                <c:pt idx="1293">
                  <c:v>16387.5</c:v>
                </c:pt>
                <c:pt idx="1294">
                  <c:v>16387.5</c:v>
                </c:pt>
                <c:pt idx="1295">
                  <c:v>16387.5</c:v>
                </c:pt>
                <c:pt idx="1296">
                  <c:v>16387.5</c:v>
                </c:pt>
                <c:pt idx="1297">
                  <c:v>16387.5</c:v>
                </c:pt>
                <c:pt idx="1298">
                  <c:v>16387.5</c:v>
                </c:pt>
                <c:pt idx="1299">
                  <c:v>16387.5</c:v>
                </c:pt>
                <c:pt idx="1300">
                  <c:v>16387.5</c:v>
                </c:pt>
                <c:pt idx="1301">
                  <c:v>16387.5</c:v>
                </c:pt>
                <c:pt idx="1302">
                  <c:v>16387.5</c:v>
                </c:pt>
                <c:pt idx="1303">
                  <c:v>16387.5</c:v>
                </c:pt>
                <c:pt idx="1304">
                  <c:v>16353</c:v>
                </c:pt>
                <c:pt idx="1305">
                  <c:v>15932</c:v>
                </c:pt>
                <c:pt idx="1306">
                  <c:v>15707</c:v>
                </c:pt>
                <c:pt idx="1307">
                  <c:v>15707</c:v>
                </c:pt>
                <c:pt idx="1308">
                  <c:v>15707</c:v>
                </c:pt>
                <c:pt idx="1309">
                  <c:v>15707</c:v>
                </c:pt>
                <c:pt idx="1310">
                  <c:v>15707</c:v>
                </c:pt>
                <c:pt idx="1311">
                  <c:v>15707</c:v>
                </c:pt>
                <c:pt idx="1312">
                  <c:v>15707</c:v>
                </c:pt>
                <c:pt idx="1313">
                  <c:v>15927</c:v>
                </c:pt>
                <c:pt idx="1314">
                  <c:v>16086.5</c:v>
                </c:pt>
                <c:pt idx="1315">
                  <c:v>16127.5</c:v>
                </c:pt>
                <c:pt idx="1316">
                  <c:v>16618</c:v>
                </c:pt>
                <c:pt idx="1317">
                  <c:v>16999</c:v>
                </c:pt>
                <c:pt idx="1318">
                  <c:v>17019</c:v>
                </c:pt>
                <c:pt idx="1319">
                  <c:v>17019</c:v>
                </c:pt>
                <c:pt idx="1320">
                  <c:v>17019</c:v>
                </c:pt>
                <c:pt idx="1321">
                  <c:v>17019</c:v>
                </c:pt>
                <c:pt idx="1322">
                  <c:v>17019</c:v>
                </c:pt>
                <c:pt idx="1323">
                  <c:v>17019</c:v>
                </c:pt>
                <c:pt idx="1324">
                  <c:v>17019</c:v>
                </c:pt>
                <c:pt idx="1325">
                  <c:v>16958.5</c:v>
                </c:pt>
                <c:pt idx="1326">
                  <c:v>16855.5</c:v>
                </c:pt>
                <c:pt idx="1327">
                  <c:v>16855.5</c:v>
                </c:pt>
                <c:pt idx="1328">
                  <c:v>16855.5</c:v>
                </c:pt>
                <c:pt idx="1329">
                  <c:v>16855.5</c:v>
                </c:pt>
                <c:pt idx="1330">
                  <c:v>16855.5</c:v>
                </c:pt>
                <c:pt idx="1331">
                  <c:v>16855.5</c:v>
                </c:pt>
                <c:pt idx="1332">
                  <c:v>16855.5</c:v>
                </c:pt>
                <c:pt idx="1333">
                  <c:v>16855.5</c:v>
                </c:pt>
                <c:pt idx="1334">
                  <c:v>16855.5</c:v>
                </c:pt>
                <c:pt idx="1335">
                  <c:v>16855.5</c:v>
                </c:pt>
                <c:pt idx="1336">
                  <c:v>16855.5</c:v>
                </c:pt>
                <c:pt idx="1337">
                  <c:v>16855.5</c:v>
                </c:pt>
                <c:pt idx="1338">
                  <c:v>16855.5</c:v>
                </c:pt>
                <c:pt idx="1339">
                  <c:v>16855.5</c:v>
                </c:pt>
                <c:pt idx="1340">
                  <c:v>16855.5</c:v>
                </c:pt>
                <c:pt idx="1341">
                  <c:v>16855.5</c:v>
                </c:pt>
                <c:pt idx="1342">
                  <c:v>16855.5</c:v>
                </c:pt>
                <c:pt idx="1343">
                  <c:v>16855.5</c:v>
                </c:pt>
                <c:pt idx="1344">
                  <c:v>16855.5</c:v>
                </c:pt>
                <c:pt idx="1345">
                  <c:v>16855.5</c:v>
                </c:pt>
                <c:pt idx="1346">
                  <c:v>16855.5</c:v>
                </c:pt>
                <c:pt idx="1347">
                  <c:v>16855.5</c:v>
                </c:pt>
                <c:pt idx="1348">
                  <c:v>16855.5</c:v>
                </c:pt>
                <c:pt idx="1349">
                  <c:v>16855.5</c:v>
                </c:pt>
                <c:pt idx="1350">
                  <c:v>16855.5</c:v>
                </c:pt>
                <c:pt idx="1351">
                  <c:v>16855.5</c:v>
                </c:pt>
                <c:pt idx="1352">
                  <c:v>16855.5</c:v>
                </c:pt>
                <c:pt idx="1353">
                  <c:v>16855.5</c:v>
                </c:pt>
                <c:pt idx="1354">
                  <c:v>16855.5</c:v>
                </c:pt>
                <c:pt idx="1355">
                  <c:v>16855.5</c:v>
                </c:pt>
                <c:pt idx="1356">
                  <c:v>16855.5</c:v>
                </c:pt>
                <c:pt idx="1357">
                  <c:v>16855.5</c:v>
                </c:pt>
                <c:pt idx="1358">
                  <c:v>16855.5</c:v>
                </c:pt>
                <c:pt idx="1359">
                  <c:v>16855.5</c:v>
                </c:pt>
                <c:pt idx="1360">
                  <c:v>16855.5</c:v>
                </c:pt>
                <c:pt idx="1361">
                  <c:v>16855.5</c:v>
                </c:pt>
                <c:pt idx="1362">
                  <c:v>16855.5</c:v>
                </c:pt>
                <c:pt idx="1363">
                  <c:v>16855.5</c:v>
                </c:pt>
                <c:pt idx="1364">
                  <c:v>16855.5</c:v>
                </c:pt>
                <c:pt idx="1365">
                  <c:v>16855.5</c:v>
                </c:pt>
                <c:pt idx="1366">
                  <c:v>16855.5</c:v>
                </c:pt>
                <c:pt idx="1367">
                  <c:v>16855.5</c:v>
                </c:pt>
                <c:pt idx="1368">
                  <c:v>16490</c:v>
                </c:pt>
                <c:pt idx="1369">
                  <c:v>15917</c:v>
                </c:pt>
                <c:pt idx="1370">
                  <c:v>15153.5</c:v>
                </c:pt>
                <c:pt idx="1371">
                  <c:v>15153.5</c:v>
                </c:pt>
                <c:pt idx="1372">
                  <c:v>15153.5</c:v>
                </c:pt>
                <c:pt idx="1373">
                  <c:v>15153.5</c:v>
                </c:pt>
                <c:pt idx="1374">
                  <c:v>15153.5</c:v>
                </c:pt>
                <c:pt idx="1375">
                  <c:v>15153.5</c:v>
                </c:pt>
                <c:pt idx="1376">
                  <c:v>15280.5</c:v>
                </c:pt>
                <c:pt idx="1377">
                  <c:v>15646.5</c:v>
                </c:pt>
                <c:pt idx="1378">
                  <c:v>16156.5</c:v>
                </c:pt>
                <c:pt idx="1379">
                  <c:v>16306</c:v>
                </c:pt>
                <c:pt idx="1380">
                  <c:v>16306</c:v>
                </c:pt>
                <c:pt idx="1381">
                  <c:v>16306</c:v>
                </c:pt>
                <c:pt idx="1382">
                  <c:v>16306</c:v>
                </c:pt>
                <c:pt idx="1383">
                  <c:v>16198</c:v>
                </c:pt>
                <c:pt idx="1384">
                  <c:v>16051</c:v>
                </c:pt>
                <c:pt idx="1385">
                  <c:v>15927</c:v>
                </c:pt>
                <c:pt idx="1386">
                  <c:v>15887.5</c:v>
                </c:pt>
                <c:pt idx="1387">
                  <c:v>15887.5</c:v>
                </c:pt>
                <c:pt idx="1388">
                  <c:v>15887.5</c:v>
                </c:pt>
                <c:pt idx="1389">
                  <c:v>15887.5</c:v>
                </c:pt>
                <c:pt idx="1390">
                  <c:v>15887.5</c:v>
                </c:pt>
                <c:pt idx="1391">
                  <c:v>15887.5</c:v>
                </c:pt>
                <c:pt idx="1392">
                  <c:v>15887.5</c:v>
                </c:pt>
                <c:pt idx="1393">
                  <c:v>15900.5</c:v>
                </c:pt>
                <c:pt idx="1394">
                  <c:v>16001.5</c:v>
                </c:pt>
                <c:pt idx="1395">
                  <c:v>16065</c:v>
                </c:pt>
                <c:pt idx="1396">
                  <c:v>16065</c:v>
                </c:pt>
                <c:pt idx="1397">
                  <c:v>16065</c:v>
                </c:pt>
                <c:pt idx="1398">
                  <c:v>16065</c:v>
                </c:pt>
                <c:pt idx="1399">
                  <c:v>16065</c:v>
                </c:pt>
                <c:pt idx="1400">
                  <c:v>16065</c:v>
                </c:pt>
                <c:pt idx="1401">
                  <c:v>16065</c:v>
                </c:pt>
                <c:pt idx="1402">
                  <c:v>16065</c:v>
                </c:pt>
                <c:pt idx="1403">
                  <c:v>16065</c:v>
                </c:pt>
                <c:pt idx="1404">
                  <c:v>16065</c:v>
                </c:pt>
                <c:pt idx="1405">
                  <c:v>16065</c:v>
                </c:pt>
                <c:pt idx="1406">
                  <c:v>16065</c:v>
                </c:pt>
                <c:pt idx="1407">
                  <c:v>16065</c:v>
                </c:pt>
                <c:pt idx="1408">
                  <c:v>16065</c:v>
                </c:pt>
                <c:pt idx="1409">
                  <c:v>16065</c:v>
                </c:pt>
                <c:pt idx="1410">
                  <c:v>16065</c:v>
                </c:pt>
                <c:pt idx="1411">
                  <c:v>16065</c:v>
                </c:pt>
                <c:pt idx="1412">
                  <c:v>16065</c:v>
                </c:pt>
                <c:pt idx="1413">
                  <c:v>16065</c:v>
                </c:pt>
                <c:pt idx="1414">
                  <c:v>16065</c:v>
                </c:pt>
                <c:pt idx="1415">
                  <c:v>16065</c:v>
                </c:pt>
                <c:pt idx="1416">
                  <c:v>16065</c:v>
                </c:pt>
                <c:pt idx="1417">
                  <c:v>16065</c:v>
                </c:pt>
                <c:pt idx="1418">
                  <c:v>16065</c:v>
                </c:pt>
                <c:pt idx="1419">
                  <c:v>16065</c:v>
                </c:pt>
                <c:pt idx="1420">
                  <c:v>16065</c:v>
                </c:pt>
                <c:pt idx="1421">
                  <c:v>16065</c:v>
                </c:pt>
                <c:pt idx="1422">
                  <c:v>14289</c:v>
                </c:pt>
                <c:pt idx="1423">
                  <c:v>12400</c:v>
                </c:pt>
                <c:pt idx="1424">
                  <c:v>10422.5</c:v>
                </c:pt>
                <c:pt idx="1425">
                  <c:v>10422.5</c:v>
                </c:pt>
                <c:pt idx="1426">
                  <c:v>10422.5</c:v>
                </c:pt>
                <c:pt idx="1427">
                  <c:v>10422.5</c:v>
                </c:pt>
                <c:pt idx="1428">
                  <c:v>10422.5</c:v>
                </c:pt>
                <c:pt idx="1429">
                  <c:v>10422.5</c:v>
                </c:pt>
                <c:pt idx="1430">
                  <c:v>10422.5</c:v>
                </c:pt>
                <c:pt idx="1431">
                  <c:v>10422.5</c:v>
                </c:pt>
                <c:pt idx="1432">
                  <c:v>10422.5</c:v>
                </c:pt>
                <c:pt idx="1433">
                  <c:v>10422.5</c:v>
                </c:pt>
                <c:pt idx="1434">
                  <c:v>10422.5</c:v>
                </c:pt>
                <c:pt idx="1435">
                  <c:v>10422.5</c:v>
                </c:pt>
                <c:pt idx="1436">
                  <c:v>10422.5</c:v>
                </c:pt>
                <c:pt idx="1437">
                  <c:v>10422.5</c:v>
                </c:pt>
                <c:pt idx="1438">
                  <c:v>10422.5</c:v>
                </c:pt>
                <c:pt idx="1439">
                  <c:v>10422.5</c:v>
                </c:pt>
                <c:pt idx="1440">
                  <c:v>10422.5</c:v>
                </c:pt>
                <c:pt idx="1441">
                  <c:v>10422.5</c:v>
                </c:pt>
                <c:pt idx="1442">
                  <c:v>10422.5</c:v>
                </c:pt>
                <c:pt idx="1443">
                  <c:v>10422.5</c:v>
                </c:pt>
                <c:pt idx="1444">
                  <c:v>10384.5</c:v>
                </c:pt>
                <c:pt idx="1445">
                  <c:v>10309</c:v>
                </c:pt>
                <c:pt idx="1446">
                  <c:v>10208</c:v>
                </c:pt>
                <c:pt idx="1447">
                  <c:v>10208</c:v>
                </c:pt>
                <c:pt idx="1448">
                  <c:v>10208</c:v>
                </c:pt>
                <c:pt idx="1449">
                  <c:v>10208</c:v>
                </c:pt>
                <c:pt idx="1450">
                  <c:v>10208</c:v>
                </c:pt>
                <c:pt idx="1451">
                  <c:v>10208</c:v>
                </c:pt>
                <c:pt idx="1452">
                  <c:v>10208</c:v>
                </c:pt>
                <c:pt idx="1453">
                  <c:v>10208</c:v>
                </c:pt>
                <c:pt idx="1454">
                  <c:v>10208</c:v>
                </c:pt>
                <c:pt idx="1455">
                  <c:v>10208</c:v>
                </c:pt>
                <c:pt idx="1456">
                  <c:v>10208</c:v>
                </c:pt>
                <c:pt idx="1457">
                  <c:v>10208</c:v>
                </c:pt>
                <c:pt idx="1458">
                  <c:v>10154</c:v>
                </c:pt>
                <c:pt idx="1459">
                  <c:v>10084</c:v>
                </c:pt>
                <c:pt idx="1460">
                  <c:v>9989</c:v>
                </c:pt>
                <c:pt idx="1461">
                  <c:v>9950.5</c:v>
                </c:pt>
                <c:pt idx="1462">
                  <c:v>9950.5</c:v>
                </c:pt>
                <c:pt idx="1463">
                  <c:v>9950.5</c:v>
                </c:pt>
                <c:pt idx="1464">
                  <c:v>9950.5</c:v>
                </c:pt>
                <c:pt idx="1465">
                  <c:v>9950.5</c:v>
                </c:pt>
                <c:pt idx="1466">
                  <c:v>9950.5</c:v>
                </c:pt>
                <c:pt idx="1467">
                  <c:v>9874</c:v>
                </c:pt>
                <c:pt idx="1468">
                  <c:v>9826.5</c:v>
                </c:pt>
                <c:pt idx="1469">
                  <c:v>9826.5</c:v>
                </c:pt>
                <c:pt idx="1470">
                  <c:v>9826.5</c:v>
                </c:pt>
                <c:pt idx="1471">
                  <c:v>7929.5</c:v>
                </c:pt>
                <c:pt idx="1472">
                  <c:v>6040.5</c:v>
                </c:pt>
                <c:pt idx="1473">
                  <c:v>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4A-49A1-A7F6-BE774F94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476304"/>
        <c:axId val="694474992"/>
      </c:lineChart>
      <c:catAx>
        <c:axId val="69447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474992"/>
        <c:crosses val="autoZero"/>
        <c:auto val="1"/>
        <c:lblAlgn val="ctr"/>
        <c:lblOffset val="100"/>
        <c:noMultiLvlLbl val="0"/>
      </c:catAx>
      <c:valAx>
        <c:axId val="6944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4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 passos rodrigo'!$H$1</c:f>
              <c:strCache>
                <c:ptCount val="1"/>
                <c:pt idx="0">
                  <c:v>Max+min/2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 passos rodrigo'!$H$2:$H$1475</c:f>
              <c:numCache>
                <c:formatCode>General</c:formatCode>
                <c:ptCount val="1474"/>
                <c:pt idx="0">
                  <c:v>15913.5</c:v>
                </c:pt>
                <c:pt idx="1">
                  <c:v>15913.5</c:v>
                </c:pt>
                <c:pt idx="2">
                  <c:v>15913.5</c:v>
                </c:pt>
                <c:pt idx="3">
                  <c:v>15913.5</c:v>
                </c:pt>
                <c:pt idx="4">
                  <c:v>15913.5</c:v>
                </c:pt>
                <c:pt idx="5">
                  <c:v>15913.5</c:v>
                </c:pt>
                <c:pt idx="6">
                  <c:v>15913.5</c:v>
                </c:pt>
                <c:pt idx="7">
                  <c:v>15913.5</c:v>
                </c:pt>
                <c:pt idx="8">
                  <c:v>15913.5</c:v>
                </c:pt>
                <c:pt idx="9">
                  <c:v>15913.5</c:v>
                </c:pt>
                <c:pt idx="10">
                  <c:v>15913.5</c:v>
                </c:pt>
                <c:pt idx="11">
                  <c:v>15913.5</c:v>
                </c:pt>
                <c:pt idx="12">
                  <c:v>15913.5</c:v>
                </c:pt>
                <c:pt idx="13">
                  <c:v>15913.5</c:v>
                </c:pt>
                <c:pt idx="14">
                  <c:v>15913.5</c:v>
                </c:pt>
                <c:pt idx="15">
                  <c:v>15913.5</c:v>
                </c:pt>
                <c:pt idx="16">
                  <c:v>15913.5</c:v>
                </c:pt>
                <c:pt idx="17">
                  <c:v>16004</c:v>
                </c:pt>
                <c:pt idx="18">
                  <c:v>16158.5</c:v>
                </c:pt>
                <c:pt idx="19">
                  <c:v>16158.5</c:v>
                </c:pt>
                <c:pt idx="20">
                  <c:v>16158.5</c:v>
                </c:pt>
                <c:pt idx="21">
                  <c:v>16158.5</c:v>
                </c:pt>
                <c:pt idx="22">
                  <c:v>16158.5</c:v>
                </c:pt>
                <c:pt idx="23">
                  <c:v>16158.5</c:v>
                </c:pt>
                <c:pt idx="24">
                  <c:v>16158.5</c:v>
                </c:pt>
                <c:pt idx="25">
                  <c:v>16158.5</c:v>
                </c:pt>
                <c:pt idx="26">
                  <c:v>16158.5</c:v>
                </c:pt>
                <c:pt idx="27">
                  <c:v>16158.5</c:v>
                </c:pt>
                <c:pt idx="28">
                  <c:v>16158.5</c:v>
                </c:pt>
                <c:pt idx="29">
                  <c:v>16096</c:v>
                </c:pt>
                <c:pt idx="30">
                  <c:v>15911</c:v>
                </c:pt>
                <c:pt idx="31">
                  <c:v>15861</c:v>
                </c:pt>
                <c:pt idx="32">
                  <c:v>16122.5</c:v>
                </c:pt>
                <c:pt idx="33">
                  <c:v>16456.5</c:v>
                </c:pt>
                <c:pt idx="34">
                  <c:v>16773.5</c:v>
                </c:pt>
                <c:pt idx="35">
                  <c:v>17077.5</c:v>
                </c:pt>
                <c:pt idx="36">
                  <c:v>17267.5</c:v>
                </c:pt>
                <c:pt idx="37">
                  <c:v>17267.5</c:v>
                </c:pt>
                <c:pt idx="38">
                  <c:v>17267.5</c:v>
                </c:pt>
                <c:pt idx="39">
                  <c:v>17267.5</c:v>
                </c:pt>
                <c:pt idx="40">
                  <c:v>17267.5</c:v>
                </c:pt>
                <c:pt idx="41">
                  <c:v>17267.5</c:v>
                </c:pt>
                <c:pt idx="42">
                  <c:v>17267.5</c:v>
                </c:pt>
                <c:pt idx="43">
                  <c:v>17227</c:v>
                </c:pt>
                <c:pt idx="44">
                  <c:v>16934</c:v>
                </c:pt>
                <c:pt idx="45">
                  <c:v>16782.5</c:v>
                </c:pt>
                <c:pt idx="46">
                  <c:v>16782.5</c:v>
                </c:pt>
                <c:pt idx="47">
                  <c:v>16782.5</c:v>
                </c:pt>
                <c:pt idx="48">
                  <c:v>16782.5</c:v>
                </c:pt>
                <c:pt idx="49">
                  <c:v>16782.5</c:v>
                </c:pt>
                <c:pt idx="50">
                  <c:v>16782.5</c:v>
                </c:pt>
                <c:pt idx="51">
                  <c:v>16782.5</c:v>
                </c:pt>
                <c:pt idx="52">
                  <c:v>16782.5</c:v>
                </c:pt>
                <c:pt idx="53">
                  <c:v>16782.5</c:v>
                </c:pt>
                <c:pt idx="54">
                  <c:v>16782.5</c:v>
                </c:pt>
                <c:pt idx="55">
                  <c:v>16782.5</c:v>
                </c:pt>
                <c:pt idx="56">
                  <c:v>16782.5</c:v>
                </c:pt>
                <c:pt idx="57">
                  <c:v>16782.5</c:v>
                </c:pt>
                <c:pt idx="58">
                  <c:v>16782.5</c:v>
                </c:pt>
                <c:pt idx="59">
                  <c:v>16782.5</c:v>
                </c:pt>
                <c:pt idx="60">
                  <c:v>16782.5</c:v>
                </c:pt>
                <c:pt idx="61">
                  <c:v>16782.5</c:v>
                </c:pt>
                <c:pt idx="62">
                  <c:v>16782.5</c:v>
                </c:pt>
                <c:pt idx="63">
                  <c:v>16782.5</c:v>
                </c:pt>
                <c:pt idx="64">
                  <c:v>16782.5</c:v>
                </c:pt>
                <c:pt idx="65">
                  <c:v>16782.5</c:v>
                </c:pt>
                <c:pt idx="66">
                  <c:v>16782.5</c:v>
                </c:pt>
                <c:pt idx="67">
                  <c:v>16782.5</c:v>
                </c:pt>
                <c:pt idx="68">
                  <c:v>16782.5</c:v>
                </c:pt>
                <c:pt idx="69">
                  <c:v>16782.5</c:v>
                </c:pt>
                <c:pt idx="70">
                  <c:v>16782.5</c:v>
                </c:pt>
                <c:pt idx="71">
                  <c:v>16782.5</c:v>
                </c:pt>
                <c:pt idx="72">
                  <c:v>16782.5</c:v>
                </c:pt>
                <c:pt idx="73">
                  <c:v>16782.5</c:v>
                </c:pt>
                <c:pt idx="74">
                  <c:v>16782.5</c:v>
                </c:pt>
                <c:pt idx="75">
                  <c:v>16782.5</c:v>
                </c:pt>
                <c:pt idx="76">
                  <c:v>16782.5</c:v>
                </c:pt>
                <c:pt idx="77">
                  <c:v>16782.5</c:v>
                </c:pt>
                <c:pt idx="78">
                  <c:v>16782.5</c:v>
                </c:pt>
                <c:pt idx="79">
                  <c:v>16782.5</c:v>
                </c:pt>
                <c:pt idx="80">
                  <c:v>16782.5</c:v>
                </c:pt>
                <c:pt idx="81">
                  <c:v>16782.5</c:v>
                </c:pt>
                <c:pt idx="82">
                  <c:v>16782.5</c:v>
                </c:pt>
                <c:pt idx="83">
                  <c:v>16782.5</c:v>
                </c:pt>
                <c:pt idx="84">
                  <c:v>16782.5</c:v>
                </c:pt>
                <c:pt idx="85">
                  <c:v>16782.5</c:v>
                </c:pt>
                <c:pt idx="86">
                  <c:v>16724.5</c:v>
                </c:pt>
                <c:pt idx="87">
                  <c:v>16463.5</c:v>
                </c:pt>
                <c:pt idx="88">
                  <c:v>16000.5</c:v>
                </c:pt>
                <c:pt idx="89">
                  <c:v>15616.5</c:v>
                </c:pt>
                <c:pt idx="90">
                  <c:v>15616.5</c:v>
                </c:pt>
                <c:pt idx="91">
                  <c:v>15616.5</c:v>
                </c:pt>
                <c:pt idx="92">
                  <c:v>15616.5</c:v>
                </c:pt>
                <c:pt idx="93">
                  <c:v>15616.5</c:v>
                </c:pt>
                <c:pt idx="94">
                  <c:v>15616.5</c:v>
                </c:pt>
                <c:pt idx="95">
                  <c:v>15651.5</c:v>
                </c:pt>
                <c:pt idx="96">
                  <c:v>15823</c:v>
                </c:pt>
                <c:pt idx="97">
                  <c:v>16043</c:v>
                </c:pt>
                <c:pt idx="98">
                  <c:v>16218</c:v>
                </c:pt>
                <c:pt idx="99">
                  <c:v>16218</c:v>
                </c:pt>
                <c:pt idx="100">
                  <c:v>16218</c:v>
                </c:pt>
                <c:pt idx="101">
                  <c:v>16218</c:v>
                </c:pt>
                <c:pt idx="102">
                  <c:v>16218</c:v>
                </c:pt>
                <c:pt idx="103">
                  <c:v>16218</c:v>
                </c:pt>
                <c:pt idx="104">
                  <c:v>16218</c:v>
                </c:pt>
                <c:pt idx="105">
                  <c:v>16248</c:v>
                </c:pt>
                <c:pt idx="106">
                  <c:v>16367</c:v>
                </c:pt>
                <c:pt idx="107">
                  <c:v>16367</c:v>
                </c:pt>
                <c:pt idx="108">
                  <c:v>16367</c:v>
                </c:pt>
                <c:pt idx="109">
                  <c:v>16367</c:v>
                </c:pt>
                <c:pt idx="110">
                  <c:v>16367</c:v>
                </c:pt>
                <c:pt idx="111">
                  <c:v>16367</c:v>
                </c:pt>
                <c:pt idx="112">
                  <c:v>16272</c:v>
                </c:pt>
                <c:pt idx="113">
                  <c:v>16202</c:v>
                </c:pt>
                <c:pt idx="114">
                  <c:v>16388</c:v>
                </c:pt>
                <c:pt idx="115">
                  <c:v>16602.5</c:v>
                </c:pt>
                <c:pt idx="116">
                  <c:v>16734</c:v>
                </c:pt>
                <c:pt idx="117">
                  <c:v>16822</c:v>
                </c:pt>
                <c:pt idx="118">
                  <c:v>16825</c:v>
                </c:pt>
                <c:pt idx="119">
                  <c:v>16825</c:v>
                </c:pt>
                <c:pt idx="120">
                  <c:v>16825</c:v>
                </c:pt>
                <c:pt idx="121">
                  <c:v>16825</c:v>
                </c:pt>
                <c:pt idx="122">
                  <c:v>16858.5</c:v>
                </c:pt>
                <c:pt idx="123">
                  <c:v>16896</c:v>
                </c:pt>
                <c:pt idx="124">
                  <c:v>16839.5</c:v>
                </c:pt>
                <c:pt idx="125">
                  <c:v>16750</c:v>
                </c:pt>
                <c:pt idx="126">
                  <c:v>16750</c:v>
                </c:pt>
                <c:pt idx="127">
                  <c:v>16750</c:v>
                </c:pt>
                <c:pt idx="128">
                  <c:v>16750</c:v>
                </c:pt>
                <c:pt idx="129">
                  <c:v>16750</c:v>
                </c:pt>
                <c:pt idx="130">
                  <c:v>16750</c:v>
                </c:pt>
                <c:pt idx="131">
                  <c:v>16750</c:v>
                </c:pt>
                <c:pt idx="132">
                  <c:v>16750</c:v>
                </c:pt>
                <c:pt idx="133">
                  <c:v>16750</c:v>
                </c:pt>
                <c:pt idx="134">
                  <c:v>16750</c:v>
                </c:pt>
                <c:pt idx="135">
                  <c:v>16750</c:v>
                </c:pt>
                <c:pt idx="136">
                  <c:v>16750</c:v>
                </c:pt>
                <c:pt idx="137">
                  <c:v>16750</c:v>
                </c:pt>
                <c:pt idx="138">
                  <c:v>16750</c:v>
                </c:pt>
                <c:pt idx="139">
                  <c:v>16750</c:v>
                </c:pt>
                <c:pt idx="140">
                  <c:v>16750</c:v>
                </c:pt>
                <c:pt idx="141">
                  <c:v>16574.5</c:v>
                </c:pt>
                <c:pt idx="142">
                  <c:v>16446</c:v>
                </c:pt>
                <c:pt idx="143">
                  <c:v>16323.5</c:v>
                </c:pt>
                <c:pt idx="144">
                  <c:v>16237</c:v>
                </c:pt>
                <c:pt idx="145">
                  <c:v>16226</c:v>
                </c:pt>
                <c:pt idx="146">
                  <c:v>16226</c:v>
                </c:pt>
                <c:pt idx="147">
                  <c:v>16226</c:v>
                </c:pt>
                <c:pt idx="148">
                  <c:v>16226</c:v>
                </c:pt>
                <c:pt idx="149">
                  <c:v>16226</c:v>
                </c:pt>
                <c:pt idx="150">
                  <c:v>16226</c:v>
                </c:pt>
                <c:pt idx="151">
                  <c:v>16226</c:v>
                </c:pt>
                <c:pt idx="152">
                  <c:v>16226</c:v>
                </c:pt>
                <c:pt idx="153">
                  <c:v>16226</c:v>
                </c:pt>
                <c:pt idx="154">
                  <c:v>16226</c:v>
                </c:pt>
                <c:pt idx="155">
                  <c:v>16226</c:v>
                </c:pt>
                <c:pt idx="156">
                  <c:v>16226</c:v>
                </c:pt>
                <c:pt idx="157">
                  <c:v>16226</c:v>
                </c:pt>
                <c:pt idx="158">
                  <c:v>16226</c:v>
                </c:pt>
                <c:pt idx="159">
                  <c:v>16226</c:v>
                </c:pt>
                <c:pt idx="160">
                  <c:v>16226</c:v>
                </c:pt>
                <c:pt idx="161">
                  <c:v>16226</c:v>
                </c:pt>
                <c:pt idx="162">
                  <c:v>16226</c:v>
                </c:pt>
                <c:pt idx="163">
                  <c:v>16226</c:v>
                </c:pt>
                <c:pt idx="164">
                  <c:v>16226</c:v>
                </c:pt>
                <c:pt idx="165">
                  <c:v>16226</c:v>
                </c:pt>
                <c:pt idx="166">
                  <c:v>16226</c:v>
                </c:pt>
                <c:pt idx="167">
                  <c:v>16226</c:v>
                </c:pt>
                <c:pt idx="168">
                  <c:v>16095</c:v>
                </c:pt>
                <c:pt idx="169">
                  <c:v>15905</c:v>
                </c:pt>
                <c:pt idx="170">
                  <c:v>15619.5</c:v>
                </c:pt>
                <c:pt idx="171">
                  <c:v>15307.5</c:v>
                </c:pt>
                <c:pt idx="172">
                  <c:v>15775</c:v>
                </c:pt>
                <c:pt idx="173">
                  <c:v>16437</c:v>
                </c:pt>
                <c:pt idx="174">
                  <c:v>17095</c:v>
                </c:pt>
                <c:pt idx="175">
                  <c:v>17618</c:v>
                </c:pt>
                <c:pt idx="176">
                  <c:v>17864</c:v>
                </c:pt>
                <c:pt idx="177">
                  <c:v>17864</c:v>
                </c:pt>
                <c:pt idx="178">
                  <c:v>17864</c:v>
                </c:pt>
                <c:pt idx="179">
                  <c:v>17864</c:v>
                </c:pt>
                <c:pt idx="180">
                  <c:v>17864</c:v>
                </c:pt>
                <c:pt idx="181">
                  <c:v>17864</c:v>
                </c:pt>
                <c:pt idx="182">
                  <c:v>17864</c:v>
                </c:pt>
                <c:pt idx="183">
                  <c:v>17864</c:v>
                </c:pt>
                <c:pt idx="184">
                  <c:v>17864</c:v>
                </c:pt>
                <c:pt idx="185">
                  <c:v>17864</c:v>
                </c:pt>
                <c:pt idx="186">
                  <c:v>17864</c:v>
                </c:pt>
                <c:pt idx="187">
                  <c:v>17864</c:v>
                </c:pt>
                <c:pt idx="188">
                  <c:v>17864</c:v>
                </c:pt>
                <c:pt idx="189">
                  <c:v>17864</c:v>
                </c:pt>
                <c:pt idx="190">
                  <c:v>17864</c:v>
                </c:pt>
                <c:pt idx="191">
                  <c:v>17864</c:v>
                </c:pt>
                <c:pt idx="192">
                  <c:v>17864</c:v>
                </c:pt>
                <c:pt idx="193">
                  <c:v>17864</c:v>
                </c:pt>
                <c:pt idx="194">
                  <c:v>17864</c:v>
                </c:pt>
                <c:pt idx="195">
                  <c:v>17904</c:v>
                </c:pt>
                <c:pt idx="196">
                  <c:v>17655.5</c:v>
                </c:pt>
                <c:pt idx="197">
                  <c:v>17444</c:v>
                </c:pt>
                <c:pt idx="198">
                  <c:v>17420.5</c:v>
                </c:pt>
                <c:pt idx="199">
                  <c:v>17420.5</c:v>
                </c:pt>
                <c:pt idx="200">
                  <c:v>17420.5</c:v>
                </c:pt>
                <c:pt idx="201">
                  <c:v>17420.5</c:v>
                </c:pt>
                <c:pt idx="202">
                  <c:v>17420.5</c:v>
                </c:pt>
                <c:pt idx="203">
                  <c:v>17420.5</c:v>
                </c:pt>
                <c:pt idx="204">
                  <c:v>17420.5</c:v>
                </c:pt>
                <c:pt idx="205">
                  <c:v>17420.5</c:v>
                </c:pt>
                <c:pt idx="206">
                  <c:v>17420.5</c:v>
                </c:pt>
                <c:pt idx="207">
                  <c:v>17420.5</c:v>
                </c:pt>
                <c:pt idx="208">
                  <c:v>17420.5</c:v>
                </c:pt>
                <c:pt idx="209">
                  <c:v>17420.5</c:v>
                </c:pt>
                <c:pt idx="210">
                  <c:v>17420.5</c:v>
                </c:pt>
                <c:pt idx="211">
                  <c:v>17420.5</c:v>
                </c:pt>
                <c:pt idx="212">
                  <c:v>17420.5</c:v>
                </c:pt>
                <c:pt idx="213">
                  <c:v>17420.5</c:v>
                </c:pt>
                <c:pt idx="214">
                  <c:v>17420.5</c:v>
                </c:pt>
                <c:pt idx="215">
                  <c:v>17420.5</c:v>
                </c:pt>
                <c:pt idx="216">
                  <c:v>17420.5</c:v>
                </c:pt>
                <c:pt idx="217">
                  <c:v>17420.5</c:v>
                </c:pt>
                <c:pt idx="218">
                  <c:v>17420.5</c:v>
                </c:pt>
                <c:pt idx="219">
                  <c:v>17420.5</c:v>
                </c:pt>
                <c:pt idx="220">
                  <c:v>17420.5</c:v>
                </c:pt>
                <c:pt idx="221">
                  <c:v>17420.5</c:v>
                </c:pt>
                <c:pt idx="222">
                  <c:v>17420.5</c:v>
                </c:pt>
                <c:pt idx="223">
                  <c:v>17420.5</c:v>
                </c:pt>
                <c:pt idx="224">
                  <c:v>17420.5</c:v>
                </c:pt>
                <c:pt idx="225">
                  <c:v>17420.5</c:v>
                </c:pt>
                <c:pt idx="226">
                  <c:v>17299.5</c:v>
                </c:pt>
                <c:pt idx="227">
                  <c:v>16847.5</c:v>
                </c:pt>
                <c:pt idx="228">
                  <c:v>16198.5</c:v>
                </c:pt>
                <c:pt idx="229">
                  <c:v>15591</c:v>
                </c:pt>
                <c:pt idx="230">
                  <c:v>15683</c:v>
                </c:pt>
                <c:pt idx="231">
                  <c:v>15844</c:v>
                </c:pt>
                <c:pt idx="232">
                  <c:v>16218.5</c:v>
                </c:pt>
                <c:pt idx="233">
                  <c:v>16652.5</c:v>
                </c:pt>
                <c:pt idx="234">
                  <c:v>16872</c:v>
                </c:pt>
                <c:pt idx="235">
                  <c:v>16974.5</c:v>
                </c:pt>
                <c:pt idx="236">
                  <c:v>16974.5</c:v>
                </c:pt>
                <c:pt idx="237">
                  <c:v>16974.5</c:v>
                </c:pt>
                <c:pt idx="238">
                  <c:v>16974.5</c:v>
                </c:pt>
                <c:pt idx="239">
                  <c:v>16974.5</c:v>
                </c:pt>
                <c:pt idx="240">
                  <c:v>16974.5</c:v>
                </c:pt>
                <c:pt idx="241">
                  <c:v>16974.5</c:v>
                </c:pt>
                <c:pt idx="242">
                  <c:v>16974.5</c:v>
                </c:pt>
                <c:pt idx="243">
                  <c:v>16974.5</c:v>
                </c:pt>
                <c:pt idx="244">
                  <c:v>16974.5</c:v>
                </c:pt>
                <c:pt idx="245">
                  <c:v>16974.5</c:v>
                </c:pt>
                <c:pt idx="246">
                  <c:v>16974.5</c:v>
                </c:pt>
                <c:pt idx="247">
                  <c:v>16974.5</c:v>
                </c:pt>
                <c:pt idx="248">
                  <c:v>17113.5</c:v>
                </c:pt>
                <c:pt idx="249">
                  <c:v>17346.5</c:v>
                </c:pt>
                <c:pt idx="250">
                  <c:v>17346.5</c:v>
                </c:pt>
                <c:pt idx="251">
                  <c:v>17346.5</c:v>
                </c:pt>
                <c:pt idx="252">
                  <c:v>17346.5</c:v>
                </c:pt>
                <c:pt idx="253">
                  <c:v>17346.5</c:v>
                </c:pt>
                <c:pt idx="254">
                  <c:v>17346.5</c:v>
                </c:pt>
                <c:pt idx="255">
                  <c:v>17346.5</c:v>
                </c:pt>
                <c:pt idx="256">
                  <c:v>17346.5</c:v>
                </c:pt>
                <c:pt idx="257">
                  <c:v>17280.5</c:v>
                </c:pt>
                <c:pt idx="258">
                  <c:v>17182.5</c:v>
                </c:pt>
                <c:pt idx="259">
                  <c:v>17124</c:v>
                </c:pt>
                <c:pt idx="260">
                  <c:v>17124</c:v>
                </c:pt>
                <c:pt idx="261">
                  <c:v>17124</c:v>
                </c:pt>
                <c:pt idx="262">
                  <c:v>17124</c:v>
                </c:pt>
                <c:pt idx="263">
                  <c:v>17124</c:v>
                </c:pt>
                <c:pt idx="264">
                  <c:v>17124</c:v>
                </c:pt>
                <c:pt idx="265">
                  <c:v>17124</c:v>
                </c:pt>
                <c:pt idx="266">
                  <c:v>17124</c:v>
                </c:pt>
                <c:pt idx="267">
                  <c:v>17124</c:v>
                </c:pt>
                <c:pt idx="268">
                  <c:v>17124</c:v>
                </c:pt>
                <c:pt idx="269">
                  <c:v>17124</c:v>
                </c:pt>
                <c:pt idx="270">
                  <c:v>17124</c:v>
                </c:pt>
                <c:pt idx="271">
                  <c:v>17124</c:v>
                </c:pt>
                <c:pt idx="272">
                  <c:v>17124</c:v>
                </c:pt>
                <c:pt idx="273">
                  <c:v>17124</c:v>
                </c:pt>
                <c:pt idx="274">
                  <c:v>17124</c:v>
                </c:pt>
                <c:pt idx="275">
                  <c:v>17124</c:v>
                </c:pt>
                <c:pt idx="276">
                  <c:v>17124</c:v>
                </c:pt>
                <c:pt idx="277">
                  <c:v>17124</c:v>
                </c:pt>
                <c:pt idx="278">
                  <c:v>17124</c:v>
                </c:pt>
                <c:pt idx="279">
                  <c:v>17124</c:v>
                </c:pt>
                <c:pt idx="280">
                  <c:v>17124</c:v>
                </c:pt>
                <c:pt idx="281">
                  <c:v>17124</c:v>
                </c:pt>
                <c:pt idx="282">
                  <c:v>17124</c:v>
                </c:pt>
                <c:pt idx="283">
                  <c:v>17124</c:v>
                </c:pt>
                <c:pt idx="284">
                  <c:v>17124</c:v>
                </c:pt>
                <c:pt idx="285">
                  <c:v>17116.5</c:v>
                </c:pt>
                <c:pt idx="286">
                  <c:v>16810</c:v>
                </c:pt>
                <c:pt idx="287">
                  <c:v>16478</c:v>
                </c:pt>
                <c:pt idx="288">
                  <c:v>15994.5</c:v>
                </c:pt>
                <c:pt idx="289">
                  <c:v>16329</c:v>
                </c:pt>
                <c:pt idx="290">
                  <c:v>17102.5</c:v>
                </c:pt>
                <c:pt idx="291">
                  <c:v>17811</c:v>
                </c:pt>
                <c:pt idx="292">
                  <c:v>18137.5</c:v>
                </c:pt>
                <c:pt idx="293">
                  <c:v>18137.5</c:v>
                </c:pt>
                <c:pt idx="294">
                  <c:v>18137.5</c:v>
                </c:pt>
                <c:pt idx="295">
                  <c:v>18137.5</c:v>
                </c:pt>
                <c:pt idx="296">
                  <c:v>18137.5</c:v>
                </c:pt>
                <c:pt idx="297">
                  <c:v>18137.5</c:v>
                </c:pt>
                <c:pt idx="298">
                  <c:v>18137.5</c:v>
                </c:pt>
                <c:pt idx="299">
                  <c:v>18109.5</c:v>
                </c:pt>
                <c:pt idx="300">
                  <c:v>17846.5</c:v>
                </c:pt>
                <c:pt idx="301">
                  <c:v>17846.5</c:v>
                </c:pt>
                <c:pt idx="302">
                  <c:v>17846.5</c:v>
                </c:pt>
                <c:pt idx="303">
                  <c:v>17846.5</c:v>
                </c:pt>
                <c:pt idx="304">
                  <c:v>17846.5</c:v>
                </c:pt>
                <c:pt idx="305">
                  <c:v>17846.5</c:v>
                </c:pt>
                <c:pt idx="306">
                  <c:v>17846.5</c:v>
                </c:pt>
                <c:pt idx="307">
                  <c:v>17846.5</c:v>
                </c:pt>
                <c:pt idx="308">
                  <c:v>17846.5</c:v>
                </c:pt>
                <c:pt idx="309">
                  <c:v>17846.5</c:v>
                </c:pt>
                <c:pt idx="310">
                  <c:v>17846.5</c:v>
                </c:pt>
                <c:pt idx="311">
                  <c:v>17846.5</c:v>
                </c:pt>
                <c:pt idx="312">
                  <c:v>17846.5</c:v>
                </c:pt>
                <c:pt idx="313">
                  <c:v>17846.5</c:v>
                </c:pt>
                <c:pt idx="314">
                  <c:v>17616</c:v>
                </c:pt>
                <c:pt idx="315">
                  <c:v>17359</c:v>
                </c:pt>
                <c:pt idx="316">
                  <c:v>17359</c:v>
                </c:pt>
                <c:pt idx="317">
                  <c:v>17359</c:v>
                </c:pt>
                <c:pt idx="318">
                  <c:v>17359</c:v>
                </c:pt>
                <c:pt idx="319">
                  <c:v>17359</c:v>
                </c:pt>
                <c:pt idx="320">
                  <c:v>17359</c:v>
                </c:pt>
                <c:pt idx="321">
                  <c:v>17359</c:v>
                </c:pt>
                <c:pt idx="322">
                  <c:v>17359</c:v>
                </c:pt>
                <c:pt idx="323">
                  <c:v>17359</c:v>
                </c:pt>
                <c:pt idx="324">
                  <c:v>17359</c:v>
                </c:pt>
                <c:pt idx="325">
                  <c:v>17359</c:v>
                </c:pt>
                <c:pt idx="326">
                  <c:v>17359</c:v>
                </c:pt>
                <c:pt idx="327">
                  <c:v>17359</c:v>
                </c:pt>
                <c:pt idx="328">
                  <c:v>17359</c:v>
                </c:pt>
                <c:pt idx="329">
                  <c:v>17359</c:v>
                </c:pt>
                <c:pt idx="330">
                  <c:v>17359</c:v>
                </c:pt>
                <c:pt idx="331">
                  <c:v>17359</c:v>
                </c:pt>
                <c:pt idx="332">
                  <c:v>17359</c:v>
                </c:pt>
                <c:pt idx="333">
                  <c:v>17359</c:v>
                </c:pt>
                <c:pt idx="334">
                  <c:v>17359</c:v>
                </c:pt>
                <c:pt idx="335">
                  <c:v>17359</c:v>
                </c:pt>
                <c:pt idx="336">
                  <c:v>17359</c:v>
                </c:pt>
                <c:pt idx="337">
                  <c:v>17359</c:v>
                </c:pt>
                <c:pt idx="338">
                  <c:v>17359</c:v>
                </c:pt>
                <c:pt idx="339">
                  <c:v>17359</c:v>
                </c:pt>
                <c:pt idx="340">
                  <c:v>17359</c:v>
                </c:pt>
                <c:pt idx="341">
                  <c:v>17359</c:v>
                </c:pt>
                <c:pt idx="342">
                  <c:v>17299</c:v>
                </c:pt>
                <c:pt idx="343">
                  <c:v>16768.5</c:v>
                </c:pt>
                <c:pt idx="344">
                  <c:v>15942</c:v>
                </c:pt>
                <c:pt idx="345">
                  <c:v>15087.5</c:v>
                </c:pt>
                <c:pt idx="346">
                  <c:v>15215.5</c:v>
                </c:pt>
                <c:pt idx="347">
                  <c:v>16174</c:v>
                </c:pt>
                <c:pt idx="348">
                  <c:v>17182.5</c:v>
                </c:pt>
                <c:pt idx="349">
                  <c:v>17988</c:v>
                </c:pt>
                <c:pt idx="350">
                  <c:v>18130</c:v>
                </c:pt>
                <c:pt idx="351">
                  <c:v>18130</c:v>
                </c:pt>
                <c:pt idx="352">
                  <c:v>18130</c:v>
                </c:pt>
                <c:pt idx="353">
                  <c:v>18130</c:v>
                </c:pt>
                <c:pt idx="354">
                  <c:v>18130</c:v>
                </c:pt>
                <c:pt idx="355">
                  <c:v>18130</c:v>
                </c:pt>
                <c:pt idx="356">
                  <c:v>18130</c:v>
                </c:pt>
                <c:pt idx="357">
                  <c:v>18130</c:v>
                </c:pt>
                <c:pt idx="358">
                  <c:v>18130</c:v>
                </c:pt>
                <c:pt idx="359">
                  <c:v>18130</c:v>
                </c:pt>
                <c:pt idx="360">
                  <c:v>18130</c:v>
                </c:pt>
                <c:pt idx="361">
                  <c:v>18130</c:v>
                </c:pt>
                <c:pt idx="362">
                  <c:v>18130</c:v>
                </c:pt>
                <c:pt idx="363">
                  <c:v>18130</c:v>
                </c:pt>
                <c:pt idx="364">
                  <c:v>18130</c:v>
                </c:pt>
                <c:pt idx="365">
                  <c:v>18131</c:v>
                </c:pt>
                <c:pt idx="366">
                  <c:v>18414</c:v>
                </c:pt>
                <c:pt idx="367">
                  <c:v>18940.5</c:v>
                </c:pt>
                <c:pt idx="368">
                  <c:v>19183.5</c:v>
                </c:pt>
                <c:pt idx="369">
                  <c:v>19018.5</c:v>
                </c:pt>
                <c:pt idx="370">
                  <c:v>18737</c:v>
                </c:pt>
                <c:pt idx="371">
                  <c:v>18584</c:v>
                </c:pt>
                <c:pt idx="372">
                  <c:v>18563</c:v>
                </c:pt>
                <c:pt idx="373">
                  <c:v>18563</c:v>
                </c:pt>
                <c:pt idx="374">
                  <c:v>18563</c:v>
                </c:pt>
                <c:pt idx="375">
                  <c:v>18563</c:v>
                </c:pt>
                <c:pt idx="376">
                  <c:v>18563</c:v>
                </c:pt>
                <c:pt idx="377">
                  <c:v>18563</c:v>
                </c:pt>
                <c:pt idx="378">
                  <c:v>18563</c:v>
                </c:pt>
                <c:pt idx="379">
                  <c:v>18563</c:v>
                </c:pt>
                <c:pt idx="380">
                  <c:v>18563</c:v>
                </c:pt>
                <c:pt idx="381">
                  <c:v>18563</c:v>
                </c:pt>
                <c:pt idx="382">
                  <c:v>18563</c:v>
                </c:pt>
                <c:pt idx="383">
                  <c:v>18563</c:v>
                </c:pt>
                <c:pt idx="384">
                  <c:v>18563</c:v>
                </c:pt>
                <c:pt idx="385">
                  <c:v>18563</c:v>
                </c:pt>
                <c:pt idx="386">
                  <c:v>18563</c:v>
                </c:pt>
                <c:pt idx="387">
                  <c:v>18563</c:v>
                </c:pt>
                <c:pt idx="388">
                  <c:v>18563</c:v>
                </c:pt>
                <c:pt idx="389">
                  <c:v>18563</c:v>
                </c:pt>
                <c:pt idx="390">
                  <c:v>18563</c:v>
                </c:pt>
                <c:pt idx="391">
                  <c:v>18563</c:v>
                </c:pt>
                <c:pt idx="392">
                  <c:v>18563</c:v>
                </c:pt>
                <c:pt idx="393">
                  <c:v>18563</c:v>
                </c:pt>
                <c:pt idx="394">
                  <c:v>18563</c:v>
                </c:pt>
                <c:pt idx="395">
                  <c:v>18563</c:v>
                </c:pt>
                <c:pt idx="396">
                  <c:v>18563</c:v>
                </c:pt>
                <c:pt idx="397">
                  <c:v>18563</c:v>
                </c:pt>
                <c:pt idx="398">
                  <c:v>18563</c:v>
                </c:pt>
                <c:pt idx="399">
                  <c:v>18563</c:v>
                </c:pt>
                <c:pt idx="400">
                  <c:v>17951</c:v>
                </c:pt>
                <c:pt idx="401">
                  <c:v>17006.5</c:v>
                </c:pt>
                <c:pt idx="402">
                  <c:v>17423.5</c:v>
                </c:pt>
                <c:pt idx="403">
                  <c:v>17723.5</c:v>
                </c:pt>
                <c:pt idx="404">
                  <c:v>17723.5</c:v>
                </c:pt>
                <c:pt idx="405">
                  <c:v>17723.5</c:v>
                </c:pt>
                <c:pt idx="406">
                  <c:v>17723.5</c:v>
                </c:pt>
                <c:pt idx="407">
                  <c:v>17723.5</c:v>
                </c:pt>
                <c:pt idx="408">
                  <c:v>17723.5</c:v>
                </c:pt>
                <c:pt idx="409">
                  <c:v>17723.5</c:v>
                </c:pt>
                <c:pt idx="410">
                  <c:v>17723.5</c:v>
                </c:pt>
                <c:pt idx="411">
                  <c:v>17723.5</c:v>
                </c:pt>
                <c:pt idx="412">
                  <c:v>17723.5</c:v>
                </c:pt>
                <c:pt idx="413">
                  <c:v>17723.5</c:v>
                </c:pt>
                <c:pt idx="414">
                  <c:v>17723.5</c:v>
                </c:pt>
                <c:pt idx="415">
                  <c:v>17723.5</c:v>
                </c:pt>
                <c:pt idx="416">
                  <c:v>17723.5</c:v>
                </c:pt>
                <c:pt idx="417">
                  <c:v>17723.5</c:v>
                </c:pt>
                <c:pt idx="418">
                  <c:v>17723.5</c:v>
                </c:pt>
                <c:pt idx="419">
                  <c:v>17723.5</c:v>
                </c:pt>
                <c:pt idx="420">
                  <c:v>17723.5</c:v>
                </c:pt>
                <c:pt idx="421">
                  <c:v>17723.5</c:v>
                </c:pt>
                <c:pt idx="422">
                  <c:v>17765.5</c:v>
                </c:pt>
                <c:pt idx="423">
                  <c:v>17420</c:v>
                </c:pt>
                <c:pt idx="424">
                  <c:v>16913</c:v>
                </c:pt>
                <c:pt idx="425">
                  <c:v>16714.5</c:v>
                </c:pt>
                <c:pt idx="426">
                  <c:v>16714.5</c:v>
                </c:pt>
                <c:pt idx="427">
                  <c:v>16714.5</c:v>
                </c:pt>
                <c:pt idx="428">
                  <c:v>16714.5</c:v>
                </c:pt>
                <c:pt idx="429">
                  <c:v>16714.5</c:v>
                </c:pt>
                <c:pt idx="430">
                  <c:v>16714.5</c:v>
                </c:pt>
                <c:pt idx="431">
                  <c:v>16714.5</c:v>
                </c:pt>
                <c:pt idx="432">
                  <c:v>16714.5</c:v>
                </c:pt>
                <c:pt idx="433">
                  <c:v>16714.5</c:v>
                </c:pt>
                <c:pt idx="434">
                  <c:v>16714.5</c:v>
                </c:pt>
                <c:pt idx="435">
                  <c:v>16714.5</c:v>
                </c:pt>
                <c:pt idx="436">
                  <c:v>16714.5</c:v>
                </c:pt>
                <c:pt idx="437">
                  <c:v>16714.5</c:v>
                </c:pt>
                <c:pt idx="438">
                  <c:v>16714.5</c:v>
                </c:pt>
                <c:pt idx="439">
                  <c:v>16714.5</c:v>
                </c:pt>
                <c:pt idx="440">
                  <c:v>16714.5</c:v>
                </c:pt>
                <c:pt idx="441">
                  <c:v>16714.5</c:v>
                </c:pt>
                <c:pt idx="442">
                  <c:v>16714.5</c:v>
                </c:pt>
                <c:pt idx="443">
                  <c:v>16714.5</c:v>
                </c:pt>
                <c:pt idx="444">
                  <c:v>16714.5</c:v>
                </c:pt>
                <c:pt idx="445">
                  <c:v>16714.5</c:v>
                </c:pt>
                <c:pt idx="446">
                  <c:v>16714.5</c:v>
                </c:pt>
                <c:pt idx="447">
                  <c:v>16714.5</c:v>
                </c:pt>
                <c:pt idx="448">
                  <c:v>16714.5</c:v>
                </c:pt>
                <c:pt idx="449">
                  <c:v>16714.5</c:v>
                </c:pt>
                <c:pt idx="450">
                  <c:v>16714.5</c:v>
                </c:pt>
                <c:pt idx="451">
                  <c:v>16714.5</c:v>
                </c:pt>
                <c:pt idx="452">
                  <c:v>16714.5</c:v>
                </c:pt>
                <c:pt idx="453">
                  <c:v>16590</c:v>
                </c:pt>
                <c:pt idx="454">
                  <c:v>16017.5</c:v>
                </c:pt>
                <c:pt idx="455">
                  <c:v>15178</c:v>
                </c:pt>
                <c:pt idx="456">
                  <c:v>14594</c:v>
                </c:pt>
                <c:pt idx="457">
                  <c:v>14594</c:v>
                </c:pt>
                <c:pt idx="458">
                  <c:v>14594</c:v>
                </c:pt>
                <c:pt idx="459">
                  <c:v>14989</c:v>
                </c:pt>
                <c:pt idx="460">
                  <c:v>15398</c:v>
                </c:pt>
                <c:pt idx="461">
                  <c:v>15520</c:v>
                </c:pt>
                <c:pt idx="462">
                  <c:v>15573</c:v>
                </c:pt>
                <c:pt idx="463">
                  <c:v>15573</c:v>
                </c:pt>
                <c:pt idx="464">
                  <c:v>15573</c:v>
                </c:pt>
                <c:pt idx="465">
                  <c:v>15573</c:v>
                </c:pt>
                <c:pt idx="466">
                  <c:v>15573</c:v>
                </c:pt>
                <c:pt idx="467">
                  <c:v>15573</c:v>
                </c:pt>
                <c:pt idx="468">
                  <c:v>15573</c:v>
                </c:pt>
                <c:pt idx="469">
                  <c:v>15573</c:v>
                </c:pt>
                <c:pt idx="470">
                  <c:v>15573</c:v>
                </c:pt>
                <c:pt idx="471">
                  <c:v>15573</c:v>
                </c:pt>
                <c:pt idx="472">
                  <c:v>15573</c:v>
                </c:pt>
                <c:pt idx="473">
                  <c:v>15573</c:v>
                </c:pt>
                <c:pt idx="474">
                  <c:v>15573</c:v>
                </c:pt>
                <c:pt idx="475">
                  <c:v>15613.5</c:v>
                </c:pt>
                <c:pt idx="476">
                  <c:v>15922</c:v>
                </c:pt>
                <c:pt idx="477">
                  <c:v>16408</c:v>
                </c:pt>
                <c:pt idx="478">
                  <c:v>16972.5</c:v>
                </c:pt>
                <c:pt idx="479">
                  <c:v>17524.5</c:v>
                </c:pt>
                <c:pt idx="480">
                  <c:v>17461.5</c:v>
                </c:pt>
                <c:pt idx="481">
                  <c:v>17118</c:v>
                </c:pt>
                <c:pt idx="482">
                  <c:v>16864</c:v>
                </c:pt>
                <c:pt idx="483">
                  <c:v>16699</c:v>
                </c:pt>
                <c:pt idx="484">
                  <c:v>16666</c:v>
                </c:pt>
                <c:pt idx="485">
                  <c:v>16666</c:v>
                </c:pt>
                <c:pt idx="486">
                  <c:v>16666</c:v>
                </c:pt>
                <c:pt idx="487">
                  <c:v>16666</c:v>
                </c:pt>
                <c:pt idx="488">
                  <c:v>16666</c:v>
                </c:pt>
                <c:pt idx="489">
                  <c:v>16666</c:v>
                </c:pt>
                <c:pt idx="490">
                  <c:v>16666</c:v>
                </c:pt>
                <c:pt idx="491">
                  <c:v>16666</c:v>
                </c:pt>
                <c:pt idx="492">
                  <c:v>16666</c:v>
                </c:pt>
                <c:pt idx="493">
                  <c:v>16666</c:v>
                </c:pt>
                <c:pt idx="494">
                  <c:v>16666</c:v>
                </c:pt>
                <c:pt idx="495">
                  <c:v>16666</c:v>
                </c:pt>
                <c:pt idx="496">
                  <c:v>16666</c:v>
                </c:pt>
                <c:pt idx="497">
                  <c:v>16666</c:v>
                </c:pt>
                <c:pt idx="498">
                  <c:v>16666</c:v>
                </c:pt>
                <c:pt idx="499">
                  <c:v>16666</c:v>
                </c:pt>
                <c:pt idx="500">
                  <c:v>16666</c:v>
                </c:pt>
                <c:pt idx="501">
                  <c:v>16666</c:v>
                </c:pt>
                <c:pt idx="502">
                  <c:v>16666</c:v>
                </c:pt>
                <c:pt idx="503">
                  <c:v>16666</c:v>
                </c:pt>
                <c:pt idx="504">
                  <c:v>16666</c:v>
                </c:pt>
                <c:pt idx="505">
                  <c:v>16666</c:v>
                </c:pt>
                <c:pt idx="506">
                  <c:v>16666</c:v>
                </c:pt>
                <c:pt idx="507">
                  <c:v>16666</c:v>
                </c:pt>
                <c:pt idx="508">
                  <c:v>16666</c:v>
                </c:pt>
                <c:pt idx="509">
                  <c:v>16666</c:v>
                </c:pt>
                <c:pt idx="510">
                  <c:v>16666</c:v>
                </c:pt>
                <c:pt idx="511">
                  <c:v>16666</c:v>
                </c:pt>
                <c:pt idx="512">
                  <c:v>16481</c:v>
                </c:pt>
                <c:pt idx="513">
                  <c:v>16064</c:v>
                </c:pt>
                <c:pt idx="514">
                  <c:v>15642</c:v>
                </c:pt>
                <c:pt idx="515">
                  <c:v>16128.5</c:v>
                </c:pt>
                <c:pt idx="516">
                  <c:v>17183</c:v>
                </c:pt>
                <c:pt idx="517">
                  <c:v>18086.5</c:v>
                </c:pt>
                <c:pt idx="518">
                  <c:v>18524.5</c:v>
                </c:pt>
                <c:pt idx="519">
                  <c:v>18524.5</c:v>
                </c:pt>
                <c:pt idx="520">
                  <c:v>18524.5</c:v>
                </c:pt>
                <c:pt idx="521">
                  <c:v>18524.5</c:v>
                </c:pt>
                <c:pt idx="522">
                  <c:v>18524.5</c:v>
                </c:pt>
                <c:pt idx="523">
                  <c:v>18524.5</c:v>
                </c:pt>
                <c:pt idx="524">
                  <c:v>18524.5</c:v>
                </c:pt>
                <c:pt idx="525">
                  <c:v>18524.5</c:v>
                </c:pt>
                <c:pt idx="526">
                  <c:v>18524.5</c:v>
                </c:pt>
                <c:pt idx="527">
                  <c:v>18524.5</c:v>
                </c:pt>
                <c:pt idx="528">
                  <c:v>18524.5</c:v>
                </c:pt>
                <c:pt idx="529">
                  <c:v>18524.5</c:v>
                </c:pt>
                <c:pt idx="530">
                  <c:v>18524.5</c:v>
                </c:pt>
                <c:pt idx="531">
                  <c:v>18524.5</c:v>
                </c:pt>
                <c:pt idx="532">
                  <c:v>18524.5</c:v>
                </c:pt>
                <c:pt idx="533">
                  <c:v>18524.5</c:v>
                </c:pt>
                <c:pt idx="534">
                  <c:v>18595</c:v>
                </c:pt>
                <c:pt idx="535">
                  <c:v>18695</c:v>
                </c:pt>
                <c:pt idx="536">
                  <c:v>18819</c:v>
                </c:pt>
                <c:pt idx="537">
                  <c:v>18563</c:v>
                </c:pt>
                <c:pt idx="538">
                  <c:v>18093</c:v>
                </c:pt>
                <c:pt idx="539">
                  <c:v>17769</c:v>
                </c:pt>
                <c:pt idx="540">
                  <c:v>17672</c:v>
                </c:pt>
                <c:pt idx="541">
                  <c:v>17672</c:v>
                </c:pt>
                <c:pt idx="542">
                  <c:v>17672</c:v>
                </c:pt>
                <c:pt idx="543">
                  <c:v>17672</c:v>
                </c:pt>
                <c:pt idx="544">
                  <c:v>17672</c:v>
                </c:pt>
                <c:pt idx="545">
                  <c:v>17672</c:v>
                </c:pt>
                <c:pt idx="546">
                  <c:v>17672</c:v>
                </c:pt>
                <c:pt idx="547">
                  <c:v>17672</c:v>
                </c:pt>
                <c:pt idx="548">
                  <c:v>17672</c:v>
                </c:pt>
                <c:pt idx="549">
                  <c:v>17672</c:v>
                </c:pt>
                <c:pt idx="550">
                  <c:v>17672</c:v>
                </c:pt>
                <c:pt idx="551">
                  <c:v>17672</c:v>
                </c:pt>
                <c:pt idx="552">
                  <c:v>17672</c:v>
                </c:pt>
                <c:pt idx="553">
                  <c:v>17672</c:v>
                </c:pt>
                <c:pt idx="554">
                  <c:v>17672</c:v>
                </c:pt>
                <c:pt idx="555">
                  <c:v>17672</c:v>
                </c:pt>
                <c:pt idx="556">
                  <c:v>17672</c:v>
                </c:pt>
                <c:pt idx="557">
                  <c:v>17672</c:v>
                </c:pt>
                <c:pt idx="558">
                  <c:v>17672</c:v>
                </c:pt>
                <c:pt idx="559">
                  <c:v>17672</c:v>
                </c:pt>
                <c:pt idx="560">
                  <c:v>17672</c:v>
                </c:pt>
                <c:pt idx="561">
                  <c:v>17672</c:v>
                </c:pt>
                <c:pt idx="562">
                  <c:v>17672</c:v>
                </c:pt>
                <c:pt idx="563">
                  <c:v>17672</c:v>
                </c:pt>
                <c:pt idx="564">
                  <c:v>17672</c:v>
                </c:pt>
                <c:pt idx="565">
                  <c:v>17672</c:v>
                </c:pt>
                <c:pt idx="566">
                  <c:v>17672</c:v>
                </c:pt>
                <c:pt idx="567">
                  <c:v>17672</c:v>
                </c:pt>
                <c:pt idx="568">
                  <c:v>17485</c:v>
                </c:pt>
                <c:pt idx="569">
                  <c:v>16674.5</c:v>
                </c:pt>
                <c:pt idx="570">
                  <c:v>15672.5</c:v>
                </c:pt>
                <c:pt idx="571">
                  <c:v>14748.5</c:v>
                </c:pt>
                <c:pt idx="572">
                  <c:v>14748.5</c:v>
                </c:pt>
                <c:pt idx="573">
                  <c:v>14748.5</c:v>
                </c:pt>
                <c:pt idx="574">
                  <c:v>14945.5</c:v>
                </c:pt>
                <c:pt idx="575">
                  <c:v>15144.5</c:v>
                </c:pt>
                <c:pt idx="576">
                  <c:v>15404</c:v>
                </c:pt>
                <c:pt idx="577">
                  <c:v>15848</c:v>
                </c:pt>
                <c:pt idx="578">
                  <c:v>16386.5</c:v>
                </c:pt>
                <c:pt idx="579">
                  <c:v>16791.5</c:v>
                </c:pt>
                <c:pt idx="580">
                  <c:v>16842.5</c:v>
                </c:pt>
                <c:pt idx="581">
                  <c:v>16842.5</c:v>
                </c:pt>
                <c:pt idx="582">
                  <c:v>16842.5</c:v>
                </c:pt>
                <c:pt idx="583">
                  <c:v>16842.5</c:v>
                </c:pt>
                <c:pt idx="584">
                  <c:v>16842.5</c:v>
                </c:pt>
                <c:pt idx="585">
                  <c:v>16842.5</c:v>
                </c:pt>
                <c:pt idx="586">
                  <c:v>16842.5</c:v>
                </c:pt>
                <c:pt idx="587">
                  <c:v>16842.5</c:v>
                </c:pt>
                <c:pt idx="588">
                  <c:v>16842.5</c:v>
                </c:pt>
                <c:pt idx="589">
                  <c:v>16842.5</c:v>
                </c:pt>
                <c:pt idx="590">
                  <c:v>16938.5</c:v>
                </c:pt>
                <c:pt idx="591">
                  <c:v>17245.5</c:v>
                </c:pt>
                <c:pt idx="592">
                  <c:v>17662</c:v>
                </c:pt>
                <c:pt idx="593">
                  <c:v>17781</c:v>
                </c:pt>
                <c:pt idx="594">
                  <c:v>17781</c:v>
                </c:pt>
                <c:pt idx="595">
                  <c:v>17781</c:v>
                </c:pt>
                <c:pt idx="596">
                  <c:v>17781</c:v>
                </c:pt>
                <c:pt idx="597">
                  <c:v>17781</c:v>
                </c:pt>
                <c:pt idx="598">
                  <c:v>17781</c:v>
                </c:pt>
                <c:pt idx="599">
                  <c:v>17781</c:v>
                </c:pt>
                <c:pt idx="600">
                  <c:v>17781</c:v>
                </c:pt>
                <c:pt idx="601">
                  <c:v>17781</c:v>
                </c:pt>
                <c:pt idx="602">
                  <c:v>17781</c:v>
                </c:pt>
                <c:pt idx="603">
                  <c:v>17781</c:v>
                </c:pt>
                <c:pt idx="604">
                  <c:v>17781</c:v>
                </c:pt>
                <c:pt idx="605">
                  <c:v>17781</c:v>
                </c:pt>
                <c:pt idx="606">
                  <c:v>17781</c:v>
                </c:pt>
                <c:pt idx="607">
                  <c:v>17781</c:v>
                </c:pt>
                <c:pt idx="608">
                  <c:v>17781</c:v>
                </c:pt>
                <c:pt idx="609">
                  <c:v>17781</c:v>
                </c:pt>
                <c:pt idx="610">
                  <c:v>17781</c:v>
                </c:pt>
                <c:pt idx="611">
                  <c:v>17781</c:v>
                </c:pt>
                <c:pt idx="612">
                  <c:v>17781</c:v>
                </c:pt>
                <c:pt idx="613">
                  <c:v>17781</c:v>
                </c:pt>
                <c:pt idx="614">
                  <c:v>17781</c:v>
                </c:pt>
                <c:pt idx="615">
                  <c:v>17781</c:v>
                </c:pt>
                <c:pt idx="616">
                  <c:v>17781</c:v>
                </c:pt>
                <c:pt idx="617">
                  <c:v>17781</c:v>
                </c:pt>
                <c:pt idx="618">
                  <c:v>17781</c:v>
                </c:pt>
                <c:pt idx="619">
                  <c:v>17781</c:v>
                </c:pt>
                <c:pt idx="620">
                  <c:v>17781</c:v>
                </c:pt>
                <c:pt idx="621">
                  <c:v>17781</c:v>
                </c:pt>
                <c:pt idx="622">
                  <c:v>17781</c:v>
                </c:pt>
                <c:pt idx="623">
                  <c:v>17781</c:v>
                </c:pt>
                <c:pt idx="624">
                  <c:v>17781</c:v>
                </c:pt>
                <c:pt idx="625">
                  <c:v>17781</c:v>
                </c:pt>
                <c:pt idx="626">
                  <c:v>17781</c:v>
                </c:pt>
                <c:pt idx="627">
                  <c:v>17781</c:v>
                </c:pt>
                <c:pt idx="628">
                  <c:v>17781</c:v>
                </c:pt>
                <c:pt idx="629">
                  <c:v>17781</c:v>
                </c:pt>
                <c:pt idx="630">
                  <c:v>17627</c:v>
                </c:pt>
                <c:pt idx="631">
                  <c:v>17211.5</c:v>
                </c:pt>
                <c:pt idx="632">
                  <c:v>16587.5</c:v>
                </c:pt>
                <c:pt idx="633">
                  <c:v>16691</c:v>
                </c:pt>
                <c:pt idx="634">
                  <c:v>17391.5</c:v>
                </c:pt>
                <c:pt idx="635">
                  <c:v>17771.5</c:v>
                </c:pt>
                <c:pt idx="636">
                  <c:v>17771.5</c:v>
                </c:pt>
                <c:pt idx="637">
                  <c:v>17771.5</c:v>
                </c:pt>
                <c:pt idx="638">
                  <c:v>17773</c:v>
                </c:pt>
                <c:pt idx="639">
                  <c:v>18004</c:v>
                </c:pt>
                <c:pt idx="640">
                  <c:v>18127.5</c:v>
                </c:pt>
                <c:pt idx="641">
                  <c:v>18127.5</c:v>
                </c:pt>
                <c:pt idx="642">
                  <c:v>18127.5</c:v>
                </c:pt>
                <c:pt idx="643">
                  <c:v>18127.5</c:v>
                </c:pt>
                <c:pt idx="644">
                  <c:v>18127.5</c:v>
                </c:pt>
                <c:pt idx="645">
                  <c:v>18127.5</c:v>
                </c:pt>
                <c:pt idx="646">
                  <c:v>18127.5</c:v>
                </c:pt>
                <c:pt idx="647">
                  <c:v>18127.5</c:v>
                </c:pt>
                <c:pt idx="648">
                  <c:v>18127.5</c:v>
                </c:pt>
                <c:pt idx="649">
                  <c:v>18127.5</c:v>
                </c:pt>
                <c:pt idx="650">
                  <c:v>18127.5</c:v>
                </c:pt>
                <c:pt idx="651">
                  <c:v>18127.5</c:v>
                </c:pt>
                <c:pt idx="652">
                  <c:v>18127.5</c:v>
                </c:pt>
                <c:pt idx="653">
                  <c:v>18127.5</c:v>
                </c:pt>
                <c:pt idx="654">
                  <c:v>17956.5</c:v>
                </c:pt>
                <c:pt idx="655">
                  <c:v>17668</c:v>
                </c:pt>
                <c:pt idx="656">
                  <c:v>17440.5</c:v>
                </c:pt>
                <c:pt idx="657">
                  <c:v>17249.5</c:v>
                </c:pt>
                <c:pt idx="658">
                  <c:v>17207</c:v>
                </c:pt>
                <c:pt idx="659">
                  <c:v>17207</c:v>
                </c:pt>
                <c:pt idx="660">
                  <c:v>17207</c:v>
                </c:pt>
                <c:pt idx="661">
                  <c:v>17207</c:v>
                </c:pt>
                <c:pt idx="662">
                  <c:v>17207</c:v>
                </c:pt>
                <c:pt idx="663">
                  <c:v>17207</c:v>
                </c:pt>
                <c:pt idx="664">
                  <c:v>17207</c:v>
                </c:pt>
                <c:pt idx="665">
                  <c:v>17207</c:v>
                </c:pt>
                <c:pt idx="666">
                  <c:v>17207</c:v>
                </c:pt>
                <c:pt idx="667">
                  <c:v>17207</c:v>
                </c:pt>
                <c:pt idx="668">
                  <c:v>17207</c:v>
                </c:pt>
                <c:pt idx="669">
                  <c:v>17207</c:v>
                </c:pt>
                <c:pt idx="670">
                  <c:v>17207</c:v>
                </c:pt>
                <c:pt idx="671">
                  <c:v>17207</c:v>
                </c:pt>
                <c:pt idx="672">
                  <c:v>17207</c:v>
                </c:pt>
                <c:pt idx="673">
                  <c:v>17207</c:v>
                </c:pt>
                <c:pt idx="674">
                  <c:v>17207</c:v>
                </c:pt>
                <c:pt idx="675">
                  <c:v>17207</c:v>
                </c:pt>
                <c:pt idx="676">
                  <c:v>17207</c:v>
                </c:pt>
                <c:pt idx="677">
                  <c:v>17207</c:v>
                </c:pt>
                <c:pt idx="678">
                  <c:v>17207</c:v>
                </c:pt>
                <c:pt idx="679">
                  <c:v>17207</c:v>
                </c:pt>
                <c:pt idx="680">
                  <c:v>17207</c:v>
                </c:pt>
                <c:pt idx="681">
                  <c:v>17207</c:v>
                </c:pt>
                <c:pt idx="682">
                  <c:v>17207</c:v>
                </c:pt>
                <c:pt idx="683">
                  <c:v>17207</c:v>
                </c:pt>
                <c:pt idx="684">
                  <c:v>17207</c:v>
                </c:pt>
                <c:pt idx="685">
                  <c:v>17107.5</c:v>
                </c:pt>
                <c:pt idx="686">
                  <c:v>16483.5</c:v>
                </c:pt>
                <c:pt idx="687">
                  <c:v>15749</c:v>
                </c:pt>
                <c:pt idx="688">
                  <c:v>15021</c:v>
                </c:pt>
                <c:pt idx="689">
                  <c:v>14834.5</c:v>
                </c:pt>
                <c:pt idx="690">
                  <c:v>14834.5</c:v>
                </c:pt>
                <c:pt idx="691">
                  <c:v>15242.5</c:v>
                </c:pt>
                <c:pt idx="692">
                  <c:v>15948</c:v>
                </c:pt>
                <c:pt idx="693">
                  <c:v>16371</c:v>
                </c:pt>
                <c:pt idx="694">
                  <c:v>16638.5</c:v>
                </c:pt>
                <c:pt idx="695">
                  <c:v>16858</c:v>
                </c:pt>
                <c:pt idx="696">
                  <c:v>16858</c:v>
                </c:pt>
                <c:pt idx="697">
                  <c:v>16858</c:v>
                </c:pt>
                <c:pt idx="698">
                  <c:v>16858</c:v>
                </c:pt>
                <c:pt idx="699">
                  <c:v>16858</c:v>
                </c:pt>
                <c:pt idx="700">
                  <c:v>16858</c:v>
                </c:pt>
                <c:pt idx="701">
                  <c:v>16858</c:v>
                </c:pt>
                <c:pt idx="702">
                  <c:v>16858</c:v>
                </c:pt>
                <c:pt idx="703">
                  <c:v>16858</c:v>
                </c:pt>
                <c:pt idx="704">
                  <c:v>16858</c:v>
                </c:pt>
                <c:pt idx="705">
                  <c:v>16858</c:v>
                </c:pt>
                <c:pt idx="706">
                  <c:v>16858</c:v>
                </c:pt>
                <c:pt idx="707">
                  <c:v>16858</c:v>
                </c:pt>
                <c:pt idx="708">
                  <c:v>16970</c:v>
                </c:pt>
                <c:pt idx="709">
                  <c:v>17288.5</c:v>
                </c:pt>
                <c:pt idx="710">
                  <c:v>17789</c:v>
                </c:pt>
                <c:pt idx="711">
                  <c:v>17896</c:v>
                </c:pt>
                <c:pt idx="712">
                  <c:v>17896</c:v>
                </c:pt>
                <c:pt idx="713">
                  <c:v>17896</c:v>
                </c:pt>
                <c:pt idx="714">
                  <c:v>17594.5</c:v>
                </c:pt>
                <c:pt idx="715">
                  <c:v>17283.5</c:v>
                </c:pt>
                <c:pt idx="716">
                  <c:v>17109.5</c:v>
                </c:pt>
                <c:pt idx="717">
                  <c:v>17068.5</c:v>
                </c:pt>
                <c:pt idx="718">
                  <c:v>17068.5</c:v>
                </c:pt>
                <c:pt idx="719">
                  <c:v>17068.5</c:v>
                </c:pt>
                <c:pt idx="720">
                  <c:v>17068.5</c:v>
                </c:pt>
                <c:pt idx="721">
                  <c:v>17068.5</c:v>
                </c:pt>
                <c:pt idx="722">
                  <c:v>17068.5</c:v>
                </c:pt>
                <c:pt idx="723">
                  <c:v>17068.5</c:v>
                </c:pt>
                <c:pt idx="724">
                  <c:v>17068.5</c:v>
                </c:pt>
                <c:pt idx="725">
                  <c:v>17068.5</c:v>
                </c:pt>
                <c:pt idx="726">
                  <c:v>17068.5</c:v>
                </c:pt>
                <c:pt idx="727">
                  <c:v>17068.5</c:v>
                </c:pt>
                <c:pt idx="728">
                  <c:v>17068.5</c:v>
                </c:pt>
                <c:pt idx="729">
                  <c:v>17068.5</c:v>
                </c:pt>
                <c:pt idx="730">
                  <c:v>17068.5</c:v>
                </c:pt>
                <c:pt idx="731">
                  <c:v>17068.5</c:v>
                </c:pt>
                <c:pt idx="732">
                  <c:v>17068.5</c:v>
                </c:pt>
                <c:pt idx="733">
                  <c:v>17068.5</c:v>
                </c:pt>
                <c:pt idx="734">
                  <c:v>17068.5</c:v>
                </c:pt>
                <c:pt idx="735">
                  <c:v>17068.5</c:v>
                </c:pt>
                <c:pt idx="736">
                  <c:v>17068.5</c:v>
                </c:pt>
                <c:pt idx="737">
                  <c:v>17068.5</c:v>
                </c:pt>
                <c:pt idx="738">
                  <c:v>17068.5</c:v>
                </c:pt>
                <c:pt idx="739">
                  <c:v>17068.5</c:v>
                </c:pt>
                <c:pt idx="740">
                  <c:v>17068.5</c:v>
                </c:pt>
                <c:pt idx="741">
                  <c:v>17068.5</c:v>
                </c:pt>
                <c:pt idx="742">
                  <c:v>17068.5</c:v>
                </c:pt>
                <c:pt idx="743">
                  <c:v>17068.5</c:v>
                </c:pt>
                <c:pt idx="744">
                  <c:v>17068.5</c:v>
                </c:pt>
                <c:pt idx="745">
                  <c:v>16914</c:v>
                </c:pt>
                <c:pt idx="746">
                  <c:v>16548</c:v>
                </c:pt>
                <c:pt idx="747">
                  <c:v>16438.5</c:v>
                </c:pt>
                <c:pt idx="748">
                  <c:v>17424</c:v>
                </c:pt>
                <c:pt idx="749">
                  <c:v>18191</c:v>
                </c:pt>
                <c:pt idx="750">
                  <c:v>18464</c:v>
                </c:pt>
                <c:pt idx="751">
                  <c:v>18464</c:v>
                </c:pt>
                <c:pt idx="752">
                  <c:v>18464</c:v>
                </c:pt>
                <c:pt idx="753">
                  <c:v>18464</c:v>
                </c:pt>
                <c:pt idx="754">
                  <c:v>18464</c:v>
                </c:pt>
                <c:pt idx="755">
                  <c:v>18464</c:v>
                </c:pt>
                <c:pt idx="756">
                  <c:v>18464</c:v>
                </c:pt>
                <c:pt idx="757">
                  <c:v>18464</c:v>
                </c:pt>
                <c:pt idx="758">
                  <c:v>18464</c:v>
                </c:pt>
                <c:pt idx="759">
                  <c:v>18464</c:v>
                </c:pt>
                <c:pt idx="760">
                  <c:v>18464</c:v>
                </c:pt>
                <c:pt idx="761">
                  <c:v>18464</c:v>
                </c:pt>
                <c:pt idx="762">
                  <c:v>18464</c:v>
                </c:pt>
                <c:pt idx="763">
                  <c:v>18464</c:v>
                </c:pt>
                <c:pt idx="764">
                  <c:v>18464</c:v>
                </c:pt>
                <c:pt idx="765">
                  <c:v>18464</c:v>
                </c:pt>
                <c:pt idx="766">
                  <c:v>18464</c:v>
                </c:pt>
                <c:pt idx="767">
                  <c:v>18487</c:v>
                </c:pt>
                <c:pt idx="768">
                  <c:v>18553</c:v>
                </c:pt>
                <c:pt idx="769">
                  <c:v>18649.5</c:v>
                </c:pt>
                <c:pt idx="770">
                  <c:v>18228</c:v>
                </c:pt>
                <c:pt idx="771">
                  <c:v>17867.5</c:v>
                </c:pt>
                <c:pt idx="772">
                  <c:v>17770</c:v>
                </c:pt>
                <c:pt idx="773">
                  <c:v>17770</c:v>
                </c:pt>
                <c:pt idx="774">
                  <c:v>17770</c:v>
                </c:pt>
                <c:pt idx="775">
                  <c:v>17770</c:v>
                </c:pt>
                <c:pt idx="776">
                  <c:v>17770</c:v>
                </c:pt>
                <c:pt idx="777">
                  <c:v>17770</c:v>
                </c:pt>
                <c:pt idx="778">
                  <c:v>17770</c:v>
                </c:pt>
                <c:pt idx="779">
                  <c:v>17770</c:v>
                </c:pt>
                <c:pt idx="780">
                  <c:v>17770</c:v>
                </c:pt>
                <c:pt idx="781">
                  <c:v>17770</c:v>
                </c:pt>
                <c:pt idx="782">
                  <c:v>17770</c:v>
                </c:pt>
                <c:pt idx="783">
                  <c:v>17770</c:v>
                </c:pt>
                <c:pt idx="784">
                  <c:v>17770</c:v>
                </c:pt>
                <c:pt idx="785">
                  <c:v>17770</c:v>
                </c:pt>
                <c:pt idx="786">
                  <c:v>17770</c:v>
                </c:pt>
                <c:pt idx="787">
                  <c:v>17770</c:v>
                </c:pt>
                <c:pt idx="788">
                  <c:v>17770</c:v>
                </c:pt>
                <c:pt idx="789">
                  <c:v>17770</c:v>
                </c:pt>
                <c:pt idx="790">
                  <c:v>17770</c:v>
                </c:pt>
                <c:pt idx="791">
                  <c:v>17770</c:v>
                </c:pt>
                <c:pt idx="792">
                  <c:v>17770</c:v>
                </c:pt>
                <c:pt idx="793">
                  <c:v>17770</c:v>
                </c:pt>
                <c:pt idx="794">
                  <c:v>17770</c:v>
                </c:pt>
                <c:pt idx="795">
                  <c:v>17770</c:v>
                </c:pt>
                <c:pt idx="796">
                  <c:v>17770</c:v>
                </c:pt>
                <c:pt idx="797">
                  <c:v>17770</c:v>
                </c:pt>
                <c:pt idx="798">
                  <c:v>17770</c:v>
                </c:pt>
                <c:pt idx="799">
                  <c:v>17770</c:v>
                </c:pt>
                <c:pt idx="800">
                  <c:v>17169.5</c:v>
                </c:pt>
                <c:pt idx="801">
                  <c:v>16084</c:v>
                </c:pt>
                <c:pt idx="802">
                  <c:v>14958.5</c:v>
                </c:pt>
                <c:pt idx="803">
                  <c:v>15121</c:v>
                </c:pt>
                <c:pt idx="804">
                  <c:v>15751</c:v>
                </c:pt>
                <c:pt idx="805">
                  <c:v>16253.5</c:v>
                </c:pt>
                <c:pt idx="806">
                  <c:v>16509</c:v>
                </c:pt>
                <c:pt idx="807">
                  <c:v>16627.5</c:v>
                </c:pt>
                <c:pt idx="808">
                  <c:v>16627.5</c:v>
                </c:pt>
                <c:pt idx="809">
                  <c:v>16627.5</c:v>
                </c:pt>
                <c:pt idx="810">
                  <c:v>16627.5</c:v>
                </c:pt>
                <c:pt idx="811">
                  <c:v>16627.5</c:v>
                </c:pt>
                <c:pt idx="812">
                  <c:v>16627.5</c:v>
                </c:pt>
                <c:pt idx="813">
                  <c:v>16627.5</c:v>
                </c:pt>
                <c:pt idx="814">
                  <c:v>16627.5</c:v>
                </c:pt>
                <c:pt idx="815">
                  <c:v>16627.5</c:v>
                </c:pt>
                <c:pt idx="816">
                  <c:v>16627.5</c:v>
                </c:pt>
                <c:pt idx="817">
                  <c:v>16627.5</c:v>
                </c:pt>
                <c:pt idx="818">
                  <c:v>16627.5</c:v>
                </c:pt>
                <c:pt idx="819">
                  <c:v>16627.5</c:v>
                </c:pt>
                <c:pt idx="820">
                  <c:v>16627.5</c:v>
                </c:pt>
                <c:pt idx="821">
                  <c:v>16627.5</c:v>
                </c:pt>
                <c:pt idx="822">
                  <c:v>16813.5</c:v>
                </c:pt>
                <c:pt idx="823">
                  <c:v>17252</c:v>
                </c:pt>
                <c:pt idx="824">
                  <c:v>17884</c:v>
                </c:pt>
                <c:pt idx="825">
                  <c:v>17960.5</c:v>
                </c:pt>
                <c:pt idx="826">
                  <c:v>17720</c:v>
                </c:pt>
                <c:pt idx="827">
                  <c:v>17450</c:v>
                </c:pt>
                <c:pt idx="828">
                  <c:v>17252</c:v>
                </c:pt>
                <c:pt idx="829">
                  <c:v>17166</c:v>
                </c:pt>
                <c:pt idx="830">
                  <c:v>17166</c:v>
                </c:pt>
                <c:pt idx="831">
                  <c:v>17166</c:v>
                </c:pt>
                <c:pt idx="832">
                  <c:v>17166</c:v>
                </c:pt>
                <c:pt idx="833">
                  <c:v>17166</c:v>
                </c:pt>
                <c:pt idx="834">
                  <c:v>17166</c:v>
                </c:pt>
                <c:pt idx="835">
                  <c:v>17166</c:v>
                </c:pt>
                <c:pt idx="836">
                  <c:v>17166</c:v>
                </c:pt>
                <c:pt idx="837">
                  <c:v>17166</c:v>
                </c:pt>
                <c:pt idx="838">
                  <c:v>17166</c:v>
                </c:pt>
                <c:pt idx="839">
                  <c:v>17166</c:v>
                </c:pt>
                <c:pt idx="840">
                  <c:v>17166</c:v>
                </c:pt>
                <c:pt idx="841">
                  <c:v>17166</c:v>
                </c:pt>
                <c:pt idx="842">
                  <c:v>17166</c:v>
                </c:pt>
                <c:pt idx="843">
                  <c:v>17166</c:v>
                </c:pt>
                <c:pt idx="844">
                  <c:v>17166</c:v>
                </c:pt>
                <c:pt idx="845">
                  <c:v>17166</c:v>
                </c:pt>
                <c:pt idx="846">
                  <c:v>17166</c:v>
                </c:pt>
                <c:pt idx="847">
                  <c:v>17166</c:v>
                </c:pt>
                <c:pt idx="848">
                  <c:v>17166</c:v>
                </c:pt>
                <c:pt idx="849">
                  <c:v>17166</c:v>
                </c:pt>
                <c:pt idx="850">
                  <c:v>17166</c:v>
                </c:pt>
                <c:pt idx="851">
                  <c:v>17166</c:v>
                </c:pt>
                <c:pt idx="852">
                  <c:v>17166</c:v>
                </c:pt>
                <c:pt idx="853">
                  <c:v>17166</c:v>
                </c:pt>
                <c:pt idx="854">
                  <c:v>17166</c:v>
                </c:pt>
                <c:pt idx="855">
                  <c:v>17166</c:v>
                </c:pt>
                <c:pt idx="856">
                  <c:v>17166</c:v>
                </c:pt>
                <c:pt idx="857">
                  <c:v>16808.5</c:v>
                </c:pt>
                <c:pt idx="858">
                  <c:v>17110</c:v>
                </c:pt>
                <c:pt idx="859">
                  <c:v>17781.5</c:v>
                </c:pt>
                <c:pt idx="860">
                  <c:v>18227.5</c:v>
                </c:pt>
                <c:pt idx="861">
                  <c:v>18227.5</c:v>
                </c:pt>
                <c:pt idx="862">
                  <c:v>18227.5</c:v>
                </c:pt>
                <c:pt idx="863">
                  <c:v>18227.5</c:v>
                </c:pt>
                <c:pt idx="864">
                  <c:v>18227.5</c:v>
                </c:pt>
                <c:pt idx="865">
                  <c:v>18227.5</c:v>
                </c:pt>
                <c:pt idx="866">
                  <c:v>18227.5</c:v>
                </c:pt>
                <c:pt idx="867">
                  <c:v>18227.5</c:v>
                </c:pt>
                <c:pt idx="868">
                  <c:v>18227.5</c:v>
                </c:pt>
                <c:pt idx="869">
                  <c:v>18227.5</c:v>
                </c:pt>
                <c:pt idx="870">
                  <c:v>18227.5</c:v>
                </c:pt>
                <c:pt idx="871">
                  <c:v>18227.5</c:v>
                </c:pt>
                <c:pt idx="872">
                  <c:v>18227.5</c:v>
                </c:pt>
                <c:pt idx="873">
                  <c:v>18227.5</c:v>
                </c:pt>
                <c:pt idx="874">
                  <c:v>18227.5</c:v>
                </c:pt>
                <c:pt idx="875">
                  <c:v>18227.5</c:v>
                </c:pt>
                <c:pt idx="876">
                  <c:v>18227.5</c:v>
                </c:pt>
                <c:pt idx="877">
                  <c:v>18227.5</c:v>
                </c:pt>
                <c:pt idx="878">
                  <c:v>18227.5</c:v>
                </c:pt>
                <c:pt idx="879">
                  <c:v>18267</c:v>
                </c:pt>
                <c:pt idx="880">
                  <c:v>17730.5</c:v>
                </c:pt>
                <c:pt idx="881">
                  <c:v>17250.5</c:v>
                </c:pt>
                <c:pt idx="882">
                  <c:v>17101.5</c:v>
                </c:pt>
                <c:pt idx="883">
                  <c:v>17101.5</c:v>
                </c:pt>
                <c:pt idx="884">
                  <c:v>17101.5</c:v>
                </c:pt>
                <c:pt idx="885">
                  <c:v>17101.5</c:v>
                </c:pt>
                <c:pt idx="886">
                  <c:v>17101.5</c:v>
                </c:pt>
                <c:pt idx="887">
                  <c:v>17101.5</c:v>
                </c:pt>
                <c:pt idx="888">
                  <c:v>17101.5</c:v>
                </c:pt>
                <c:pt idx="889">
                  <c:v>17101.5</c:v>
                </c:pt>
                <c:pt idx="890">
                  <c:v>17101.5</c:v>
                </c:pt>
                <c:pt idx="891">
                  <c:v>17101.5</c:v>
                </c:pt>
                <c:pt idx="892">
                  <c:v>17101.5</c:v>
                </c:pt>
                <c:pt idx="893">
                  <c:v>17101.5</c:v>
                </c:pt>
                <c:pt idx="894">
                  <c:v>17101.5</c:v>
                </c:pt>
                <c:pt idx="895">
                  <c:v>17101.5</c:v>
                </c:pt>
                <c:pt idx="896">
                  <c:v>17101.5</c:v>
                </c:pt>
                <c:pt idx="897">
                  <c:v>17101.5</c:v>
                </c:pt>
                <c:pt idx="898">
                  <c:v>17101.5</c:v>
                </c:pt>
                <c:pt idx="899">
                  <c:v>17101.5</c:v>
                </c:pt>
                <c:pt idx="900">
                  <c:v>17101.5</c:v>
                </c:pt>
                <c:pt idx="901">
                  <c:v>17101.5</c:v>
                </c:pt>
                <c:pt idx="902">
                  <c:v>17101.5</c:v>
                </c:pt>
                <c:pt idx="903">
                  <c:v>17101.5</c:v>
                </c:pt>
                <c:pt idx="904">
                  <c:v>17101.5</c:v>
                </c:pt>
                <c:pt idx="905">
                  <c:v>17101.5</c:v>
                </c:pt>
                <c:pt idx="906">
                  <c:v>17101.5</c:v>
                </c:pt>
                <c:pt idx="907">
                  <c:v>17101.5</c:v>
                </c:pt>
                <c:pt idx="908">
                  <c:v>17101.5</c:v>
                </c:pt>
                <c:pt idx="909">
                  <c:v>17101.5</c:v>
                </c:pt>
                <c:pt idx="910">
                  <c:v>17052</c:v>
                </c:pt>
                <c:pt idx="911">
                  <c:v>16426</c:v>
                </c:pt>
                <c:pt idx="912">
                  <c:v>15444.5</c:v>
                </c:pt>
                <c:pt idx="913">
                  <c:v>14932</c:v>
                </c:pt>
                <c:pt idx="914">
                  <c:v>15631.5</c:v>
                </c:pt>
                <c:pt idx="915">
                  <c:v>16082</c:v>
                </c:pt>
                <c:pt idx="916">
                  <c:v>16396.5</c:v>
                </c:pt>
                <c:pt idx="917">
                  <c:v>16396.5</c:v>
                </c:pt>
                <c:pt idx="918">
                  <c:v>16396.5</c:v>
                </c:pt>
                <c:pt idx="919">
                  <c:v>16396.5</c:v>
                </c:pt>
                <c:pt idx="920">
                  <c:v>16396.5</c:v>
                </c:pt>
                <c:pt idx="921">
                  <c:v>16396.5</c:v>
                </c:pt>
                <c:pt idx="922">
                  <c:v>16396.5</c:v>
                </c:pt>
                <c:pt idx="923">
                  <c:v>16396.5</c:v>
                </c:pt>
                <c:pt idx="924">
                  <c:v>16396.5</c:v>
                </c:pt>
                <c:pt idx="925">
                  <c:v>16396.5</c:v>
                </c:pt>
                <c:pt idx="926">
                  <c:v>16396.5</c:v>
                </c:pt>
                <c:pt idx="927">
                  <c:v>16396.5</c:v>
                </c:pt>
                <c:pt idx="928">
                  <c:v>16396.5</c:v>
                </c:pt>
                <c:pt idx="929">
                  <c:v>16396.5</c:v>
                </c:pt>
                <c:pt idx="930">
                  <c:v>16396.5</c:v>
                </c:pt>
                <c:pt idx="931">
                  <c:v>16396.5</c:v>
                </c:pt>
                <c:pt idx="932">
                  <c:v>16607.5</c:v>
                </c:pt>
                <c:pt idx="933">
                  <c:v>17150</c:v>
                </c:pt>
                <c:pt idx="934">
                  <c:v>17876</c:v>
                </c:pt>
                <c:pt idx="935">
                  <c:v>18311.5</c:v>
                </c:pt>
                <c:pt idx="936">
                  <c:v>17890</c:v>
                </c:pt>
                <c:pt idx="937">
                  <c:v>17551</c:v>
                </c:pt>
                <c:pt idx="938">
                  <c:v>17355</c:v>
                </c:pt>
                <c:pt idx="939">
                  <c:v>17320.5</c:v>
                </c:pt>
                <c:pt idx="940">
                  <c:v>17320.5</c:v>
                </c:pt>
                <c:pt idx="941">
                  <c:v>17320.5</c:v>
                </c:pt>
                <c:pt idx="942">
                  <c:v>17320.5</c:v>
                </c:pt>
                <c:pt idx="943">
                  <c:v>17320.5</c:v>
                </c:pt>
                <c:pt idx="944">
                  <c:v>17320.5</c:v>
                </c:pt>
                <c:pt idx="945">
                  <c:v>17320.5</c:v>
                </c:pt>
                <c:pt idx="946">
                  <c:v>17320.5</c:v>
                </c:pt>
                <c:pt idx="947">
                  <c:v>17320.5</c:v>
                </c:pt>
                <c:pt idx="948">
                  <c:v>17320.5</c:v>
                </c:pt>
                <c:pt idx="949">
                  <c:v>17320.5</c:v>
                </c:pt>
                <c:pt idx="950">
                  <c:v>17320.5</c:v>
                </c:pt>
                <c:pt idx="951">
                  <c:v>17320.5</c:v>
                </c:pt>
                <c:pt idx="952">
                  <c:v>17320.5</c:v>
                </c:pt>
                <c:pt idx="953">
                  <c:v>17320.5</c:v>
                </c:pt>
                <c:pt idx="954">
                  <c:v>17320.5</c:v>
                </c:pt>
                <c:pt idx="955">
                  <c:v>17320.5</c:v>
                </c:pt>
                <c:pt idx="956">
                  <c:v>17320.5</c:v>
                </c:pt>
                <c:pt idx="957">
                  <c:v>17320.5</c:v>
                </c:pt>
                <c:pt idx="958">
                  <c:v>17320.5</c:v>
                </c:pt>
                <c:pt idx="959">
                  <c:v>17320.5</c:v>
                </c:pt>
                <c:pt idx="960">
                  <c:v>17320.5</c:v>
                </c:pt>
                <c:pt idx="961">
                  <c:v>17320.5</c:v>
                </c:pt>
                <c:pt idx="962">
                  <c:v>17320.5</c:v>
                </c:pt>
                <c:pt idx="963">
                  <c:v>17320.5</c:v>
                </c:pt>
                <c:pt idx="964">
                  <c:v>17320.5</c:v>
                </c:pt>
                <c:pt idx="965">
                  <c:v>17320.5</c:v>
                </c:pt>
                <c:pt idx="966">
                  <c:v>17105.5</c:v>
                </c:pt>
                <c:pt idx="967">
                  <c:v>16554.5</c:v>
                </c:pt>
                <c:pt idx="968">
                  <c:v>16212.5</c:v>
                </c:pt>
                <c:pt idx="969">
                  <c:v>16806</c:v>
                </c:pt>
                <c:pt idx="970">
                  <c:v>17337</c:v>
                </c:pt>
                <c:pt idx="971">
                  <c:v>17509.5</c:v>
                </c:pt>
                <c:pt idx="972">
                  <c:v>17509.5</c:v>
                </c:pt>
                <c:pt idx="973">
                  <c:v>17509.5</c:v>
                </c:pt>
                <c:pt idx="974">
                  <c:v>17509.5</c:v>
                </c:pt>
                <c:pt idx="975">
                  <c:v>17509.5</c:v>
                </c:pt>
                <c:pt idx="976">
                  <c:v>17509.5</c:v>
                </c:pt>
                <c:pt idx="977">
                  <c:v>17509.5</c:v>
                </c:pt>
                <c:pt idx="978">
                  <c:v>17509.5</c:v>
                </c:pt>
                <c:pt idx="979">
                  <c:v>17509.5</c:v>
                </c:pt>
                <c:pt idx="980">
                  <c:v>17509.5</c:v>
                </c:pt>
                <c:pt idx="981">
                  <c:v>17509.5</c:v>
                </c:pt>
                <c:pt idx="982">
                  <c:v>17509.5</c:v>
                </c:pt>
                <c:pt idx="983">
                  <c:v>17509.5</c:v>
                </c:pt>
                <c:pt idx="984">
                  <c:v>17509.5</c:v>
                </c:pt>
                <c:pt idx="985">
                  <c:v>17509.5</c:v>
                </c:pt>
                <c:pt idx="986">
                  <c:v>17509.5</c:v>
                </c:pt>
                <c:pt idx="987">
                  <c:v>17509.5</c:v>
                </c:pt>
                <c:pt idx="988">
                  <c:v>17509.5</c:v>
                </c:pt>
                <c:pt idx="989">
                  <c:v>17613.5</c:v>
                </c:pt>
                <c:pt idx="990">
                  <c:v>17857</c:v>
                </c:pt>
                <c:pt idx="991">
                  <c:v>18218</c:v>
                </c:pt>
                <c:pt idx="992">
                  <c:v>18156</c:v>
                </c:pt>
                <c:pt idx="993">
                  <c:v>17768.5</c:v>
                </c:pt>
                <c:pt idx="994">
                  <c:v>17535</c:v>
                </c:pt>
                <c:pt idx="995">
                  <c:v>17511.5</c:v>
                </c:pt>
                <c:pt idx="996">
                  <c:v>17511.5</c:v>
                </c:pt>
                <c:pt idx="997">
                  <c:v>17511.5</c:v>
                </c:pt>
                <c:pt idx="998">
                  <c:v>17511.5</c:v>
                </c:pt>
                <c:pt idx="999">
                  <c:v>17511.5</c:v>
                </c:pt>
                <c:pt idx="1000">
                  <c:v>17511.5</c:v>
                </c:pt>
                <c:pt idx="1001">
                  <c:v>17511.5</c:v>
                </c:pt>
                <c:pt idx="1002">
                  <c:v>17511.5</c:v>
                </c:pt>
                <c:pt idx="1003">
                  <c:v>17511.5</c:v>
                </c:pt>
                <c:pt idx="1004">
                  <c:v>17511.5</c:v>
                </c:pt>
                <c:pt idx="1005">
                  <c:v>17511.5</c:v>
                </c:pt>
                <c:pt idx="1006">
                  <c:v>17511.5</c:v>
                </c:pt>
                <c:pt idx="1007">
                  <c:v>17511.5</c:v>
                </c:pt>
                <c:pt idx="1008">
                  <c:v>17511.5</c:v>
                </c:pt>
                <c:pt idx="1009">
                  <c:v>17511.5</c:v>
                </c:pt>
                <c:pt idx="1010">
                  <c:v>17511.5</c:v>
                </c:pt>
                <c:pt idx="1011">
                  <c:v>17511.5</c:v>
                </c:pt>
                <c:pt idx="1012">
                  <c:v>17511.5</c:v>
                </c:pt>
                <c:pt idx="1013">
                  <c:v>17511.5</c:v>
                </c:pt>
                <c:pt idx="1014">
                  <c:v>17511.5</c:v>
                </c:pt>
                <c:pt idx="1015">
                  <c:v>17511.5</c:v>
                </c:pt>
                <c:pt idx="1016">
                  <c:v>17511.5</c:v>
                </c:pt>
                <c:pt idx="1017">
                  <c:v>17511.5</c:v>
                </c:pt>
                <c:pt idx="1018">
                  <c:v>17511.5</c:v>
                </c:pt>
                <c:pt idx="1019">
                  <c:v>17511.5</c:v>
                </c:pt>
                <c:pt idx="1020">
                  <c:v>17511.5</c:v>
                </c:pt>
                <c:pt idx="1021">
                  <c:v>17371</c:v>
                </c:pt>
                <c:pt idx="1022">
                  <c:v>16875</c:v>
                </c:pt>
                <c:pt idx="1023">
                  <c:v>16048.5</c:v>
                </c:pt>
                <c:pt idx="1024">
                  <c:v>15175</c:v>
                </c:pt>
                <c:pt idx="1025">
                  <c:v>15043.5</c:v>
                </c:pt>
                <c:pt idx="1026">
                  <c:v>15069.5</c:v>
                </c:pt>
                <c:pt idx="1027">
                  <c:v>15635.5</c:v>
                </c:pt>
                <c:pt idx="1028">
                  <c:v>16328</c:v>
                </c:pt>
                <c:pt idx="1029">
                  <c:v>17058</c:v>
                </c:pt>
                <c:pt idx="1030">
                  <c:v>17746.5</c:v>
                </c:pt>
                <c:pt idx="1031">
                  <c:v>17969</c:v>
                </c:pt>
                <c:pt idx="1032">
                  <c:v>17969</c:v>
                </c:pt>
                <c:pt idx="1033">
                  <c:v>17969</c:v>
                </c:pt>
                <c:pt idx="1034">
                  <c:v>17969</c:v>
                </c:pt>
                <c:pt idx="1035">
                  <c:v>17969</c:v>
                </c:pt>
                <c:pt idx="1036">
                  <c:v>17969</c:v>
                </c:pt>
                <c:pt idx="1037">
                  <c:v>17969</c:v>
                </c:pt>
                <c:pt idx="1038">
                  <c:v>17969</c:v>
                </c:pt>
                <c:pt idx="1039">
                  <c:v>17969</c:v>
                </c:pt>
                <c:pt idx="1040">
                  <c:v>17969</c:v>
                </c:pt>
                <c:pt idx="1041">
                  <c:v>17969</c:v>
                </c:pt>
                <c:pt idx="1042">
                  <c:v>17969</c:v>
                </c:pt>
                <c:pt idx="1043">
                  <c:v>17969</c:v>
                </c:pt>
                <c:pt idx="1044">
                  <c:v>17969</c:v>
                </c:pt>
                <c:pt idx="1045">
                  <c:v>18122</c:v>
                </c:pt>
                <c:pt idx="1046">
                  <c:v>18165</c:v>
                </c:pt>
                <c:pt idx="1047">
                  <c:v>18165</c:v>
                </c:pt>
                <c:pt idx="1048">
                  <c:v>18165</c:v>
                </c:pt>
                <c:pt idx="1049">
                  <c:v>18165</c:v>
                </c:pt>
                <c:pt idx="1050">
                  <c:v>18165</c:v>
                </c:pt>
                <c:pt idx="1051">
                  <c:v>18165</c:v>
                </c:pt>
                <c:pt idx="1052">
                  <c:v>18165</c:v>
                </c:pt>
                <c:pt idx="1053">
                  <c:v>18165</c:v>
                </c:pt>
                <c:pt idx="1054">
                  <c:v>18165</c:v>
                </c:pt>
                <c:pt idx="1055">
                  <c:v>18165</c:v>
                </c:pt>
                <c:pt idx="1056">
                  <c:v>18165</c:v>
                </c:pt>
                <c:pt idx="1057">
                  <c:v>18165</c:v>
                </c:pt>
                <c:pt idx="1058">
                  <c:v>18165</c:v>
                </c:pt>
                <c:pt idx="1059">
                  <c:v>18165</c:v>
                </c:pt>
                <c:pt idx="1060">
                  <c:v>18165</c:v>
                </c:pt>
                <c:pt idx="1061">
                  <c:v>18165</c:v>
                </c:pt>
                <c:pt idx="1062">
                  <c:v>18165</c:v>
                </c:pt>
                <c:pt idx="1063">
                  <c:v>18165</c:v>
                </c:pt>
                <c:pt idx="1064">
                  <c:v>18165</c:v>
                </c:pt>
                <c:pt idx="1065">
                  <c:v>18026.5</c:v>
                </c:pt>
                <c:pt idx="1066">
                  <c:v>17979.5</c:v>
                </c:pt>
                <c:pt idx="1067">
                  <c:v>17979.5</c:v>
                </c:pt>
                <c:pt idx="1068">
                  <c:v>17979.5</c:v>
                </c:pt>
                <c:pt idx="1069">
                  <c:v>17979.5</c:v>
                </c:pt>
                <c:pt idx="1070">
                  <c:v>17979.5</c:v>
                </c:pt>
                <c:pt idx="1071">
                  <c:v>17979.5</c:v>
                </c:pt>
                <c:pt idx="1072">
                  <c:v>17979.5</c:v>
                </c:pt>
                <c:pt idx="1073">
                  <c:v>17979.5</c:v>
                </c:pt>
                <c:pt idx="1074">
                  <c:v>17979.5</c:v>
                </c:pt>
                <c:pt idx="1075">
                  <c:v>17979.5</c:v>
                </c:pt>
                <c:pt idx="1076">
                  <c:v>17979.5</c:v>
                </c:pt>
                <c:pt idx="1077">
                  <c:v>17979.5</c:v>
                </c:pt>
                <c:pt idx="1078">
                  <c:v>17979.5</c:v>
                </c:pt>
                <c:pt idx="1079">
                  <c:v>17979.5</c:v>
                </c:pt>
                <c:pt idx="1080">
                  <c:v>17979.5</c:v>
                </c:pt>
                <c:pt idx="1081">
                  <c:v>17724.5</c:v>
                </c:pt>
                <c:pt idx="1082">
                  <c:v>17106.5</c:v>
                </c:pt>
                <c:pt idx="1083">
                  <c:v>16050.5</c:v>
                </c:pt>
                <c:pt idx="1084">
                  <c:v>16096.5</c:v>
                </c:pt>
                <c:pt idx="1085">
                  <c:v>16543.5</c:v>
                </c:pt>
                <c:pt idx="1086">
                  <c:v>16838</c:v>
                </c:pt>
                <c:pt idx="1087">
                  <c:v>16898</c:v>
                </c:pt>
                <c:pt idx="1088">
                  <c:v>16898</c:v>
                </c:pt>
                <c:pt idx="1089">
                  <c:v>16898</c:v>
                </c:pt>
                <c:pt idx="1090">
                  <c:v>16898</c:v>
                </c:pt>
                <c:pt idx="1091">
                  <c:v>16898</c:v>
                </c:pt>
                <c:pt idx="1092">
                  <c:v>16898</c:v>
                </c:pt>
                <c:pt idx="1093">
                  <c:v>16898</c:v>
                </c:pt>
                <c:pt idx="1094">
                  <c:v>16898</c:v>
                </c:pt>
                <c:pt idx="1095">
                  <c:v>16898</c:v>
                </c:pt>
                <c:pt idx="1096">
                  <c:v>16898</c:v>
                </c:pt>
                <c:pt idx="1097">
                  <c:v>16898</c:v>
                </c:pt>
                <c:pt idx="1098">
                  <c:v>16898</c:v>
                </c:pt>
                <c:pt idx="1099">
                  <c:v>16898</c:v>
                </c:pt>
                <c:pt idx="1100">
                  <c:v>16898</c:v>
                </c:pt>
                <c:pt idx="1101">
                  <c:v>16898</c:v>
                </c:pt>
                <c:pt idx="1102">
                  <c:v>16898</c:v>
                </c:pt>
                <c:pt idx="1103">
                  <c:v>16898</c:v>
                </c:pt>
                <c:pt idx="1104">
                  <c:v>16898</c:v>
                </c:pt>
                <c:pt idx="1105">
                  <c:v>16898</c:v>
                </c:pt>
                <c:pt idx="1106">
                  <c:v>16898</c:v>
                </c:pt>
                <c:pt idx="1107">
                  <c:v>16898</c:v>
                </c:pt>
                <c:pt idx="1108">
                  <c:v>16841.5</c:v>
                </c:pt>
                <c:pt idx="1109">
                  <c:v>16841.5</c:v>
                </c:pt>
                <c:pt idx="1110">
                  <c:v>16841.5</c:v>
                </c:pt>
                <c:pt idx="1111">
                  <c:v>16841.5</c:v>
                </c:pt>
                <c:pt idx="1112">
                  <c:v>16841.5</c:v>
                </c:pt>
                <c:pt idx="1113">
                  <c:v>16841.5</c:v>
                </c:pt>
                <c:pt idx="1114">
                  <c:v>16841.5</c:v>
                </c:pt>
                <c:pt idx="1115">
                  <c:v>16841.5</c:v>
                </c:pt>
                <c:pt idx="1116">
                  <c:v>16841.5</c:v>
                </c:pt>
                <c:pt idx="1117">
                  <c:v>16841.5</c:v>
                </c:pt>
                <c:pt idx="1118">
                  <c:v>16841.5</c:v>
                </c:pt>
                <c:pt idx="1119">
                  <c:v>16841.5</c:v>
                </c:pt>
                <c:pt idx="1120">
                  <c:v>16841.5</c:v>
                </c:pt>
                <c:pt idx="1121">
                  <c:v>16841.5</c:v>
                </c:pt>
                <c:pt idx="1122">
                  <c:v>16841.5</c:v>
                </c:pt>
                <c:pt idx="1123">
                  <c:v>16841.5</c:v>
                </c:pt>
                <c:pt idx="1124">
                  <c:v>16841.5</c:v>
                </c:pt>
                <c:pt idx="1125">
                  <c:v>16841.5</c:v>
                </c:pt>
                <c:pt idx="1126">
                  <c:v>16841.5</c:v>
                </c:pt>
                <c:pt idx="1127">
                  <c:v>16841.5</c:v>
                </c:pt>
                <c:pt idx="1128">
                  <c:v>16841.5</c:v>
                </c:pt>
                <c:pt idx="1129">
                  <c:v>16841.5</c:v>
                </c:pt>
                <c:pt idx="1130">
                  <c:v>16841.5</c:v>
                </c:pt>
                <c:pt idx="1131">
                  <c:v>16841.5</c:v>
                </c:pt>
                <c:pt idx="1132">
                  <c:v>16841.5</c:v>
                </c:pt>
                <c:pt idx="1133">
                  <c:v>16841.5</c:v>
                </c:pt>
                <c:pt idx="1134">
                  <c:v>16841.5</c:v>
                </c:pt>
                <c:pt idx="1135">
                  <c:v>16841.5</c:v>
                </c:pt>
                <c:pt idx="1136">
                  <c:v>16841.5</c:v>
                </c:pt>
                <c:pt idx="1137">
                  <c:v>16414</c:v>
                </c:pt>
                <c:pt idx="1138">
                  <c:v>15668.5</c:v>
                </c:pt>
                <c:pt idx="1139">
                  <c:v>14847.5</c:v>
                </c:pt>
                <c:pt idx="1140">
                  <c:v>15325</c:v>
                </c:pt>
                <c:pt idx="1141">
                  <c:v>15926.5</c:v>
                </c:pt>
                <c:pt idx="1142">
                  <c:v>16394</c:v>
                </c:pt>
                <c:pt idx="1143">
                  <c:v>16726</c:v>
                </c:pt>
                <c:pt idx="1144">
                  <c:v>16735</c:v>
                </c:pt>
                <c:pt idx="1145">
                  <c:v>16735</c:v>
                </c:pt>
                <c:pt idx="1146">
                  <c:v>16735</c:v>
                </c:pt>
                <c:pt idx="1147">
                  <c:v>16735</c:v>
                </c:pt>
                <c:pt idx="1148">
                  <c:v>16735</c:v>
                </c:pt>
                <c:pt idx="1149">
                  <c:v>16735</c:v>
                </c:pt>
                <c:pt idx="1150">
                  <c:v>16735</c:v>
                </c:pt>
                <c:pt idx="1151">
                  <c:v>16735</c:v>
                </c:pt>
                <c:pt idx="1152">
                  <c:v>16735</c:v>
                </c:pt>
                <c:pt idx="1153">
                  <c:v>16735</c:v>
                </c:pt>
                <c:pt idx="1154">
                  <c:v>16735</c:v>
                </c:pt>
                <c:pt idx="1155">
                  <c:v>16735</c:v>
                </c:pt>
                <c:pt idx="1156">
                  <c:v>16735</c:v>
                </c:pt>
                <c:pt idx="1157">
                  <c:v>16735</c:v>
                </c:pt>
                <c:pt idx="1158">
                  <c:v>16739.5</c:v>
                </c:pt>
                <c:pt idx="1159">
                  <c:v>16917</c:v>
                </c:pt>
                <c:pt idx="1160">
                  <c:v>17285</c:v>
                </c:pt>
                <c:pt idx="1161">
                  <c:v>17285</c:v>
                </c:pt>
                <c:pt idx="1162">
                  <c:v>17285</c:v>
                </c:pt>
                <c:pt idx="1163">
                  <c:v>17285</c:v>
                </c:pt>
                <c:pt idx="1164">
                  <c:v>17285</c:v>
                </c:pt>
                <c:pt idx="1165">
                  <c:v>17285</c:v>
                </c:pt>
                <c:pt idx="1166">
                  <c:v>17285</c:v>
                </c:pt>
                <c:pt idx="1167">
                  <c:v>17285</c:v>
                </c:pt>
                <c:pt idx="1168">
                  <c:v>17285</c:v>
                </c:pt>
                <c:pt idx="1169">
                  <c:v>17285</c:v>
                </c:pt>
                <c:pt idx="1170">
                  <c:v>17285</c:v>
                </c:pt>
                <c:pt idx="1171">
                  <c:v>17285</c:v>
                </c:pt>
                <c:pt idx="1172">
                  <c:v>17285</c:v>
                </c:pt>
                <c:pt idx="1173">
                  <c:v>17285</c:v>
                </c:pt>
                <c:pt idx="1174">
                  <c:v>17285</c:v>
                </c:pt>
                <c:pt idx="1175">
                  <c:v>17285</c:v>
                </c:pt>
                <c:pt idx="1176">
                  <c:v>17285</c:v>
                </c:pt>
                <c:pt idx="1177">
                  <c:v>17285</c:v>
                </c:pt>
                <c:pt idx="1178">
                  <c:v>17285</c:v>
                </c:pt>
                <c:pt idx="1179">
                  <c:v>17285</c:v>
                </c:pt>
                <c:pt idx="1180">
                  <c:v>17285</c:v>
                </c:pt>
                <c:pt idx="1181">
                  <c:v>17285</c:v>
                </c:pt>
                <c:pt idx="1182">
                  <c:v>17285</c:v>
                </c:pt>
                <c:pt idx="1183">
                  <c:v>17285</c:v>
                </c:pt>
                <c:pt idx="1184">
                  <c:v>17285</c:v>
                </c:pt>
                <c:pt idx="1185">
                  <c:v>17285</c:v>
                </c:pt>
                <c:pt idx="1186">
                  <c:v>17285</c:v>
                </c:pt>
                <c:pt idx="1187">
                  <c:v>17285</c:v>
                </c:pt>
                <c:pt idx="1188">
                  <c:v>17285</c:v>
                </c:pt>
                <c:pt idx="1189">
                  <c:v>17285</c:v>
                </c:pt>
                <c:pt idx="1190">
                  <c:v>17285</c:v>
                </c:pt>
                <c:pt idx="1191">
                  <c:v>17285</c:v>
                </c:pt>
                <c:pt idx="1192">
                  <c:v>17285</c:v>
                </c:pt>
                <c:pt idx="1193">
                  <c:v>17285</c:v>
                </c:pt>
                <c:pt idx="1194">
                  <c:v>17003.5</c:v>
                </c:pt>
                <c:pt idx="1195">
                  <c:v>16559.5</c:v>
                </c:pt>
                <c:pt idx="1196">
                  <c:v>15824.5</c:v>
                </c:pt>
                <c:pt idx="1197">
                  <c:v>15531.5</c:v>
                </c:pt>
                <c:pt idx="1198">
                  <c:v>15551</c:v>
                </c:pt>
                <c:pt idx="1199">
                  <c:v>15569</c:v>
                </c:pt>
                <c:pt idx="1200">
                  <c:v>15569</c:v>
                </c:pt>
                <c:pt idx="1201">
                  <c:v>15569</c:v>
                </c:pt>
                <c:pt idx="1202">
                  <c:v>15569</c:v>
                </c:pt>
                <c:pt idx="1203">
                  <c:v>15636</c:v>
                </c:pt>
                <c:pt idx="1204">
                  <c:v>15844.5</c:v>
                </c:pt>
                <c:pt idx="1205">
                  <c:v>15448</c:v>
                </c:pt>
                <c:pt idx="1206">
                  <c:v>15032</c:v>
                </c:pt>
                <c:pt idx="1207">
                  <c:v>14932</c:v>
                </c:pt>
                <c:pt idx="1208">
                  <c:v>14932</c:v>
                </c:pt>
                <c:pt idx="1209">
                  <c:v>14932</c:v>
                </c:pt>
                <c:pt idx="1210">
                  <c:v>14932</c:v>
                </c:pt>
                <c:pt idx="1211">
                  <c:v>14932</c:v>
                </c:pt>
                <c:pt idx="1212">
                  <c:v>14932</c:v>
                </c:pt>
                <c:pt idx="1213">
                  <c:v>14932</c:v>
                </c:pt>
                <c:pt idx="1214">
                  <c:v>15081.5</c:v>
                </c:pt>
                <c:pt idx="1215">
                  <c:v>15081.5</c:v>
                </c:pt>
                <c:pt idx="1216">
                  <c:v>15081.5</c:v>
                </c:pt>
                <c:pt idx="1217">
                  <c:v>15081.5</c:v>
                </c:pt>
                <c:pt idx="1218">
                  <c:v>15081.5</c:v>
                </c:pt>
                <c:pt idx="1219">
                  <c:v>15081.5</c:v>
                </c:pt>
                <c:pt idx="1220">
                  <c:v>15081.5</c:v>
                </c:pt>
                <c:pt idx="1221">
                  <c:v>15081.5</c:v>
                </c:pt>
                <c:pt idx="1222">
                  <c:v>15081.5</c:v>
                </c:pt>
                <c:pt idx="1223">
                  <c:v>15081.5</c:v>
                </c:pt>
                <c:pt idx="1224">
                  <c:v>15081.5</c:v>
                </c:pt>
                <c:pt idx="1225">
                  <c:v>15081.5</c:v>
                </c:pt>
                <c:pt idx="1226">
                  <c:v>15081.5</c:v>
                </c:pt>
                <c:pt idx="1227">
                  <c:v>15081.5</c:v>
                </c:pt>
                <c:pt idx="1228">
                  <c:v>15081.5</c:v>
                </c:pt>
                <c:pt idx="1229">
                  <c:v>15081.5</c:v>
                </c:pt>
                <c:pt idx="1230">
                  <c:v>15081.5</c:v>
                </c:pt>
                <c:pt idx="1231">
                  <c:v>15081.5</c:v>
                </c:pt>
                <c:pt idx="1232">
                  <c:v>15081.5</c:v>
                </c:pt>
                <c:pt idx="1233">
                  <c:v>15081.5</c:v>
                </c:pt>
                <c:pt idx="1234">
                  <c:v>15081.5</c:v>
                </c:pt>
                <c:pt idx="1235">
                  <c:v>15081.5</c:v>
                </c:pt>
                <c:pt idx="1236">
                  <c:v>15081.5</c:v>
                </c:pt>
                <c:pt idx="1237">
                  <c:v>15081.5</c:v>
                </c:pt>
                <c:pt idx="1238">
                  <c:v>15081.5</c:v>
                </c:pt>
                <c:pt idx="1239">
                  <c:v>15081.5</c:v>
                </c:pt>
                <c:pt idx="1240">
                  <c:v>15081.5</c:v>
                </c:pt>
                <c:pt idx="1241">
                  <c:v>15081.5</c:v>
                </c:pt>
                <c:pt idx="1242">
                  <c:v>15081.5</c:v>
                </c:pt>
                <c:pt idx="1243">
                  <c:v>15081.5</c:v>
                </c:pt>
                <c:pt idx="1244">
                  <c:v>15081.5</c:v>
                </c:pt>
                <c:pt idx="1245">
                  <c:v>15081.5</c:v>
                </c:pt>
                <c:pt idx="1246">
                  <c:v>15081.5</c:v>
                </c:pt>
                <c:pt idx="1247">
                  <c:v>15081.5</c:v>
                </c:pt>
                <c:pt idx="1248">
                  <c:v>15081.5</c:v>
                </c:pt>
                <c:pt idx="1249">
                  <c:v>15081.5</c:v>
                </c:pt>
                <c:pt idx="1250">
                  <c:v>15081.5</c:v>
                </c:pt>
                <c:pt idx="1251">
                  <c:v>15081.5</c:v>
                </c:pt>
                <c:pt idx="1252">
                  <c:v>15081.5</c:v>
                </c:pt>
                <c:pt idx="1253">
                  <c:v>15484</c:v>
                </c:pt>
                <c:pt idx="1254">
                  <c:v>15865</c:v>
                </c:pt>
                <c:pt idx="1255">
                  <c:v>15865</c:v>
                </c:pt>
                <c:pt idx="1256">
                  <c:v>15865</c:v>
                </c:pt>
                <c:pt idx="1257">
                  <c:v>16089</c:v>
                </c:pt>
                <c:pt idx="1258">
                  <c:v>16613.5</c:v>
                </c:pt>
                <c:pt idx="1259">
                  <c:v>17020.5</c:v>
                </c:pt>
                <c:pt idx="1260">
                  <c:v>17020.5</c:v>
                </c:pt>
                <c:pt idx="1261">
                  <c:v>16653.5</c:v>
                </c:pt>
                <c:pt idx="1262">
                  <c:v>16420.5</c:v>
                </c:pt>
                <c:pt idx="1263">
                  <c:v>16387.5</c:v>
                </c:pt>
                <c:pt idx="1264">
                  <c:v>16387.5</c:v>
                </c:pt>
                <c:pt idx="1265">
                  <c:v>16387.5</c:v>
                </c:pt>
                <c:pt idx="1266">
                  <c:v>16387.5</c:v>
                </c:pt>
                <c:pt idx="1267">
                  <c:v>16387.5</c:v>
                </c:pt>
                <c:pt idx="1268">
                  <c:v>16387.5</c:v>
                </c:pt>
                <c:pt idx="1269">
                  <c:v>16387.5</c:v>
                </c:pt>
                <c:pt idx="1270">
                  <c:v>16387.5</c:v>
                </c:pt>
                <c:pt idx="1271">
                  <c:v>16387.5</c:v>
                </c:pt>
                <c:pt idx="1272">
                  <c:v>16387.5</c:v>
                </c:pt>
                <c:pt idx="1273">
                  <c:v>16387.5</c:v>
                </c:pt>
                <c:pt idx="1274">
                  <c:v>16387.5</c:v>
                </c:pt>
                <c:pt idx="1275">
                  <c:v>16387.5</c:v>
                </c:pt>
                <c:pt idx="1276">
                  <c:v>16387.5</c:v>
                </c:pt>
                <c:pt idx="1277">
                  <c:v>16387.5</c:v>
                </c:pt>
                <c:pt idx="1278">
                  <c:v>16387.5</c:v>
                </c:pt>
                <c:pt idx="1279">
                  <c:v>16387.5</c:v>
                </c:pt>
                <c:pt idx="1280">
                  <c:v>16387.5</c:v>
                </c:pt>
                <c:pt idx="1281">
                  <c:v>16387.5</c:v>
                </c:pt>
                <c:pt idx="1282">
                  <c:v>16387.5</c:v>
                </c:pt>
                <c:pt idx="1283">
                  <c:v>16387.5</c:v>
                </c:pt>
                <c:pt idx="1284">
                  <c:v>16387.5</c:v>
                </c:pt>
                <c:pt idx="1285">
                  <c:v>16387.5</c:v>
                </c:pt>
                <c:pt idx="1286">
                  <c:v>16387.5</c:v>
                </c:pt>
                <c:pt idx="1287">
                  <c:v>16387.5</c:v>
                </c:pt>
                <c:pt idx="1288">
                  <c:v>16387.5</c:v>
                </c:pt>
                <c:pt idx="1289">
                  <c:v>16387.5</c:v>
                </c:pt>
                <c:pt idx="1290">
                  <c:v>16387.5</c:v>
                </c:pt>
                <c:pt idx="1291">
                  <c:v>16387.5</c:v>
                </c:pt>
                <c:pt idx="1292">
                  <c:v>16387.5</c:v>
                </c:pt>
                <c:pt idx="1293">
                  <c:v>16387.5</c:v>
                </c:pt>
                <c:pt idx="1294">
                  <c:v>16387.5</c:v>
                </c:pt>
                <c:pt idx="1295">
                  <c:v>16387.5</c:v>
                </c:pt>
                <c:pt idx="1296">
                  <c:v>16387.5</c:v>
                </c:pt>
                <c:pt idx="1297">
                  <c:v>16387.5</c:v>
                </c:pt>
                <c:pt idx="1298">
                  <c:v>16387.5</c:v>
                </c:pt>
                <c:pt idx="1299">
                  <c:v>16387.5</c:v>
                </c:pt>
                <c:pt idx="1300">
                  <c:v>16387.5</c:v>
                </c:pt>
                <c:pt idx="1301">
                  <c:v>16387.5</c:v>
                </c:pt>
                <c:pt idx="1302">
                  <c:v>16387.5</c:v>
                </c:pt>
                <c:pt idx="1303">
                  <c:v>16387.5</c:v>
                </c:pt>
                <c:pt idx="1304">
                  <c:v>16353</c:v>
                </c:pt>
                <c:pt idx="1305">
                  <c:v>15932</c:v>
                </c:pt>
                <c:pt idx="1306">
                  <c:v>15707</c:v>
                </c:pt>
                <c:pt idx="1307">
                  <c:v>15707</c:v>
                </c:pt>
                <c:pt idx="1308">
                  <c:v>15707</c:v>
                </c:pt>
                <c:pt idx="1309">
                  <c:v>15707</c:v>
                </c:pt>
                <c:pt idx="1310">
                  <c:v>15707</c:v>
                </c:pt>
                <c:pt idx="1311">
                  <c:v>15707</c:v>
                </c:pt>
                <c:pt idx="1312">
                  <c:v>15707</c:v>
                </c:pt>
                <c:pt idx="1313">
                  <c:v>15927</c:v>
                </c:pt>
                <c:pt idx="1314">
                  <c:v>16086.5</c:v>
                </c:pt>
                <c:pt idx="1315">
                  <c:v>16127.5</c:v>
                </c:pt>
                <c:pt idx="1316">
                  <c:v>16618</c:v>
                </c:pt>
                <c:pt idx="1317">
                  <c:v>16999</c:v>
                </c:pt>
                <c:pt idx="1318">
                  <c:v>17019</c:v>
                </c:pt>
                <c:pt idx="1319">
                  <c:v>17019</c:v>
                </c:pt>
                <c:pt idx="1320">
                  <c:v>17019</c:v>
                </c:pt>
                <c:pt idx="1321">
                  <c:v>17019</c:v>
                </c:pt>
                <c:pt idx="1322">
                  <c:v>17019</c:v>
                </c:pt>
                <c:pt idx="1323">
                  <c:v>17019</c:v>
                </c:pt>
                <c:pt idx="1324">
                  <c:v>17019</c:v>
                </c:pt>
                <c:pt idx="1325">
                  <c:v>16958.5</c:v>
                </c:pt>
                <c:pt idx="1326">
                  <c:v>16855.5</c:v>
                </c:pt>
                <c:pt idx="1327">
                  <c:v>16855.5</c:v>
                </c:pt>
                <c:pt idx="1328">
                  <c:v>16855.5</c:v>
                </c:pt>
                <c:pt idx="1329">
                  <c:v>16855.5</c:v>
                </c:pt>
                <c:pt idx="1330">
                  <c:v>16855.5</c:v>
                </c:pt>
                <c:pt idx="1331">
                  <c:v>16855.5</c:v>
                </c:pt>
                <c:pt idx="1332">
                  <c:v>16855.5</c:v>
                </c:pt>
                <c:pt idx="1333">
                  <c:v>16855.5</c:v>
                </c:pt>
                <c:pt idx="1334">
                  <c:v>16855.5</c:v>
                </c:pt>
                <c:pt idx="1335">
                  <c:v>16855.5</c:v>
                </c:pt>
                <c:pt idx="1336">
                  <c:v>16855.5</c:v>
                </c:pt>
                <c:pt idx="1337">
                  <c:v>16855.5</c:v>
                </c:pt>
                <c:pt idx="1338">
                  <c:v>16855.5</c:v>
                </c:pt>
                <c:pt idx="1339">
                  <c:v>16855.5</c:v>
                </c:pt>
                <c:pt idx="1340">
                  <c:v>16855.5</c:v>
                </c:pt>
                <c:pt idx="1341">
                  <c:v>16855.5</c:v>
                </c:pt>
                <c:pt idx="1342">
                  <c:v>16855.5</c:v>
                </c:pt>
                <c:pt idx="1343">
                  <c:v>16855.5</c:v>
                </c:pt>
                <c:pt idx="1344">
                  <c:v>16855.5</c:v>
                </c:pt>
                <c:pt idx="1345">
                  <c:v>16855.5</c:v>
                </c:pt>
                <c:pt idx="1346">
                  <c:v>16855.5</c:v>
                </c:pt>
                <c:pt idx="1347">
                  <c:v>16855.5</c:v>
                </c:pt>
                <c:pt idx="1348">
                  <c:v>16855.5</c:v>
                </c:pt>
                <c:pt idx="1349">
                  <c:v>16855.5</c:v>
                </c:pt>
                <c:pt idx="1350">
                  <c:v>16855.5</c:v>
                </c:pt>
                <c:pt idx="1351">
                  <c:v>16855.5</c:v>
                </c:pt>
                <c:pt idx="1352">
                  <c:v>16855.5</c:v>
                </c:pt>
                <c:pt idx="1353">
                  <c:v>16855.5</c:v>
                </c:pt>
                <c:pt idx="1354">
                  <c:v>16855.5</c:v>
                </c:pt>
                <c:pt idx="1355">
                  <c:v>16855.5</c:v>
                </c:pt>
                <c:pt idx="1356">
                  <c:v>16855.5</c:v>
                </c:pt>
                <c:pt idx="1357">
                  <c:v>16855.5</c:v>
                </c:pt>
                <c:pt idx="1358">
                  <c:v>16855.5</c:v>
                </c:pt>
                <c:pt idx="1359">
                  <c:v>16855.5</c:v>
                </c:pt>
                <c:pt idx="1360">
                  <c:v>16855.5</c:v>
                </c:pt>
                <c:pt idx="1361">
                  <c:v>16855.5</c:v>
                </c:pt>
                <c:pt idx="1362">
                  <c:v>16855.5</c:v>
                </c:pt>
                <c:pt idx="1363">
                  <c:v>16855.5</c:v>
                </c:pt>
                <c:pt idx="1364">
                  <c:v>16855.5</c:v>
                </c:pt>
                <c:pt idx="1365">
                  <c:v>16855.5</c:v>
                </c:pt>
                <c:pt idx="1366">
                  <c:v>16855.5</c:v>
                </c:pt>
                <c:pt idx="1367">
                  <c:v>16855.5</c:v>
                </c:pt>
                <c:pt idx="1368">
                  <c:v>16490</c:v>
                </c:pt>
                <c:pt idx="1369">
                  <c:v>15917</c:v>
                </c:pt>
                <c:pt idx="1370">
                  <c:v>15153.5</c:v>
                </c:pt>
                <c:pt idx="1371">
                  <c:v>15153.5</c:v>
                </c:pt>
                <c:pt idx="1372">
                  <c:v>15153.5</c:v>
                </c:pt>
                <c:pt idx="1373">
                  <c:v>15153.5</c:v>
                </c:pt>
                <c:pt idx="1374">
                  <c:v>15153.5</c:v>
                </c:pt>
                <c:pt idx="1375">
                  <c:v>15153.5</c:v>
                </c:pt>
                <c:pt idx="1376">
                  <c:v>15280.5</c:v>
                </c:pt>
                <c:pt idx="1377">
                  <c:v>15646.5</c:v>
                </c:pt>
                <c:pt idx="1378">
                  <c:v>16156.5</c:v>
                </c:pt>
                <c:pt idx="1379">
                  <c:v>16306</c:v>
                </c:pt>
                <c:pt idx="1380">
                  <c:v>16306</c:v>
                </c:pt>
                <c:pt idx="1381">
                  <c:v>16306</c:v>
                </c:pt>
                <c:pt idx="1382">
                  <c:v>16306</c:v>
                </c:pt>
                <c:pt idx="1383">
                  <c:v>16198</c:v>
                </c:pt>
                <c:pt idx="1384">
                  <c:v>16051</c:v>
                </c:pt>
                <c:pt idx="1385">
                  <c:v>15927</c:v>
                </c:pt>
                <c:pt idx="1386">
                  <c:v>15887.5</c:v>
                </c:pt>
                <c:pt idx="1387">
                  <c:v>15887.5</c:v>
                </c:pt>
                <c:pt idx="1388">
                  <c:v>15887.5</c:v>
                </c:pt>
                <c:pt idx="1389">
                  <c:v>15887.5</c:v>
                </c:pt>
                <c:pt idx="1390">
                  <c:v>15887.5</c:v>
                </c:pt>
                <c:pt idx="1391">
                  <c:v>15887.5</c:v>
                </c:pt>
                <c:pt idx="1392">
                  <c:v>15887.5</c:v>
                </c:pt>
                <c:pt idx="1393">
                  <c:v>15900.5</c:v>
                </c:pt>
                <c:pt idx="1394">
                  <c:v>16001.5</c:v>
                </c:pt>
                <c:pt idx="1395">
                  <c:v>16065</c:v>
                </c:pt>
                <c:pt idx="1396">
                  <c:v>16065</c:v>
                </c:pt>
                <c:pt idx="1397">
                  <c:v>16065</c:v>
                </c:pt>
                <c:pt idx="1398">
                  <c:v>16065</c:v>
                </c:pt>
                <c:pt idx="1399">
                  <c:v>16065</c:v>
                </c:pt>
                <c:pt idx="1400">
                  <c:v>16065</c:v>
                </c:pt>
                <c:pt idx="1401">
                  <c:v>16065</c:v>
                </c:pt>
                <c:pt idx="1402">
                  <c:v>16065</c:v>
                </c:pt>
                <c:pt idx="1403">
                  <c:v>16065</c:v>
                </c:pt>
                <c:pt idx="1404">
                  <c:v>16065</c:v>
                </c:pt>
                <c:pt idx="1405">
                  <c:v>16065</c:v>
                </c:pt>
                <c:pt idx="1406">
                  <c:v>16065</c:v>
                </c:pt>
                <c:pt idx="1407">
                  <c:v>16065</c:v>
                </c:pt>
                <c:pt idx="1408">
                  <c:v>16065</c:v>
                </c:pt>
                <c:pt idx="1409">
                  <c:v>16065</c:v>
                </c:pt>
                <c:pt idx="1410">
                  <c:v>16065</c:v>
                </c:pt>
                <c:pt idx="1411">
                  <c:v>16065</c:v>
                </c:pt>
                <c:pt idx="1412">
                  <c:v>16065</c:v>
                </c:pt>
                <c:pt idx="1413">
                  <c:v>16065</c:v>
                </c:pt>
                <c:pt idx="1414">
                  <c:v>16065</c:v>
                </c:pt>
                <c:pt idx="1415">
                  <c:v>16065</c:v>
                </c:pt>
                <c:pt idx="1416">
                  <c:v>16065</c:v>
                </c:pt>
                <c:pt idx="1417">
                  <c:v>16065</c:v>
                </c:pt>
                <c:pt idx="1418">
                  <c:v>16065</c:v>
                </c:pt>
                <c:pt idx="1419">
                  <c:v>16065</c:v>
                </c:pt>
                <c:pt idx="1420">
                  <c:v>16065</c:v>
                </c:pt>
                <c:pt idx="1421">
                  <c:v>16065</c:v>
                </c:pt>
                <c:pt idx="1422">
                  <c:v>14289</c:v>
                </c:pt>
                <c:pt idx="1423">
                  <c:v>12400</c:v>
                </c:pt>
                <c:pt idx="1424">
                  <c:v>10422.5</c:v>
                </c:pt>
                <c:pt idx="1425">
                  <c:v>10422.5</c:v>
                </c:pt>
                <c:pt idx="1426">
                  <c:v>10422.5</c:v>
                </c:pt>
                <c:pt idx="1427">
                  <c:v>10422.5</c:v>
                </c:pt>
                <c:pt idx="1428">
                  <c:v>10422.5</c:v>
                </c:pt>
                <c:pt idx="1429">
                  <c:v>10422.5</c:v>
                </c:pt>
                <c:pt idx="1430">
                  <c:v>10422.5</c:v>
                </c:pt>
                <c:pt idx="1431">
                  <c:v>10422.5</c:v>
                </c:pt>
                <c:pt idx="1432">
                  <c:v>10422.5</c:v>
                </c:pt>
                <c:pt idx="1433">
                  <c:v>10422.5</c:v>
                </c:pt>
                <c:pt idx="1434">
                  <c:v>10422.5</c:v>
                </c:pt>
                <c:pt idx="1435">
                  <c:v>10422.5</c:v>
                </c:pt>
                <c:pt idx="1436">
                  <c:v>10422.5</c:v>
                </c:pt>
                <c:pt idx="1437">
                  <c:v>10422.5</c:v>
                </c:pt>
                <c:pt idx="1438">
                  <c:v>10422.5</c:v>
                </c:pt>
                <c:pt idx="1439">
                  <c:v>10422.5</c:v>
                </c:pt>
                <c:pt idx="1440">
                  <c:v>10422.5</c:v>
                </c:pt>
                <c:pt idx="1441">
                  <c:v>10422.5</c:v>
                </c:pt>
                <c:pt idx="1442">
                  <c:v>10422.5</c:v>
                </c:pt>
                <c:pt idx="1443">
                  <c:v>10422.5</c:v>
                </c:pt>
                <c:pt idx="1444">
                  <c:v>10384.5</c:v>
                </c:pt>
                <c:pt idx="1445">
                  <c:v>10309</c:v>
                </c:pt>
                <c:pt idx="1446">
                  <c:v>10208</c:v>
                </c:pt>
                <c:pt idx="1447">
                  <c:v>10208</c:v>
                </c:pt>
                <c:pt idx="1448">
                  <c:v>10208</c:v>
                </c:pt>
                <c:pt idx="1449">
                  <c:v>10208</c:v>
                </c:pt>
                <c:pt idx="1450">
                  <c:v>10208</c:v>
                </c:pt>
                <c:pt idx="1451">
                  <c:v>10208</c:v>
                </c:pt>
                <c:pt idx="1452">
                  <c:v>10208</c:v>
                </c:pt>
                <c:pt idx="1453">
                  <c:v>10208</c:v>
                </c:pt>
                <c:pt idx="1454">
                  <c:v>10208</c:v>
                </c:pt>
                <c:pt idx="1455">
                  <c:v>10208</c:v>
                </c:pt>
                <c:pt idx="1456">
                  <c:v>10208</c:v>
                </c:pt>
                <c:pt idx="1457">
                  <c:v>10208</c:v>
                </c:pt>
                <c:pt idx="1458">
                  <c:v>10154</c:v>
                </c:pt>
                <c:pt idx="1459">
                  <c:v>10084</c:v>
                </c:pt>
                <c:pt idx="1460">
                  <c:v>9989</c:v>
                </c:pt>
                <c:pt idx="1461">
                  <c:v>9950.5</c:v>
                </c:pt>
                <c:pt idx="1462">
                  <c:v>9950.5</c:v>
                </c:pt>
                <c:pt idx="1463">
                  <c:v>9950.5</c:v>
                </c:pt>
                <c:pt idx="1464">
                  <c:v>9950.5</c:v>
                </c:pt>
                <c:pt idx="1465">
                  <c:v>9950.5</c:v>
                </c:pt>
                <c:pt idx="1466">
                  <c:v>9950.5</c:v>
                </c:pt>
                <c:pt idx="1467">
                  <c:v>9874</c:v>
                </c:pt>
                <c:pt idx="1468">
                  <c:v>9826.5</c:v>
                </c:pt>
                <c:pt idx="1469">
                  <c:v>9826.5</c:v>
                </c:pt>
                <c:pt idx="1470">
                  <c:v>9826.5</c:v>
                </c:pt>
                <c:pt idx="1471">
                  <c:v>7929.5</c:v>
                </c:pt>
                <c:pt idx="1472">
                  <c:v>6040.5</c:v>
                </c:pt>
                <c:pt idx="1473">
                  <c:v>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C-4AEE-8F6F-5D362DABF683}"/>
            </c:ext>
          </c:extLst>
        </c:ser>
        <c:ser>
          <c:idx val="1"/>
          <c:order val="1"/>
          <c:tx>
            <c:strRef>
              <c:f>'23 passos rodrigo'!$I$1</c:f>
              <c:strCache>
                <c:ptCount val="1"/>
                <c:pt idx="0">
                  <c:v>MAX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 passos rodrigo'!$I$2:$I$1475</c:f>
              <c:numCache>
                <c:formatCode>General</c:formatCode>
                <c:ptCount val="1474"/>
                <c:pt idx="0">
                  <c:v>17684</c:v>
                </c:pt>
                <c:pt idx="1">
                  <c:v>17684</c:v>
                </c:pt>
                <c:pt idx="2">
                  <c:v>17684</c:v>
                </c:pt>
                <c:pt idx="3">
                  <c:v>17684</c:v>
                </c:pt>
                <c:pt idx="4">
                  <c:v>17684</c:v>
                </c:pt>
                <c:pt idx="5">
                  <c:v>17684</c:v>
                </c:pt>
                <c:pt idx="6">
                  <c:v>17684</c:v>
                </c:pt>
                <c:pt idx="7">
                  <c:v>17684</c:v>
                </c:pt>
                <c:pt idx="8">
                  <c:v>17684</c:v>
                </c:pt>
                <c:pt idx="9">
                  <c:v>17684</c:v>
                </c:pt>
                <c:pt idx="10">
                  <c:v>17684</c:v>
                </c:pt>
                <c:pt idx="11">
                  <c:v>17684</c:v>
                </c:pt>
                <c:pt idx="12">
                  <c:v>17684</c:v>
                </c:pt>
                <c:pt idx="13">
                  <c:v>17684</c:v>
                </c:pt>
                <c:pt idx="14">
                  <c:v>17684</c:v>
                </c:pt>
                <c:pt idx="15">
                  <c:v>17684</c:v>
                </c:pt>
                <c:pt idx="16">
                  <c:v>17684</c:v>
                </c:pt>
                <c:pt idx="17">
                  <c:v>17684</c:v>
                </c:pt>
                <c:pt idx="18">
                  <c:v>17684</c:v>
                </c:pt>
                <c:pt idx="19">
                  <c:v>17684</c:v>
                </c:pt>
                <c:pt idx="20">
                  <c:v>17684</c:v>
                </c:pt>
                <c:pt idx="21">
                  <c:v>17684</c:v>
                </c:pt>
                <c:pt idx="22">
                  <c:v>17684</c:v>
                </c:pt>
                <c:pt idx="23">
                  <c:v>17684</c:v>
                </c:pt>
                <c:pt idx="24">
                  <c:v>17684</c:v>
                </c:pt>
                <c:pt idx="25">
                  <c:v>17684</c:v>
                </c:pt>
                <c:pt idx="26">
                  <c:v>17684</c:v>
                </c:pt>
                <c:pt idx="27">
                  <c:v>17684</c:v>
                </c:pt>
                <c:pt idx="28">
                  <c:v>17684</c:v>
                </c:pt>
                <c:pt idx="29">
                  <c:v>17559</c:v>
                </c:pt>
                <c:pt idx="30">
                  <c:v>17189</c:v>
                </c:pt>
                <c:pt idx="31">
                  <c:v>17089</c:v>
                </c:pt>
                <c:pt idx="32">
                  <c:v>17612</c:v>
                </c:pt>
                <c:pt idx="33">
                  <c:v>18280</c:v>
                </c:pt>
                <c:pt idx="34">
                  <c:v>18914</c:v>
                </c:pt>
                <c:pt idx="35">
                  <c:v>19522</c:v>
                </c:pt>
                <c:pt idx="36">
                  <c:v>19902</c:v>
                </c:pt>
                <c:pt idx="37">
                  <c:v>19902</c:v>
                </c:pt>
                <c:pt idx="38">
                  <c:v>19902</c:v>
                </c:pt>
                <c:pt idx="39">
                  <c:v>19902</c:v>
                </c:pt>
                <c:pt idx="40">
                  <c:v>19902</c:v>
                </c:pt>
                <c:pt idx="41">
                  <c:v>19902</c:v>
                </c:pt>
                <c:pt idx="42">
                  <c:v>19902</c:v>
                </c:pt>
                <c:pt idx="43">
                  <c:v>19902</c:v>
                </c:pt>
                <c:pt idx="44">
                  <c:v>19902</c:v>
                </c:pt>
                <c:pt idx="45">
                  <c:v>19902</c:v>
                </c:pt>
                <c:pt idx="46">
                  <c:v>19902</c:v>
                </c:pt>
                <c:pt idx="47">
                  <c:v>19902</c:v>
                </c:pt>
                <c:pt idx="48">
                  <c:v>19902</c:v>
                </c:pt>
                <c:pt idx="49">
                  <c:v>19902</c:v>
                </c:pt>
                <c:pt idx="50">
                  <c:v>19902</c:v>
                </c:pt>
                <c:pt idx="51">
                  <c:v>19902</c:v>
                </c:pt>
                <c:pt idx="52">
                  <c:v>19902</c:v>
                </c:pt>
                <c:pt idx="53">
                  <c:v>19902</c:v>
                </c:pt>
                <c:pt idx="54">
                  <c:v>19902</c:v>
                </c:pt>
                <c:pt idx="55">
                  <c:v>19902</c:v>
                </c:pt>
                <c:pt idx="56">
                  <c:v>19902</c:v>
                </c:pt>
                <c:pt idx="57">
                  <c:v>19902</c:v>
                </c:pt>
                <c:pt idx="58">
                  <c:v>19902</c:v>
                </c:pt>
                <c:pt idx="59">
                  <c:v>19902</c:v>
                </c:pt>
                <c:pt idx="60">
                  <c:v>19902</c:v>
                </c:pt>
                <c:pt idx="61">
                  <c:v>19902</c:v>
                </c:pt>
                <c:pt idx="62">
                  <c:v>19902</c:v>
                </c:pt>
                <c:pt idx="63">
                  <c:v>19902</c:v>
                </c:pt>
                <c:pt idx="64">
                  <c:v>19902</c:v>
                </c:pt>
                <c:pt idx="65">
                  <c:v>19902</c:v>
                </c:pt>
                <c:pt idx="66">
                  <c:v>19902</c:v>
                </c:pt>
                <c:pt idx="67">
                  <c:v>19902</c:v>
                </c:pt>
                <c:pt idx="68">
                  <c:v>19902</c:v>
                </c:pt>
                <c:pt idx="69">
                  <c:v>19902</c:v>
                </c:pt>
                <c:pt idx="70">
                  <c:v>19902</c:v>
                </c:pt>
                <c:pt idx="71">
                  <c:v>19902</c:v>
                </c:pt>
                <c:pt idx="72">
                  <c:v>19902</c:v>
                </c:pt>
                <c:pt idx="73">
                  <c:v>19902</c:v>
                </c:pt>
                <c:pt idx="74">
                  <c:v>19902</c:v>
                </c:pt>
                <c:pt idx="75">
                  <c:v>19902</c:v>
                </c:pt>
                <c:pt idx="76">
                  <c:v>19902</c:v>
                </c:pt>
                <c:pt idx="77">
                  <c:v>19902</c:v>
                </c:pt>
                <c:pt idx="78">
                  <c:v>19902</c:v>
                </c:pt>
                <c:pt idx="79">
                  <c:v>19902</c:v>
                </c:pt>
                <c:pt idx="80">
                  <c:v>19902</c:v>
                </c:pt>
                <c:pt idx="81">
                  <c:v>19902</c:v>
                </c:pt>
                <c:pt idx="82">
                  <c:v>19902</c:v>
                </c:pt>
                <c:pt idx="83">
                  <c:v>19902</c:v>
                </c:pt>
                <c:pt idx="84">
                  <c:v>19902</c:v>
                </c:pt>
                <c:pt idx="85">
                  <c:v>19902</c:v>
                </c:pt>
                <c:pt idx="86">
                  <c:v>19786</c:v>
                </c:pt>
                <c:pt idx="87">
                  <c:v>19264</c:v>
                </c:pt>
                <c:pt idx="88">
                  <c:v>18338</c:v>
                </c:pt>
                <c:pt idx="89">
                  <c:v>17570</c:v>
                </c:pt>
                <c:pt idx="90">
                  <c:v>17570</c:v>
                </c:pt>
                <c:pt idx="91">
                  <c:v>17570</c:v>
                </c:pt>
                <c:pt idx="92">
                  <c:v>17570</c:v>
                </c:pt>
                <c:pt idx="93">
                  <c:v>17570</c:v>
                </c:pt>
                <c:pt idx="94">
                  <c:v>17570</c:v>
                </c:pt>
                <c:pt idx="95">
                  <c:v>17570</c:v>
                </c:pt>
                <c:pt idx="96">
                  <c:v>17570</c:v>
                </c:pt>
                <c:pt idx="97">
                  <c:v>17570</c:v>
                </c:pt>
                <c:pt idx="98">
                  <c:v>17570</c:v>
                </c:pt>
                <c:pt idx="99">
                  <c:v>17570</c:v>
                </c:pt>
                <c:pt idx="100">
                  <c:v>17570</c:v>
                </c:pt>
                <c:pt idx="101">
                  <c:v>17570</c:v>
                </c:pt>
                <c:pt idx="102">
                  <c:v>17570</c:v>
                </c:pt>
                <c:pt idx="103">
                  <c:v>17570</c:v>
                </c:pt>
                <c:pt idx="104">
                  <c:v>17570</c:v>
                </c:pt>
                <c:pt idx="105">
                  <c:v>17570</c:v>
                </c:pt>
                <c:pt idx="106">
                  <c:v>17570</c:v>
                </c:pt>
                <c:pt idx="107">
                  <c:v>17570</c:v>
                </c:pt>
                <c:pt idx="108">
                  <c:v>17570</c:v>
                </c:pt>
                <c:pt idx="109">
                  <c:v>17570</c:v>
                </c:pt>
                <c:pt idx="110">
                  <c:v>17570</c:v>
                </c:pt>
                <c:pt idx="111">
                  <c:v>17570</c:v>
                </c:pt>
                <c:pt idx="112">
                  <c:v>17380</c:v>
                </c:pt>
                <c:pt idx="113">
                  <c:v>17240</c:v>
                </c:pt>
                <c:pt idx="114">
                  <c:v>17612</c:v>
                </c:pt>
                <c:pt idx="115">
                  <c:v>18041</c:v>
                </c:pt>
                <c:pt idx="116">
                  <c:v>18304</c:v>
                </c:pt>
                <c:pt idx="117">
                  <c:v>18480</c:v>
                </c:pt>
                <c:pt idx="118">
                  <c:v>18486</c:v>
                </c:pt>
                <c:pt idx="119">
                  <c:v>18486</c:v>
                </c:pt>
                <c:pt idx="120">
                  <c:v>18486</c:v>
                </c:pt>
                <c:pt idx="121">
                  <c:v>18486</c:v>
                </c:pt>
                <c:pt idx="122">
                  <c:v>18486</c:v>
                </c:pt>
                <c:pt idx="123">
                  <c:v>18486</c:v>
                </c:pt>
                <c:pt idx="124">
                  <c:v>18486</c:v>
                </c:pt>
                <c:pt idx="125">
                  <c:v>18486</c:v>
                </c:pt>
                <c:pt idx="126">
                  <c:v>18486</c:v>
                </c:pt>
                <c:pt idx="127">
                  <c:v>18486</c:v>
                </c:pt>
                <c:pt idx="128">
                  <c:v>18486</c:v>
                </c:pt>
                <c:pt idx="129">
                  <c:v>18486</c:v>
                </c:pt>
                <c:pt idx="130">
                  <c:v>18486</c:v>
                </c:pt>
                <c:pt idx="131">
                  <c:v>18486</c:v>
                </c:pt>
                <c:pt idx="132">
                  <c:v>18486</c:v>
                </c:pt>
                <c:pt idx="133">
                  <c:v>18486</c:v>
                </c:pt>
                <c:pt idx="134">
                  <c:v>18486</c:v>
                </c:pt>
                <c:pt idx="135">
                  <c:v>18486</c:v>
                </c:pt>
                <c:pt idx="136">
                  <c:v>18486</c:v>
                </c:pt>
                <c:pt idx="137">
                  <c:v>18486</c:v>
                </c:pt>
                <c:pt idx="138">
                  <c:v>18486</c:v>
                </c:pt>
                <c:pt idx="139">
                  <c:v>18486</c:v>
                </c:pt>
                <c:pt idx="140">
                  <c:v>18486</c:v>
                </c:pt>
                <c:pt idx="141">
                  <c:v>18486</c:v>
                </c:pt>
                <c:pt idx="142">
                  <c:v>18486</c:v>
                </c:pt>
                <c:pt idx="143">
                  <c:v>18486</c:v>
                </c:pt>
                <c:pt idx="144">
                  <c:v>18486</c:v>
                </c:pt>
                <c:pt idx="145">
                  <c:v>18486</c:v>
                </c:pt>
                <c:pt idx="146">
                  <c:v>18486</c:v>
                </c:pt>
                <c:pt idx="147">
                  <c:v>18486</c:v>
                </c:pt>
                <c:pt idx="148">
                  <c:v>18486</c:v>
                </c:pt>
                <c:pt idx="149">
                  <c:v>18486</c:v>
                </c:pt>
                <c:pt idx="150">
                  <c:v>18486</c:v>
                </c:pt>
                <c:pt idx="151">
                  <c:v>18486</c:v>
                </c:pt>
                <c:pt idx="152">
                  <c:v>18486</c:v>
                </c:pt>
                <c:pt idx="153">
                  <c:v>18486</c:v>
                </c:pt>
                <c:pt idx="154">
                  <c:v>18486</c:v>
                </c:pt>
                <c:pt idx="155">
                  <c:v>18486</c:v>
                </c:pt>
                <c:pt idx="156">
                  <c:v>18486</c:v>
                </c:pt>
                <c:pt idx="157">
                  <c:v>18486</c:v>
                </c:pt>
                <c:pt idx="158">
                  <c:v>18486</c:v>
                </c:pt>
                <c:pt idx="159">
                  <c:v>18486</c:v>
                </c:pt>
                <c:pt idx="160">
                  <c:v>18486</c:v>
                </c:pt>
                <c:pt idx="161">
                  <c:v>18486</c:v>
                </c:pt>
                <c:pt idx="162">
                  <c:v>18486</c:v>
                </c:pt>
                <c:pt idx="163">
                  <c:v>18486</c:v>
                </c:pt>
                <c:pt idx="164">
                  <c:v>18486</c:v>
                </c:pt>
                <c:pt idx="165">
                  <c:v>18486</c:v>
                </c:pt>
                <c:pt idx="166">
                  <c:v>18486</c:v>
                </c:pt>
                <c:pt idx="167">
                  <c:v>18486</c:v>
                </c:pt>
                <c:pt idx="168">
                  <c:v>18224</c:v>
                </c:pt>
                <c:pt idx="169">
                  <c:v>17844</c:v>
                </c:pt>
                <c:pt idx="170">
                  <c:v>17273</c:v>
                </c:pt>
                <c:pt idx="171">
                  <c:v>16649</c:v>
                </c:pt>
                <c:pt idx="172">
                  <c:v>17584</c:v>
                </c:pt>
                <c:pt idx="173">
                  <c:v>18908</c:v>
                </c:pt>
                <c:pt idx="174">
                  <c:v>20224</c:v>
                </c:pt>
                <c:pt idx="175">
                  <c:v>21270</c:v>
                </c:pt>
                <c:pt idx="176">
                  <c:v>21762</c:v>
                </c:pt>
                <c:pt idx="177">
                  <c:v>21762</c:v>
                </c:pt>
                <c:pt idx="178">
                  <c:v>21762</c:v>
                </c:pt>
                <c:pt idx="179">
                  <c:v>21762</c:v>
                </c:pt>
                <c:pt idx="180">
                  <c:v>21762</c:v>
                </c:pt>
                <c:pt idx="181">
                  <c:v>21762</c:v>
                </c:pt>
                <c:pt idx="182">
                  <c:v>21762</c:v>
                </c:pt>
                <c:pt idx="183">
                  <c:v>21762</c:v>
                </c:pt>
                <c:pt idx="184">
                  <c:v>21762</c:v>
                </c:pt>
                <c:pt idx="185">
                  <c:v>21762</c:v>
                </c:pt>
                <c:pt idx="186">
                  <c:v>21762</c:v>
                </c:pt>
                <c:pt idx="187">
                  <c:v>21762</c:v>
                </c:pt>
                <c:pt idx="188">
                  <c:v>21762</c:v>
                </c:pt>
                <c:pt idx="189">
                  <c:v>21762</c:v>
                </c:pt>
                <c:pt idx="190">
                  <c:v>21762</c:v>
                </c:pt>
                <c:pt idx="191">
                  <c:v>21762</c:v>
                </c:pt>
                <c:pt idx="192">
                  <c:v>21762</c:v>
                </c:pt>
                <c:pt idx="193">
                  <c:v>21762</c:v>
                </c:pt>
                <c:pt idx="194">
                  <c:v>21762</c:v>
                </c:pt>
                <c:pt idx="195">
                  <c:v>21762</c:v>
                </c:pt>
                <c:pt idx="196">
                  <c:v>21762</c:v>
                </c:pt>
                <c:pt idx="197">
                  <c:v>21762</c:v>
                </c:pt>
                <c:pt idx="198">
                  <c:v>21762</c:v>
                </c:pt>
                <c:pt idx="199">
                  <c:v>21762</c:v>
                </c:pt>
                <c:pt idx="200">
                  <c:v>21762</c:v>
                </c:pt>
                <c:pt idx="201">
                  <c:v>21762</c:v>
                </c:pt>
                <c:pt idx="202">
                  <c:v>21762</c:v>
                </c:pt>
                <c:pt idx="203">
                  <c:v>21762</c:v>
                </c:pt>
                <c:pt idx="204">
                  <c:v>21762</c:v>
                </c:pt>
                <c:pt idx="205">
                  <c:v>21762</c:v>
                </c:pt>
                <c:pt idx="206">
                  <c:v>21762</c:v>
                </c:pt>
                <c:pt idx="207">
                  <c:v>21762</c:v>
                </c:pt>
                <c:pt idx="208">
                  <c:v>21762</c:v>
                </c:pt>
                <c:pt idx="209">
                  <c:v>21762</c:v>
                </c:pt>
                <c:pt idx="210">
                  <c:v>21762</c:v>
                </c:pt>
                <c:pt idx="211">
                  <c:v>21762</c:v>
                </c:pt>
                <c:pt idx="212">
                  <c:v>21762</c:v>
                </c:pt>
                <c:pt idx="213">
                  <c:v>21762</c:v>
                </c:pt>
                <c:pt idx="214">
                  <c:v>21762</c:v>
                </c:pt>
                <c:pt idx="215">
                  <c:v>21762</c:v>
                </c:pt>
                <c:pt idx="216">
                  <c:v>21762</c:v>
                </c:pt>
                <c:pt idx="217">
                  <c:v>21762</c:v>
                </c:pt>
                <c:pt idx="218">
                  <c:v>21762</c:v>
                </c:pt>
                <c:pt idx="219">
                  <c:v>21762</c:v>
                </c:pt>
                <c:pt idx="220">
                  <c:v>21762</c:v>
                </c:pt>
                <c:pt idx="221">
                  <c:v>21762</c:v>
                </c:pt>
                <c:pt idx="222">
                  <c:v>21762</c:v>
                </c:pt>
                <c:pt idx="223">
                  <c:v>21762</c:v>
                </c:pt>
                <c:pt idx="224">
                  <c:v>21762</c:v>
                </c:pt>
                <c:pt idx="225">
                  <c:v>21762</c:v>
                </c:pt>
                <c:pt idx="226">
                  <c:v>21520</c:v>
                </c:pt>
                <c:pt idx="227">
                  <c:v>20616</c:v>
                </c:pt>
                <c:pt idx="228">
                  <c:v>19318</c:v>
                </c:pt>
                <c:pt idx="229">
                  <c:v>18103</c:v>
                </c:pt>
                <c:pt idx="230">
                  <c:v>18287</c:v>
                </c:pt>
                <c:pt idx="231">
                  <c:v>18609</c:v>
                </c:pt>
                <c:pt idx="232">
                  <c:v>19358</c:v>
                </c:pt>
                <c:pt idx="233">
                  <c:v>20226</c:v>
                </c:pt>
                <c:pt idx="234">
                  <c:v>20665</c:v>
                </c:pt>
                <c:pt idx="235">
                  <c:v>20870</c:v>
                </c:pt>
                <c:pt idx="236">
                  <c:v>20870</c:v>
                </c:pt>
                <c:pt idx="237">
                  <c:v>20870</c:v>
                </c:pt>
                <c:pt idx="238">
                  <c:v>20870</c:v>
                </c:pt>
                <c:pt idx="239">
                  <c:v>20870</c:v>
                </c:pt>
                <c:pt idx="240">
                  <c:v>20870</c:v>
                </c:pt>
                <c:pt idx="241">
                  <c:v>20870</c:v>
                </c:pt>
                <c:pt idx="242">
                  <c:v>20870</c:v>
                </c:pt>
                <c:pt idx="243">
                  <c:v>20870</c:v>
                </c:pt>
                <c:pt idx="244">
                  <c:v>20870</c:v>
                </c:pt>
                <c:pt idx="245">
                  <c:v>20870</c:v>
                </c:pt>
                <c:pt idx="246">
                  <c:v>20870</c:v>
                </c:pt>
                <c:pt idx="247">
                  <c:v>20870</c:v>
                </c:pt>
                <c:pt idx="248">
                  <c:v>20870</c:v>
                </c:pt>
                <c:pt idx="249">
                  <c:v>20870</c:v>
                </c:pt>
                <c:pt idx="250">
                  <c:v>20870</c:v>
                </c:pt>
                <c:pt idx="251">
                  <c:v>20870</c:v>
                </c:pt>
                <c:pt idx="252">
                  <c:v>20870</c:v>
                </c:pt>
                <c:pt idx="253">
                  <c:v>20870</c:v>
                </c:pt>
                <c:pt idx="254">
                  <c:v>20870</c:v>
                </c:pt>
                <c:pt idx="255">
                  <c:v>20870</c:v>
                </c:pt>
                <c:pt idx="256">
                  <c:v>20870</c:v>
                </c:pt>
                <c:pt idx="257">
                  <c:v>20870</c:v>
                </c:pt>
                <c:pt idx="258">
                  <c:v>20870</c:v>
                </c:pt>
                <c:pt idx="259">
                  <c:v>20870</c:v>
                </c:pt>
                <c:pt idx="260">
                  <c:v>20870</c:v>
                </c:pt>
                <c:pt idx="261">
                  <c:v>20870</c:v>
                </c:pt>
                <c:pt idx="262">
                  <c:v>20870</c:v>
                </c:pt>
                <c:pt idx="263">
                  <c:v>20870</c:v>
                </c:pt>
                <c:pt idx="264">
                  <c:v>20870</c:v>
                </c:pt>
                <c:pt idx="265">
                  <c:v>20870</c:v>
                </c:pt>
                <c:pt idx="266">
                  <c:v>20870</c:v>
                </c:pt>
                <c:pt idx="267">
                  <c:v>20870</c:v>
                </c:pt>
                <c:pt idx="268">
                  <c:v>20870</c:v>
                </c:pt>
                <c:pt idx="269">
                  <c:v>20870</c:v>
                </c:pt>
                <c:pt idx="270">
                  <c:v>20870</c:v>
                </c:pt>
                <c:pt idx="271">
                  <c:v>20870</c:v>
                </c:pt>
                <c:pt idx="272">
                  <c:v>20870</c:v>
                </c:pt>
                <c:pt idx="273">
                  <c:v>20870</c:v>
                </c:pt>
                <c:pt idx="274">
                  <c:v>20870</c:v>
                </c:pt>
                <c:pt idx="275">
                  <c:v>20870</c:v>
                </c:pt>
                <c:pt idx="276">
                  <c:v>20870</c:v>
                </c:pt>
                <c:pt idx="277">
                  <c:v>20870</c:v>
                </c:pt>
                <c:pt idx="278">
                  <c:v>20870</c:v>
                </c:pt>
                <c:pt idx="279">
                  <c:v>20870</c:v>
                </c:pt>
                <c:pt idx="280">
                  <c:v>20870</c:v>
                </c:pt>
                <c:pt idx="281">
                  <c:v>20870</c:v>
                </c:pt>
                <c:pt idx="282">
                  <c:v>20870</c:v>
                </c:pt>
                <c:pt idx="283">
                  <c:v>20870</c:v>
                </c:pt>
                <c:pt idx="284">
                  <c:v>20870</c:v>
                </c:pt>
                <c:pt idx="285">
                  <c:v>20855</c:v>
                </c:pt>
                <c:pt idx="286">
                  <c:v>20242</c:v>
                </c:pt>
                <c:pt idx="287">
                  <c:v>19578</c:v>
                </c:pt>
                <c:pt idx="288">
                  <c:v>18611</c:v>
                </c:pt>
                <c:pt idx="289">
                  <c:v>19280</c:v>
                </c:pt>
                <c:pt idx="290">
                  <c:v>20827</c:v>
                </c:pt>
                <c:pt idx="291">
                  <c:v>22244</c:v>
                </c:pt>
                <c:pt idx="292">
                  <c:v>22897</c:v>
                </c:pt>
                <c:pt idx="293">
                  <c:v>22897</c:v>
                </c:pt>
                <c:pt idx="294">
                  <c:v>22897</c:v>
                </c:pt>
                <c:pt idx="295">
                  <c:v>22897</c:v>
                </c:pt>
                <c:pt idx="296">
                  <c:v>22897</c:v>
                </c:pt>
                <c:pt idx="297">
                  <c:v>22897</c:v>
                </c:pt>
                <c:pt idx="298">
                  <c:v>22897</c:v>
                </c:pt>
                <c:pt idx="299">
                  <c:v>22897</c:v>
                </c:pt>
                <c:pt idx="300">
                  <c:v>22897</c:v>
                </c:pt>
                <c:pt idx="301">
                  <c:v>22897</c:v>
                </c:pt>
                <c:pt idx="302">
                  <c:v>22897</c:v>
                </c:pt>
                <c:pt idx="303">
                  <c:v>22897</c:v>
                </c:pt>
                <c:pt idx="304">
                  <c:v>22897</c:v>
                </c:pt>
                <c:pt idx="305">
                  <c:v>22897</c:v>
                </c:pt>
                <c:pt idx="306">
                  <c:v>22897</c:v>
                </c:pt>
                <c:pt idx="307">
                  <c:v>22897</c:v>
                </c:pt>
                <c:pt idx="308">
                  <c:v>22897</c:v>
                </c:pt>
                <c:pt idx="309">
                  <c:v>22897</c:v>
                </c:pt>
                <c:pt idx="310">
                  <c:v>22897</c:v>
                </c:pt>
                <c:pt idx="311">
                  <c:v>22897</c:v>
                </c:pt>
                <c:pt idx="312">
                  <c:v>22897</c:v>
                </c:pt>
                <c:pt idx="313">
                  <c:v>22897</c:v>
                </c:pt>
                <c:pt idx="314">
                  <c:v>22897</c:v>
                </c:pt>
                <c:pt idx="315">
                  <c:v>22897</c:v>
                </c:pt>
                <c:pt idx="316">
                  <c:v>22897</c:v>
                </c:pt>
                <c:pt idx="317">
                  <c:v>22897</c:v>
                </c:pt>
                <c:pt idx="318">
                  <c:v>22897</c:v>
                </c:pt>
                <c:pt idx="319">
                  <c:v>22897</c:v>
                </c:pt>
                <c:pt idx="320">
                  <c:v>22897</c:v>
                </c:pt>
                <c:pt idx="321">
                  <c:v>22897</c:v>
                </c:pt>
                <c:pt idx="322">
                  <c:v>22897</c:v>
                </c:pt>
                <c:pt idx="323">
                  <c:v>22897</c:v>
                </c:pt>
                <c:pt idx="324">
                  <c:v>22897</c:v>
                </c:pt>
                <c:pt idx="325">
                  <c:v>22897</c:v>
                </c:pt>
                <c:pt idx="326">
                  <c:v>22897</c:v>
                </c:pt>
                <c:pt idx="327">
                  <c:v>22897</c:v>
                </c:pt>
                <c:pt idx="328">
                  <c:v>22897</c:v>
                </c:pt>
                <c:pt idx="329">
                  <c:v>22897</c:v>
                </c:pt>
                <c:pt idx="330">
                  <c:v>22897</c:v>
                </c:pt>
                <c:pt idx="331">
                  <c:v>22897</c:v>
                </c:pt>
                <c:pt idx="332">
                  <c:v>22897</c:v>
                </c:pt>
                <c:pt idx="333">
                  <c:v>22897</c:v>
                </c:pt>
                <c:pt idx="334">
                  <c:v>22897</c:v>
                </c:pt>
                <c:pt idx="335">
                  <c:v>22897</c:v>
                </c:pt>
                <c:pt idx="336">
                  <c:v>22897</c:v>
                </c:pt>
                <c:pt idx="337">
                  <c:v>22897</c:v>
                </c:pt>
                <c:pt idx="338">
                  <c:v>22897</c:v>
                </c:pt>
                <c:pt idx="339">
                  <c:v>22897</c:v>
                </c:pt>
                <c:pt idx="340">
                  <c:v>22897</c:v>
                </c:pt>
                <c:pt idx="341">
                  <c:v>22897</c:v>
                </c:pt>
                <c:pt idx="342">
                  <c:v>22777</c:v>
                </c:pt>
                <c:pt idx="343">
                  <c:v>21716</c:v>
                </c:pt>
                <c:pt idx="344">
                  <c:v>20063</c:v>
                </c:pt>
                <c:pt idx="345">
                  <c:v>18354</c:v>
                </c:pt>
                <c:pt idx="346">
                  <c:v>18610</c:v>
                </c:pt>
                <c:pt idx="347">
                  <c:v>20527</c:v>
                </c:pt>
                <c:pt idx="348">
                  <c:v>22544</c:v>
                </c:pt>
                <c:pt idx="349">
                  <c:v>24155</c:v>
                </c:pt>
                <c:pt idx="350">
                  <c:v>24439</c:v>
                </c:pt>
                <c:pt idx="351">
                  <c:v>24439</c:v>
                </c:pt>
                <c:pt idx="352">
                  <c:v>24439</c:v>
                </c:pt>
                <c:pt idx="353">
                  <c:v>24439</c:v>
                </c:pt>
                <c:pt idx="354">
                  <c:v>24439</c:v>
                </c:pt>
                <c:pt idx="355">
                  <c:v>24439</c:v>
                </c:pt>
                <c:pt idx="356">
                  <c:v>24439</c:v>
                </c:pt>
                <c:pt idx="357">
                  <c:v>24439</c:v>
                </c:pt>
                <c:pt idx="358">
                  <c:v>24439</c:v>
                </c:pt>
                <c:pt idx="359">
                  <c:v>24439</c:v>
                </c:pt>
                <c:pt idx="360">
                  <c:v>24439</c:v>
                </c:pt>
                <c:pt idx="361">
                  <c:v>24439</c:v>
                </c:pt>
                <c:pt idx="362">
                  <c:v>24439</c:v>
                </c:pt>
                <c:pt idx="363">
                  <c:v>24439</c:v>
                </c:pt>
                <c:pt idx="364">
                  <c:v>24439</c:v>
                </c:pt>
                <c:pt idx="365">
                  <c:v>24439</c:v>
                </c:pt>
                <c:pt idx="366">
                  <c:v>24439</c:v>
                </c:pt>
                <c:pt idx="367">
                  <c:v>24439</c:v>
                </c:pt>
                <c:pt idx="368">
                  <c:v>24439</c:v>
                </c:pt>
                <c:pt idx="369">
                  <c:v>24439</c:v>
                </c:pt>
                <c:pt idx="370">
                  <c:v>24439</c:v>
                </c:pt>
                <c:pt idx="371">
                  <c:v>24439</c:v>
                </c:pt>
                <c:pt idx="372">
                  <c:v>24439</c:v>
                </c:pt>
                <c:pt idx="373">
                  <c:v>24439</c:v>
                </c:pt>
                <c:pt idx="374">
                  <c:v>24439</c:v>
                </c:pt>
                <c:pt idx="375">
                  <c:v>24439</c:v>
                </c:pt>
                <c:pt idx="376">
                  <c:v>24439</c:v>
                </c:pt>
                <c:pt idx="377">
                  <c:v>24439</c:v>
                </c:pt>
                <c:pt idx="378">
                  <c:v>24439</c:v>
                </c:pt>
                <c:pt idx="379">
                  <c:v>24439</c:v>
                </c:pt>
                <c:pt idx="380">
                  <c:v>24439</c:v>
                </c:pt>
                <c:pt idx="381">
                  <c:v>24439</c:v>
                </c:pt>
                <c:pt idx="382">
                  <c:v>24439</c:v>
                </c:pt>
                <c:pt idx="383">
                  <c:v>24439</c:v>
                </c:pt>
                <c:pt idx="384">
                  <c:v>24439</c:v>
                </c:pt>
                <c:pt idx="385">
                  <c:v>24439</c:v>
                </c:pt>
                <c:pt idx="386">
                  <c:v>24439</c:v>
                </c:pt>
                <c:pt idx="387">
                  <c:v>24439</c:v>
                </c:pt>
                <c:pt idx="388">
                  <c:v>24439</c:v>
                </c:pt>
                <c:pt idx="389">
                  <c:v>24439</c:v>
                </c:pt>
                <c:pt idx="390">
                  <c:v>24439</c:v>
                </c:pt>
                <c:pt idx="391">
                  <c:v>24439</c:v>
                </c:pt>
                <c:pt idx="392">
                  <c:v>24439</c:v>
                </c:pt>
                <c:pt idx="393">
                  <c:v>24439</c:v>
                </c:pt>
                <c:pt idx="394">
                  <c:v>24439</c:v>
                </c:pt>
                <c:pt idx="395">
                  <c:v>24439</c:v>
                </c:pt>
                <c:pt idx="396">
                  <c:v>24439</c:v>
                </c:pt>
                <c:pt idx="397">
                  <c:v>24439</c:v>
                </c:pt>
                <c:pt idx="398">
                  <c:v>24439</c:v>
                </c:pt>
                <c:pt idx="399">
                  <c:v>24439</c:v>
                </c:pt>
                <c:pt idx="400">
                  <c:v>23215</c:v>
                </c:pt>
                <c:pt idx="401">
                  <c:v>21326</c:v>
                </c:pt>
                <c:pt idx="402">
                  <c:v>22160</c:v>
                </c:pt>
                <c:pt idx="403">
                  <c:v>22760</c:v>
                </c:pt>
                <c:pt idx="404">
                  <c:v>22760</c:v>
                </c:pt>
                <c:pt idx="405">
                  <c:v>22760</c:v>
                </c:pt>
                <c:pt idx="406">
                  <c:v>22760</c:v>
                </c:pt>
                <c:pt idx="407">
                  <c:v>22760</c:v>
                </c:pt>
                <c:pt idx="408">
                  <c:v>22760</c:v>
                </c:pt>
                <c:pt idx="409">
                  <c:v>22760</c:v>
                </c:pt>
                <c:pt idx="410">
                  <c:v>22760</c:v>
                </c:pt>
                <c:pt idx="411">
                  <c:v>22760</c:v>
                </c:pt>
                <c:pt idx="412">
                  <c:v>22760</c:v>
                </c:pt>
                <c:pt idx="413">
                  <c:v>22760</c:v>
                </c:pt>
                <c:pt idx="414">
                  <c:v>22760</c:v>
                </c:pt>
                <c:pt idx="415">
                  <c:v>22760</c:v>
                </c:pt>
                <c:pt idx="416">
                  <c:v>22760</c:v>
                </c:pt>
                <c:pt idx="417">
                  <c:v>22760</c:v>
                </c:pt>
                <c:pt idx="418">
                  <c:v>22760</c:v>
                </c:pt>
                <c:pt idx="419">
                  <c:v>22760</c:v>
                </c:pt>
                <c:pt idx="420">
                  <c:v>22760</c:v>
                </c:pt>
                <c:pt idx="421">
                  <c:v>22760</c:v>
                </c:pt>
                <c:pt idx="422">
                  <c:v>22760</c:v>
                </c:pt>
                <c:pt idx="423">
                  <c:v>22760</c:v>
                </c:pt>
                <c:pt idx="424">
                  <c:v>22760</c:v>
                </c:pt>
                <c:pt idx="425">
                  <c:v>22760</c:v>
                </c:pt>
                <c:pt idx="426">
                  <c:v>22760</c:v>
                </c:pt>
                <c:pt idx="427">
                  <c:v>22760</c:v>
                </c:pt>
                <c:pt idx="428">
                  <c:v>22760</c:v>
                </c:pt>
                <c:pt idx="429">
                  <c:v>22760</c:v>
                </c:pt>
                <c:pt idx="430">
                  <c:v>22760</c:v>
                </c:pt>
                <c:pt idx="431">
                  <c:v>22760</c:v>
                </c:pt>
                <c:pt idx="432">
                  <c:v>22760</c:v>
                </c:pt>
                <c:pt idx="433">
                  <c:v>22760</c:v>
                </c:pt>
                <c:pt idx="434">
                  <c:v>22760</c:v>
                </c:pt>
                <c:pt idx="435">
                  <c:v>22760</c:v>
                </c:pt>
                <c:pt idx="436">
                  <c:v>22760</c:v>
                </c:pt>
                <c:pt idx="437">
                  <c:v>22760</c:v>
                </c:pt>
                <c:pt idx="438">
                  <c:v>22760</c:v>
                </c:pt>
                <c:pt idx="439">
                  <c:v>22760</c:v>
                </c:pt>
                <c:pt idx="440">
                  <c:v>22760</c:v>
                </c:pt>
                <c:pt idx="441">
                  <c:v>22760</c:v>
                </c:pt>
                <c:pt idx="442">
                  <c:v>22760</c:v>
                </c:pt>
                <c:pt idx="443">
                  <c:v>22760</c:v>
                </c:pt>
                <c:pt idx="444">
                  <c:v>22760</c:v>
                </c:pt>
                <c:pt idx="445">
                  <c:v>22760</c:v>
                </c:pt>
                <c:pt idx="446">
                  <c:v>22760</c:v>
                </c:pt>
                <c:pt idx="447">
                  <c:v>22760</c:v>
                </c:pt>
                <c:pt idx="448">
                  <c:v>22760</c:v>
                </c:pt>
                <c:pt idx="449">
                  <c:v>22760</c:v>
                </c:pt>
                <c:pt idx="450">
                  <c:v>22760</c:v>
                </c:pt>
                <c:pt idx="451">
                  <c:v>22760</c:v>
                </c:pt>
                <c:pt idx="452">
                  <c:v>22760</c:v>
                </c:pt>
                <c:pt idx="453">
                  <c:v>22511</c:v>
                </c:pt>
                <c:pt idx="454">
                  <c:v>21366</c:v>
                </c:pt>
                <c:pt idx="455">
                  <c:v>19687</c:v>
                </c:pt>
                <c:pt idx="456">
                  <c:v>18519</c:v>
                </c:pt>
                <c:pt idx="457">
                  <c:v>18519</c:v>
                </c:pt>
                <c:pt idx="458">
                  <c:v>18519</c:v>
                </c:pt>
                <c:pt idx="459">
                  <c:v>19309</c:v>
                </c:pt>
                <c:pt idx="460">
                  <c:v>20127</c:v>
                </c:pt>
                <c:pt idx="461">
                  <c:v>20371</c:v>
                </c:pt>
                <c:pt idx="462">
                  <c:v>20477</c:v>
                </c:pt>
                <c:pt idx="463">
                  <c:v>20477</c:v>
                </c:pt>
                <c:pt idx="464">
                  <c:v>20477</c:v>
                </c:pt>
                <c:pt idx="465">
                  <c:v>20477</c:v>
                </c:pt>
                <c:pt idx="466">
                  <c:v>20477</c:v>
                </c:pt>
                <c:pt idx="467">
                  <c:v>20477</c:v>
                </c:pt>
                <c:pt idx="468">
                  <c:v>20477</c:v>
                </c:pt>
                <c:pt idx="469">
                  <c:v>20477</c:v>
                </c:pt>
                <c:pt idx="470">
                  <c:v>20477</c:v>
                </c:pt>
                <c:pt idx="471">
                  <c:v>20477</c:v>
                </c:pt>
                <c:pt idx="472">
                  <c:v>20477</c:v>
                </c:pt>
                <c:pt idx="473">
                  <c:v>20477</c:v>
                </c:pt>
                <c:pt idx="474">
                  <c:v>20477</c:v>
                </c:pt>
                <c:pt idx="475">
                  <c:v>20477</c:v>
                </c:pt>
                <c:pt idx="476">
                  <c:v>20477</c:v>
                </c:pt>
                <c:pt idx="477">
                  <c:v>20477</c:v>
                </c:pt>
                <c:pt idx="478">
                  <c:v>20477</c:v>
                </c:pt>
                <c:pt idx="479">
                  <c:v>20477</c:v>
                </c:pt>
                <c:pt idx="480">
                  <c:v>20477</c:v>
                </c:pt>
                <c:pt idx="481">
                  <c:v>20477</c:v>
                </c:pt>
                <c:pt idx="482">
                  <c:v>20477</c:v>
                </c:pt>
                <c:pt idx="483">
                  <c:v>20477</c:v>
                </c:pt>
                <c:pt idx="484">
                  <c:v>20477</c:v>
                </c:pt>
                <c:pt idx="485">
                  <c:v>20477</c:v>
                </c:pt>
                <c:pt idx="486">
                  <c:v>20477</c:v>
                </c:pt>
                <c:pt idx="487">
                  <c:v>20477</c:v>
                </c:pt>
                <c:pt idx="488">
                  <c:v>20477</c:v>
                </c:pt>
                <c:pt idx="489">
                  <c:v>20477</c:v>
                </c:pt>
                <c:pt idx="490">
                  <c:v>20477</c:v>
                </c:pt>
                <c:pt idx="491">
                  <c:v>20477</c:v>
                </c:pt>
                <c:pt idx="492">
                  <c:v>20477</c:v>
                </c:pt>
                <c:pt idx="493">
                  <c:v>20477</c:v>
                </c:pt>
                <c:pt idx="494">
                  <c:v>20477</c:v>
                </c:pt>
                <c:pt idx="495">
                  <c:v>20477</c:v>
                </c:pt>
                <c:pt idx="496">
                  <c:v>20477</c:v>
                </c:pt>
                <c:pt idx="497">
                  <c:v>20477</c:v>
                </c:pt>
                <c:pt idx="498">
                  <c:v>20477</c:v>
                </c:pt>
                <c:pt idx="499">
                  <c:v>20477</c:v>
                </c:pt>
                <c:pt idx="500">
                  <c:v>20477</c:v>
                </c:pt>
                <c:pt idx="501">
                  <c:v>20477</c:v>
                </c:pt>
                <c:pt idx="502">
                  <c:v>20477</c:v>
                </c:pt>
                <c:pt idx="503">
                  <c:v>20477</c:v>
                </c:pt>
                <c:pt idx="504">
                  <c:v>20477</c:v>
                </c:pt>
                <c:pt idx="505">
                  <c:v>20477</c:v>
                </c:pt>
                <c:pt idx="506">
                  <c:v>20477</c:v>
                </c:pt>
                <c:pt idx="507">
                  <c:v>20477</c:v>
                </c:pt>
                <c:pt idx="508">
                  <c:v>20477</c:v>
                </c:pt>
                <c:pt idx="509">
                  <c:v>20477</c:v>
                </c:pt>
                <c:pt idx="510">
                  <c:v>20477</c:v>
                </c:pt>
                <c:pt idx="511">
                  <c:v>20477</c:v>
                </c:pt>
                <c:pt idx="512">
                  <c:v>20107</c:v>
                </c:pt>
                <c:pt idx="513">
                  <c:v>19273</c:v>
                </c:pt>
                <c:pt idx="514">
                  <c:v>18429</c:v>
                </c:pt>
                <c:pt idx="515">
                  <c:v>19402</c:v>
                </c:pt>
                <c:pt idx="516">
                  <c:v>21511</c:v>
                </c:pt>
                <c:pt idx="517">
                  <c:v>23318</c:v>
                </c:pt>
                <c:pt idx="518">
                  <c:v>24194</c:v>
                </c:pt>
                <c:pt idx="519">
                  <c:v>24194</c:v>
                </c:pt>
                <c:pt idx="520">
                  <c:v>24194</c:v>
                </c:pt>
                <c:pt idx="521">
                  <c:v>24194</c:v>
                </c:pt>
                <c:pt idx="522">
                  <c:v>24194</c:v>
                </c:pt>
                <c:pt idx="523">
                  <c:v>24194</c:v>
                </c:pt>
                <c:pt idx="524">
                  <c:v>24194</c:v>
                </c:pt>
                <c:pt idx="525">
                  <c:v>24194</c:v>
                </c:pt>
                <c:pt idx="526">
                  <c:v>24194</c:v>
                </c:pt>
                <c:pt idx="527">
                  <c:v>24194</c:v>
                </c:pt>
                <c:pt idx="528">
                  <c:v>24194</c:v>
                </c:pt>
                <c:pt idx="529">
                  <c:v>24194</c:v>
                </c:pt>
                <c:pt idx="530">
                  <c:v>24194</c:v>
                </c:pt>
                <c:pt idx="531">
                  <c:v>24194</c:v>
                </c:pt>
                <c:pt idx="532">
                  <c:v>24194</c:v>
                </c:pt>
                <c:pt idx="533">
                  <c:v>24194</c:v>
                </c:pt>
                <c:pt idx="534">
                  <c:v>24194</c:v>
                </c:pt>
                <c:pt idx="535">
                  <c:v>24194</c:v>
                </c:pt>
                <c:pt idx="536">
                  <c:v>24194</c:v>
                </c:pt>
                <c:pt idx="537">
                  <c:v>24194</c:v>
                </c:pt>
                <c:pt idx="538">
                  <c:v>24194</c:v>
                </c:pt>
                <c:pt idx="539">
                  <c:v>24194</c:v>
                </c:pt>
                <c:pt idx="540">
                  <c:v>24194</c:v>
                </c:pt>
                <c:pt idx="541">
                  <c:v>24194</c:v>
                </c:pt>
                <c:pt idx="542">
                  <c:v>24194</c:v>
                </c:pt>
                <c:pt idx="543">
                  <c:v>24194</c:v>
                </c:pt>
                <c:pt idx="544">
                  <c:v>24194</c:v>
                </c:pt>
                <c:pt idx="545">
                  <c:v>24194</c:v>
                </c:pt>
                <c:pt idx="546">
                  <c:v>24194</c:v>
                </c:pt>
                <c:pt idx="547">
                  <c:v>24194</c:v>
                </c:pt>
                <c:pt idx="548">
                  <c:v>24194</c:v>
                </c:pt>
                <c:pt idx="549">
                  <c:v>24194</c:v>
                </c:pt>
                <c:pt idx="550">
                  <c:v>24194</c:v>
                </c:pt>
                <c:pt idx="551">
                  <c:v>24194</c:v>
                </c:pt>
                <c:pt idx="552">
                  <c:v>24194</c:v>
                </c:pt>
                <c:pt idx="553">
                  <c:v>24194</c:v>
                </c:pt>
                <c:pt idx="554">
                  <c:v>24194</c:v>
                </c:pt>
                <c:pt idx="555">
                  <c:v>24194</c:v>
                </c:pt>
                <c:pt idx="556">
                  <c:v>24194</c:v>
                </c:pt>
                <c:pt idx="557">
                  <c:v>24194</c:v>
                </c:pt>
                <c:pt idx="558">
                  <c:v>24194</c:v>
                </c:pt>
                <c:pt idx="559">
                  <c:v>24194</c:v>
                </c:pt>
                <c:pt idx="560">
                  <c:v>24194</c:v>
                </c:pt>
                <c:pt idx="561">
                  <c:v>24194</c:v>
                </c:pt>
                <c:pt idx="562">
                  <c:v>24194</c:v>
                </c:pt>
                <c:pt idx="563">
                  <c:v>24194</c:v>
                </c:pt>
                <c:pt idx="564">
                  <c:v>24194</c:v>
                </c:pt>
                <c:pt idx="565">
                  <c:v>24194</c:v>
                </c:pt>
                <c:pt idx="566">
                  <c:v>24194</c:v>
                </c:pt>
                <c:pt idx="567">
                  <c:v>24194</c:v>
                </c:pt>
                <c:pt idx="568">
                  <c:v>23820</c:v>
                </c:pt>
                <c:pt idx="569">
                  <c:v>22199</c:v>
                </c:pt>
                <c:pt idx="570">
                  <c:v>20195</c:v>
                </c:pt>
                <c:pt idx="571">
                  <c:v>18347</c:v>
                </c:pt>
                <c:pt idx="572">
                  <c:v>18347</c:v>
                </c:pt>
                <c:pt idx="573">
                  <c:v>18347</c:v>
                </c:pt>
                <c:pt idx="574">
                  <c:v>18741</c:v>
                </c:pt>
                <c:pt idx="575">
                  <c:v>19139</c:v>
                </c:pt>
                <c:pt idx="576">
                  <c:v>19658</c:v>
                </c:pt>
                <c:pt idx="577">
                  <c:v>20546</c:v>
                </c:pt>
                <c:pt idx="578">
                  <c:v>21623</c:v>
                </c:pt>
                <c:pt idx="579">
                  <c:v>22433</c:v>
                </c:pt>
                <c:pt idx="580">
                  <c:v>22535</c:v>
                </c:pt>
                <c:pt idx="581">
                  <c:v>22535</c:v>
                </c:pt>
                <c:pt idx="582">
                  <c:v>22535</c:v>
                </c:pt>
                <c:pt idx="583">
                  <c:v>22535</c:v>
                </c:pt>
                <c:pt idx="584">
                  <c:v>22535</c:v>
                </c:pt>
                <c:pt idx="585">
                  <c:v>22535</c:v>
                </c:pt>
                <c:pt idx="586">
                  <c:v>22535</c:v>
                </c:pt>
                <c:pt idx="587">
                  <c:v>22535</c:v>
                </c:pt>
                <c:pt idx="588">
                  <c:v>22535</c:v>
                </c:pt>
                <c:pt idx="589">
                  <c:v>22535</c:v>
                </c:pt>
                <c:pt idx="590">
                  <c:v>22535</c:v>
                </c:pt>
                <c:pt idx="591">
                  <c:v>22535</c:v>
                </c:pt>
                <c:pt idx="592">
                  <c:v>22535</c:v>
                </c:pt>
                <c:pt idx="593">
                  <c:v>22535</c:v>
                </c:pt>
                <c:pt idx="594">
                  <c:v>22535</c:v>
                </c:pt>
                <c:pt idx="595">
                  <c:v>22535</c:v>
                </c:pt>
                <c:pt idx="596">
                  <c:v>22535</c:v>
                </c:pt>
                <c:pt idx="597">
                  <c:v>22535</c:v>
                </c:pt>
                <c:pt idx="598">
                  <c:v>22535</c:v>
                </c:pt>
                <c:pt idx="599">
                  <c:v>22535</c:v>
                </c:pt>
                <c:pt idx="600">
                  <c:v>22535</c:v>
                </c:pt>
                <c:pt idx="601">
                  <c:v>22535</c:v>
                </c:pt>
                <c:pt idx="602">
                  <c:v>22535</c:v>
                </c:pt>
                <c:pt idx="603">
                  <c:v>22535</c:v>
                </c:pt>
                <c:pt idx="604">
                  <c:v>22535</c:v>
                </c:pt>
                <c:pt idx="605">
                  <c:v>22535</c:v>
                </c:pt>
                <c:pt idx="606">
                  <c:v>22535</c:v>
                </c:pt>
                <c:pt idx="607">
                  <c:v>22535</c:v>
                </c:pt>
                <c:pt idx="608">
                  <c:v>22535</c:v>
                </c:pt>
                <c:pt idx="609">
                  <c:v>22535</c:v>
                </c:pt>
                <c:pt idx="610">
                  <c:v>22535</c:v>
                </c:pt>
                <c:pt idx="611">
                  <c:v>22535</c:v>
                </c:pt>
                <c:pt idx="612">
                  <c:v>22535</c:v>
                </c:pt>
                <c:pt idx="613">
                  <c:v>22535</c:v>
                </c:pt>
                <c:pt idx="614">
                  <c:v>22535</c:v>
                </c:pt>
                <c:pt idx="615">
                  <c:v>22535</c:v>
                </c:pt>
                <c:pt idx="616">
                  <c:v>22535</c:v>
                </c:pt>
                <c:pt idx="617">
                  <c:v>22535</c:v>
                </c:pt>
                <c:pt idx="618">
                  <c:v>22535</c:v>
                </c:pt>
                <c:pt idx="619">
                  <c:v>22535</c:v>
                </c:pt>
                <c:pt idx="620">
                  <c:v>22535</c:v>
                </c:pt>
                <c:pt idx="621">
                  <c:v>22535</c:v>
                </c:pt>
                <c:pt idx="622">
                  <c:v>22535</c:v>
                </c:pt>
                <c:pt idx="623">
                  <c:v>22535</c:v>
                </c:pt>
                <c:pt idx="624">
                  <c:v>22535</c:v>
                </c:pt>
                <c:pt idx="625">
                  <c:v>22535</c:v>
                </c:pt>
                <c:pt idx="626">
                  <c:v>22535</c:v>
                </c:pt>
                <c:pt idx="627">
                  <c:v>22535</c:v>
                </c:pt>
                <c:pt idx="628">
                  <c:v>22535</c:v>
                </c:pt>
                <c:pt idx="629">
                  <c:v>22535</c:v>
                </c:pt>
                <c:pt idx="630">
                  <c:v>22227</c:v>
                </c:pt>
                <c:pt idx="631">
                  <c:v>21396</c:v>
                </c:pt>
                <c:pt idx="632">
                  <c:v>20148</c:v>
                </c:pt>
                <c:pt idx="633">
                  <c:v>20355</c:v>
                </c:pt>
                <c:pt idx="634">
                  <c:v>21756</c:v>
                </c:pt>
                <c:pt idx="635">
                  <c:v>22516</c:v>
                </c:pt>
                <c:pt idx="636">
                  <c:v>22516</c:v>
                </c:pt>
                <c:pt idx="637">
                  <c:v>22516</c:v>
                </c:pt>
                <c:pt idx="638">
                  <c:v>22516</c:v>
                </c:pt>
                <c:pt idx="639">
                  <c:v>22516</c:v>
                </c:pt>
                <c:pt idx="640">
                  <c:v>22516</c:v>
                </c:pt>
                <c:pt idx="641">
                  <c:v>22516</c:v>
                </c:pt>
                <c:pt idx="642">
                  <c:v>22516</c:v>
                </c:pt>
                <c:pt idx="643">
                  <c:v>22516</c:v>
                </c:pt>
                <c:pt idx="644">
                  <c:v>22516</c:v>
                </c:pt>
                <c:pt idx="645">
                  <c:v>22516</c:v>
                </c:pt>
                <c:pt idx="646">
                  <c:v>22516</c:v>
                </c:pt>
                <c:pt idx="647">
                  <c:v>22516</c:v>
                </c:pt>
                <c:pt idx="648">
                  <c:v>22516</c:v>
                </c:pt>
                <c:pt idx="649">
                  <c:v>22516</c:v>
                </c:pt>
                <c:pt idx="650">
                  <c:v>22516</c:v>
                </c:pt>
                <c:pt idx="651">
                  <c:v>22516</c:v>
                </c:pt>
                <c:pt idx="652">
                  <c:v>22516</c:v>
                </c:pt>
                <c:pt idx="653">
                  <c:v>22516</c:v>
                </c:pt>
                <c:pt idx="654">
                  <c:v>22516</c:v>
                </c:pt>
                <c:pt idx="655">
                  <c:v>22516</c:v>
                </c:pt>
                <c:pt idx="656">
                  <c:v>22516</c:v>
                </c:pt>
                <c:pt idx="657">
                  <c:v>22516</c:v>
                </c:pt>
                <c:pt idx="658">
                  <c:v>22516</c:v>
                </c:pt>
                <c:pt idx="659">
                  <c:v>22516</c:v>
                </c:pt>
                <c:pt idx="660">
                  <c:v>22516</c:v>
                </c:pt>
                <c:pt idx="661">
                  <c:v>22516</c:v>
                </c:pt>
                <c:pt idx="662">
                  <c:v>22516</c:v>
                </c:pt>
                <c:pt idx="663">
                  <c:v>22516</c:v>
                </c:pt>
                <c:pt idx="664">
                  <c:v>22516</c:v>
                </c:pt>
                <c:pt idx="665">
                  <c:v>22516</c:v>
                </c:pt>
                <c:pt idx="666">
                  <c:v>22516</c:v>
                </c:pt>
                <c:pt idx="667">
                  <c:v>22516</c:v>
                </c:pt>
                <c:pt idx="668">
                  <c:v>22516</c:v>
                </c:pt>
                <c:pt idx="669">
                  <c:v>22516</c:v>
                </c:pt>
                <c:pt idx="670">
                  <c:v>22516</c:v>
                </c:pt>
                <c:pt idx="671">
                  <c:v>22516</c:v>
                </c:pt>
                <c:pt idx="672">
                  <c:v>22516</c:v>
                </c:pt>
                <c:pt idx="673">
                  <c:v>22516</c:v>
                </c:pt>
                <c:pt idx="674">
                  <c:v>22516</c:v>
                </c:pt>
                <c:pt idx="675">
                  <c:v>22516</c:v>
                </c:pt>
                <c:pt idx="676">
                  <c:v>22516</c:v>
                </c:pt>
                <c:pt idx="677">
                  <c:v>22516</c:v>
                </c:pt>
                <c:pt idx="678">
                  <c:v>22516</c:v>
                </c:pt>
                <c:pt idx="679">
                  <c:v>22516</c:v>
                </c:pt>
                <c:pt idx="680">
                  <c:v>22516</c:v>
                </c:pt>
                <c:pt idx="681">
                  <c:v>22516</c:v>
                </c:pt>
                <c:pt idx="682">
                  <c:v>22516</c:v>
                </c:pt>
                <c:pt idx="683">
                  <c:v>22516</c:v>
                </c:pt>
                <c:pt idx="684">
                  <c:v>22516</c:v>
                </c:pt>
                <c:pt idx="685">
                  <c:v>22317</c:v>
                </c:pt>
                <c:pt idx="686">
                  <c:v>21069</c:v>
                </c:pt>
                <c:pt idx="687">
                  <c:v>19600</c:v>
                </c:pt>
                <c:pt idx="688">
                  <c:v>18144</c:v>
                </c:pt>
                <c:pt idx="689">
                  <c:v>17771</c:v>
                </c:pt>
                <c:pt idx="690">
                  <c:v>17771</c:v>
                </c:pt>
                <c:pt idx="691">
                  <c:v>18587</c:v>
                </c:pt>
                <c:pt idx="692">
                  <c:v>19998</c:v>
                </c:pt>
                <c:pt idx="693">
                  <c:v>20844</c:v>
                </c:pt>
                <c:pt idx="694">
                  <c:v>21379</c:v>
                </c:pt>
                <c:pt idx="695">
                  <c:v>21818</c:v>
                </c:pt>
                <c:pt idx="696">
                  <c:v>21818</c:v>
                </c:pt>
                <c:pt idx="697">
                  <c:v>21818</c:v>
                </c:pt>
                <c:pt idx="698">
                  <c:v>21818</c:v>
                </c:pt>
                <c:pt idx="699">
                  <c:v>21818</c:v>
                </c:pt>
                <c:pt idx="700">
                  <c:v>21818</c:v>
                </c:pt>
                <c:pt idx="701">
                  <c:v>21818</c:v>
                </c:pt>
                <c:pt idx="702">
                  <c:v>21818</c:v>
                </c:pt>
                <c:pt idx="703">
                  <c:v>21818</c:v>
                </c:pt>
                <c:pt idx="704">
                  <c:v>21818</c:v>
                </c:pt>
                <c:pt idx="705">
                  <c:v>21818</c:v>
                </c:pt>
                <c:pt idx="706">
                  <c:v>21818</c:v>
                </c:pt>
                <c:pt idx="707">
                  <c:v>21818</c:v>
                </c:pt>
                <c:pt idx="708">
                  <c:v>21818</c:v>
                </c:pt>
                <c:pt idx="709">
                  <c:v>21818</c:v>
                </c:pt>
                <c:pt idx="710">
                  <c:v>21818</c:v>
                </c:pt>
                <c:pt idx="711">
                  <c:v>21818</c:v>
                </c:pt>
                <c:pt idx="712">
                  <c:v>21818</c:v>
                </c:pt>
                <c:pt idx="713">
                  <c:v>21818</c:v>
                </c:pt>
                <c:pt idx="714">
                  <c:v>21818</c:v>
                </c:pt>
                <c:pt idx="715">
                  <c:v>21818</c:v>
                </c:pt>
                <c:pt idx="716">
                  <c:v>21818</c:v>
                </c:pt>
                <c:pt idx="717">
                  <c:v>21818</c:v>
                </c:pt>
                <c:pt idx="718">
                  <c:v>21818</c:v>
                </c:pt>
                <c:pt idx="719">
                  <c:v>21818</c:v>
                </c:pt>
                <c:pt idx="720">
                  <c:v>21818</c:v>
                </c:pt>
                <c:pt idx="721">
                  <c:v>21818</c:v>
                </c:pt>
                <c:pt idx="722">
                  <c:v>21818</c:v>
                </c:pt>
                <c:pt idx="723">
                  <c:v>21818</c:v>
                </c:pt>
                <c:pt idx="724">
                  <c:v>21818</c:v>
                </c:pt>
                <c:pt idx="725">
                  <c:v>21818</c:v>
                </c:pt>
                <c:pt idx="726">
                  <c:v>21818</c:v>
                </c:pt>
                <c:pt idx="727">
                  <c:v>21818</c:v>
                </c:pt>
                <c:pt idx="728">
                  <c:v>21818</c:v>
                </c:pt>
                <c:pt idx="729">
                  <c:v>21818</c:v>
                </c:pt>
                <c:pt idx="730">
                  <c:v>21818</c:v>
                </c:pt>
                <c:pt idx="731">
                  <c:v>21818</c:v>
                </c:pt>
                <c:pt idx="732">
                  <c:v>21818</c:v>
                </c:pt>
                <c:pt idx="733">
                  <c:v>21818</c:v>
                </c:pt>
                <c:pt idx="734">
                  <c:v>21818</c:v>
                </c:pt>
                <c:pt idx="735">
                  <c:v>21818</c:v>
                </c:pt>
                <c:pt idx="736">
                  <c:v>21818</c:v>
                </c:pt>
                <c:pt idx="737">
                  <c:v>21818</c:v>
                </c:pt>
                <c:pt idx="738">
                  <c:v>21818</c:v>
                </c:pt>
                <c:pt idx="739">
                  <c:v>21818</c:v>
                </c:pt>
                <c:pt idx="740">
                  <c:v>21818</c:v>
                </c:pt>
                <c:pt idx="741">
                  <c:v>21818</c:v>
                </c:pt>
                <c:pt idx="742">
                  <c:v>21818</c:v>
                </c:pt>
                <c:pt idx="743">
                  <c:v>21818</c:v>
                </c:pt>
                <c:pt idx="744">
                  <c:v>21818</c:v>
                </c:pt>
                <c:pt idx="745">
                  <c:v>21509</c:v>
                </c:pt>
                <c:pt idx="746">
                  <c:v>20777</c:v>
                </c:pt>
                <c:pt idx="747">
                  <c:v>20558</c:v>
                </c:pt>
                <c:pt idx="748">
                  <c:v>22529</c:v>
                </c:pt>
                <c:pt idx="749">
                  <c:v>24063</c:v>
                </c:pt>
                <c:pt idx="750">
                  <c:v>24609</c:v>
                </c:pt>
                <c:pt idx="751">
                  <c:v>24609</c:v>
                </c:pt>
                <c:pt idx="752">
                  <c:v>24609</c:v>
                </c:pt>
                <c:pt idx="753">
                  <c:v>24609</c:v>
                </c:pt>
                <c:pt idx="754">
                  <c:v>24609</c:v>
                </c:pt>
                <c:pt idx="755">
                  <c:v>24609</c:v>
                </c:pt>
                <c:pt idx="756">
                  <c:v>24609</c:v>
                </c:pt>
                <c:pt idx="757">
                  <c:v>24609</c:v>
                </c:pt>
                <c:pt idx="758">
                  <c:v>24609</c:v>
                </c:pt>
                <c:pt idx="759">
                  <c:v>24609</c:v>
                </c:pt>
                <c:pt idx="760">
                  <c:v>24609</c:v>
                </c:pt>
                <c:pt idx="761">
                  <c:v>24609</c:v>
                </c:pt>
                <c:pt idx="762">
                  <c:v>24609</c:v>
                </c:pt>
                <c:pt idx="763">
                  <c:v>24609</c:v>
                </c:pt>
                <c:pt idx="764">
                  <c:v>24609</c:v>
                </c:pt>
                <c:pt idx="765">
                  <c:v>24609</c:v>
                </c:pt>
                <c:pt idx="766">
                  <c:v>24609</c:v>
                </c:pt>
                <c:pt idx="767">
                  <c:v>24609</c:v>
                </c:pt>
                <c:pt idx="768">
                  <c:v>24609</c:v>
                </c:pt>
                <c:pt idx="769">
                  <c:v>24609</c:v>
                </c:pt>
                <c:pt idx="770">
                  <c:v>24609</c:v>
                </c:pt>
                <c:pt idx="771">
                  <c:v>24609</c:v>
                </c:pt>
                <c:pt idx="772">
                  <c:v>24609</c:v>
                </c:pt>
                <c:pt idx="773">
                  <c:v>24609</c:v>
                </c:pt>
                <c:pt idx="774">
                  <c:v>24609</c:v>
                </c:pt>
                <c:pt idx="775">
                  <c:v>24609</c:v>
                </c:pt>
                <c:pt idx="776">
                  <c:v>24609</c:v>
                </c:pt>
                <c:pt idx="777">
                  <c:v>24609</c:v>
                </c:pt>
                <c:pt idx="778">
                  <c:v>24609</c:v>
                </c:pt>
                <c:pt idx="779">
                  <c:v>24609</c:v>
                </c:pt>
                <c:pt idx="780">
                  <c:v>24609</c:v>
                </c:pt>
                <c:pt idx="781">
                  <c:v>24609</c:v>
                </c:pt>
                <c:pt idx="782">
                  <c:v>24609</c:v>
                </c:pt>
                <c:pt idx="783">
                  <c:v>24609</c:v>
                </c:pt>
                <c:pt idx="784">
                  <c:v>24609</c:v>
                </c:pt>
                <c:pt idx="785">
                  <c:v>24609</c:v>
                </c:pt>
                <c:pt idx="786">
                  <c:v>24609</c:v>
                </c:pt>
                <c:pt idx="787">
                  <c:v>24609</c:v>
                </c:pt>
                <c:pt idx="788">
                  <c:v>24609</c:v>
                </c:pt>
                <c:pt idx="789">
                  <c:v>24609</c:v>
                </c:pt>
                <c:pt idx="790">
                  <c:v>24609</c:v>
                </c:pt>
                <c:pt idx="791">
                  <c:v>24609</c:v>
                </c:pt>
                <c:pt idx="792">
                  <c:v>24609</c:v>
                </c:pt>
                <c:pt idx="793">
                  <c:v>24609</c:v>
                </c:pt>
                <c:pt idx="794">
                  <c:v>24609</c:v>
                </c:pt>
                <c:pt idx="795">
                  <c:v>24609</c:v>
                </c:pt>
                <c:pt idx="796">
                  <c:v>24609</c:v>
                </c:pt>
                <c:pt idx="797">
                  <c:v>24609</c:v>
                </c:pt>
                <c:pt idx="798">
                  <c:v>24609</c:v>
                </c:pt>
                <c:pt idx="799">
                  <c:v>24609</c:v>
                </c:pt>
                <c:pt idx="800">
                  <c:v>23408</c:v>
                </c:pt>
                <c:pt idx="801">
                  <c:v>21237</c:v>
                </c:pt>
                <c:pt idx="802">
                  <c:v>18986</c:v>
                </c:pt>
                <c:pt idx="803">
                  <c:v>19311</c:v>
                </c:pt>
                <c:pt idx="804">
                  <c:v>20571</c:v>
                </c:pt>
                <c:pt idx="805">
                  <c:v>21576</c:v>
                </c:pt>
                <c:pt idx="806">
                  <c:v>22087</c:v>
                </c:pt>
                <c:pt idx="807">
                  <c:v>22324</c:v>
                </c:pt>
                <c:pt idx="808">
                  <c:v>22324</c:v>
                </c:pt>
                <c:pt idx="809">
                  <c:v>22324</c:v>
                </c:pt>
                <c:pt idx="810">
                  <c:v>22324</c:v>
                </c:pt>
                <c:pt idx="811">
                  <c:v>22324</c:v>
                </c:pt>
                <c:pt idx="812">
                  <c:v>22324</c:v>
                </c:pt>
                <c:pt idx="813">
                  <c:v>22324</c:v>
                </c:pt>
                <c:pt idx="814">
                  <c:v>22324</c:v>
                </c:pt>
                <c:pt idx="815">
                  <c:v>22324</c:v>
                </c:pt>
                <c:pt idx="816">
                  <c:v>22324</c:v>
                </c:pt>
                <c:pt idx="817">
                  <c:v>22324</c:v>
                </c:pt>
                <c:pt idx="818">
                  <c:v>22324</c:v>
                </c:pt>
                <c:pt idx="819">
                  <c:v>22324</c:v>
                </c:pt>
                <c:pt idx="820">
                  <c:v>22324</c:v>
                </c:pt>
                <c:pt idx="821">
                  <c:v>22324</c:v>
                </c:pt>
                <c:pt idx="822">
                  <c:v>22324</c:v>
                </c:pt>
                <c:pt idx="823">
                  <c:v>22324</c:v>
                </c:pt>
                <c:pt idx="824">
                  <c:v>22324</c:v>
                </c:pt>
                <c:pt idx="825">
                  <c:v>22324</c:v>
                </c:pt>
                <c:pt idx="826">
                  <c:v>22324</c:v>
                </c:pt>
                <c:pt idx="827">
                  <c:v>22324</c:v>
                </c:pt>
                <c:pt idx="828">
                  <c:v>22324</c:v>
                </c:pt>
                <c:pt idx="829">
                  <c:v>22324</c:v>
                </c:pt>
                <c:pt idx="830">
                  <c:v>22324</c:v>
                </c:pt>
                <c:pt idx="831">
                  <c:v>22324</c:v>
                </c:pt>
                <c:pt idx="832">
                  <c:v>22324</c:v>
                </c:pt>
                <c:pt idx="833">
                  <c:v>22324</c:v>
                </c:pt>
                <c:pt idx="834">
                  <c:v>22324</c:v>
                </c:pt>
                <c:pt idx="835">
                  <c:v>22324</c:v>
                </c:pt>
                <c:pt idx="836">
                  <c:v>22324</c:v>
                </c:pt>
                <c:pt idx="837">
                  <c:v>22324</c:v>
                </c:pt>
                <c:pt idx="838">
                  <c:v>22324</c:v>
                </c:pt>
                <c:pt idx="839">
                  <c:v>22324</c:v>
                </c:pt>
                <c:pt idx="840">
                  <c:v>22324</c:v>
                </c:pt>
                <c:pt idx="841">
                  <c:v>22324</c:v>
                </c:pt>
                <c:pt idx="842">
                  <c:v>22324</c:v>
                </c:pt>
                <c:pt idx="843">
                  <c:v>22324</c:v>
                </c:pt>
                <c:pt idx="844">
                  <c:v>22324</c:v>
                </c:pt>
                <c:pt idx="845">
                  <c:v>22324</c:v>
                </c:pt>
                <c:pt idx="846">
                  <c:v>22324</c:v>
                </c:pt>
                <c:pt idx="847">
                  <c:v>22324</c:v>
                </c:pt>
                <c:pt idx="848">
                  <c:v>22324</c:v>
                </c:pt>
                <c:pt idx="849">
                  <c:v>22324</c:v>
                </c:pt>
                <c:pt idx="850">
                  <c:v>22324</c:v>
                </c:pt>
                <c:pt idx="851">
                  <c:v>22324</c:v>
                </c:pt>
                <c:pt idx="852">
                  <c:v>22324</c:v>
                </c:pt>
                <c:pt idx="853">
                  <c:v>22324</c:v>
                </c:pt>
                <c:pt idx="854">
                  <c:v>22324</c:v>
                </c:pt>
                <c:pt idx="855">
                  <c:v>22324</c:v>
                </c:pt>
                <c:pt idx="856">
                  <c:v>22324</c:v>
                </c:pt>
                <c:pt idx="857">
                  <c:v>21609</c:v>
                </c:pt>
                <c:pt idx="858">
                  <c:v>22212</c:v>
                </c:pt>
                <c:pt idx="859">
                  <c:v>23555</c:v>
                </c:pt>
                <c:pt idx="860">
                  <c:v>24447</c:v>
                </c:pt>
                <c:pt idx="861">
                  <c:v>24447</c:v>
                </c:pt>
                <c:pt idx="862">
                  <c:v>24447</c:v>
                </c:pt>
                <c:pt idx="863">
                  <c:v>24447</c:v>
                </c:pt>
                <c:pt idx="864">
                  <c:v>24447</c:v>
                </c:pt>
                <c:pt idx="865">
                  <c:v>24447</c:v>
                </c:pt>
                <c:pt idx="866">
                  <c:v>24447</c:v>
                </c:pt>
                <c:pt idx="867">
                  <c:v>24447</c:v>
                </c:pt>
                <c:pt idx="868">
                  <c:v>24447</c:v>
                </c:pt>
                <c:pt idx="869">
                  <c:v>24447</c:v>
                </c:pt>
                <c:pt idx="870">
                  <c:v>24447</c:v>
                </c:pt>
                <c:pt idx="871">
                  <c:v>24447</c:v>
                </c:pt>
                <c:pt idx="872">
                  <c:v>24447</c:v>
                </c:pt>
                <c:pt idx="873">
                  <c:v>24447</c:v>
                </c:pt>
                <c:pt idx="874">
                  <c:v>24447</c:v>
                </c:pt>
                <c:pt idx="875">
                  <c:v>24447</c:v>
                </c:pt>
                <c:pt idx="876">
                  <c:v>24447</c:v>
                </c:pt>
                <c:pt idx="877">
                  <c:v>24447</c:v>
                </c:pt>
                <c:pt idx="878">
                  <c:v>24447</c:v>
                </c:pt>
                <c:pt idx="879">
                  <c:v>24447</c:v>
                </c:pt>
                <c:pt idx="880">
                  <c:v>24447</c:v>
                </c:pt>
                <c:pt idx="881">
                  <c:v>24447</c:v>
                </c:pt>
                <c:pt idx="882">
                  <c:v>24447</c:v>
                </c:pt>
                <c:pt idx="883">
                  <c:v>24447</c:v>
                </c:pt>
                <c:pt idx="884">
                  <c:v>24447</c:v>
                </c:pt>
                <c:pt idx="885">
                  <c:v>24447</c:v>
                </c:pt>
                <c:pt idx="886">
                  <c:v>24447</c:v>
                </c:pt>
                <c:pt idx="887">
                  <c:v>24447</c:v>
                </c:pt>
                <c:pt idx="888">
                  <c:v>24447</c:v>
                </c:pt>
                <c:pt idx="889">
                  <c:v>24447</c:v>
                </c:pt>
                <c:pt idx="890">
                  <c:v>24447</c:v>
                </c:pt>
                <c:pt idx="891">
                  <c:v>24447</c:v>
                </c:pt>
                <c:pt idx="892">
                  <c:v>24447</c:v>
                </c:pt>
                <c:pt idx="893">
                  <c:v>24447</c:v>
                </c:pt>
                <c:pt idx="894">
                  <c:v>24447</c:v>
                </c:pt>
                <c:pt idx="895">
                  <c:v>24447</c:v>
                </c:pt>
                <c:pt idx="896">
                  <c:v>24447</c:v>
                </c:pt>
                <c:pt idx="897">
                  <c:v>24447</c:v>
                </c:pt>
                <c:pt idx="898">
                  <c:v>24447</c:v>
                </c:pt>
                <c:pt idx="899">
                  <c:v>24447</c:v>
                </c:pt>
                <c:pt idx="900">
                  <c:v>24447</c:v>
                </c:pt>
                <c:pt idx="901">
                  <c:v>24447</c:v>
                </c:pt>
                <c:pt idx="902">
                  <c:v>24447</c:v>
                </c:pt>
                <c:pt idx="903">
                  <c:v>24447</c:v>
                </c:pt>
                <c:pt idx="904">
                  <c:v>24447</c:v>
                </c:pt>
                <c:pt idx="905">
                  <c:v>24447</c:v>
                </c:pt>
                <c:pt idx="906">
                  <c:v>24447</c:v>
                </c:pt>
                <c:pt idx="907">
                  <c:v>24447</c:v>
                </c:pt>
                <c:pt idx="908">
                  <c:v>24447</c:v>
                </c:pt>
                <c:pt idx="909">
                  <c:v>24447</c:v>
                </c:pt>
                <c:pt idx="910">
                  <c:v>24348</c:v>
                </c:pt>
                <c:pt idx="911">
                  <c:v>23096</c:v>
                </c:pt>
                <c:pt idx="912">
                  <c:v>21133</c:v>
                </c:pt>
                <c:pt idx="913">
                  <c:v>20108</c:v>
                </c:pt>
                <c:pt idx="914">
                  <c:v>21507</c:v>
                </c:pt>
                <c:pt idx="915">
                  <c:v>22408</c:v>
                </c:pt>
                <c:pt idx="916">
                  <c:v>23037</c:v>
                </c:pt>
                <c:pt idx="917">
                  <c:v>23037</c:v>
                </c:pt>
                <c:pt idx="918">
                  <c:v>23037</c:v>
                </c:pt>
                <c:pt idx="919">
                  <c:v>23037</c:v>
                </c:pt>
                <c:pt idx="920">
                  <c:v>23037</c:v>
                </c:pt>
                <c:pt idx="921">
                  <c:v>23037</c:v>
                </c:pt>
                <c:pt idx="922">
                  <c:v>23037</c:v>
                </c:pt>
                <c:pt idx="923">
                  <c:v>23037</c:v>
                </c:pt>
                <c:pt idx="924">
                  <c:v>23037</c:v>
                </c:pt>
                <c:pt idx="925">
                  <c:v>23037</c:v>
                </c:pt>
                <c:pt idx="926">
                  <c:v>23037</c:v>
                </c:pt>
                <c:pt idx="927">
                  <c:v>23037</c:v>
                </c:pt>
                <c:pt idx="928">
                  <c:v>23037</c:v>
                </c:pt>
                <c:pt idx="929">
                  <c:v>23037</c:v>
                </c:pt>
                <c:pt idx="930">
                  <c:v>23037</c:v>
                </c:pt>
                <c:pt idx="931">
                  <c:v>23037</c:v>
                </c:pt>
                <c:pt idx="932">
                  <c:v>23037</c:v>
                </c:pt>
                <c:pt idx="933">
                  <c:v>23037</c:v>
                </c:pt>
                <c:pt idx="934">
                  <c:v>23037</c:v>
                </c:pt>
                <c:pt idx="935">
                  <c:v>23037</c:v>
                </c:pt>
                <c:pt idx="936">
                  <c:v>23037</c:v>
                </c:pt>
                <c:pt idx="937">
                  <c:v>23037</c:v>
                </c:pt>
                <c:pt idx="938">
                  <c:v>23037</c:v>
                </c:pt>
                <c:pt idx="939">
                  <c:v>23037</c:v>
                </c:pt>
                <c:pt idx="940">
                  <c:v>23037</c:v>
                </c:pt>
                <c:pt idx="941">
                  <c:v>23037</c:v>
                </c:pt>
                <c:pt idx="942">
                  <c:v>23037</c:v>
                </c:pt>
                <c:pt idx="943">
                  <c:v>23037</c:v>
                </c:pt>
                <c:pt idx="944">
                  <c:v>23037</c:v>
                </c:pt>
                <c:pt idx="945">
                  <c:v>23037</c:v>
                </c:pt>
                <c:pt idx="946">
                  <c:v>23037</c:v>
                </c:pt>
                <c:pt idx="947">
                  <c:v>23037</c:v>
                </c:pt>
                <c:pt idx="948">
                  <c:v>23037</c:v>
                </c:pt>
                <c:pt idx="949">
                  <c:v>23037</c:v>
                </c:pt>
                <c:pt idx="950">
                  <c:v>23037</c:v>
                </c:pt>
                <c:pt idx="951">
                  <c:v>23037</c:v>
                </c:pt>
                <c:pt idx="952">
                  <c:v>23037</c:v>
                </c:pt>
                <c:pt idx="953">
                  <c:v>23037</c:v>
                </c:pt>
                <c:pt idx="954">
                  <c:v>23037</c:v>
                </c:pt>
                <c:pt idx="955">
                  <c:v>23037</c:v>
                </c:pt>
                <c:pt idx="956">
                  <c:v>23037</c:v>
                </c:pt>
                <c:pt idx="957">
                  <c:v>23037</c:v>
                </c:pt>
                <c:pt idx="958">
                  <c:v>23037</c:v>
                </c:pt>
                <c:pt idx="959">
                  <c:v>23037</c:v>
                </c:pt>
                <c:pt idx="960">
                  <c:v>23037</c:v>
                </c:pt>
                <c:pt idx="961">
                  <c:v>23037</c:v>
                </c:pt>
                <c:pt idx="962">
                  <c:v>23037</c:v>
                </c:pt>
                <c:pt idx="963">
                  <c:v>23037</c:v>
                </c:pt>
                <c:pt idx="964">
                  <c:v>23037</c:v>
                </c:pt>
                <c:pt idx="965">
                  <c:v>23037</c:v>
                </c:pt>
                <c:pt idx="966">
                  <c:v>22607</c:v>
                </c:pt>
                <c:pt idx="967">
                  <c:v>21505</c:v>
                </c:pt>
                <c:pt idx="968">
                  <c:v>20821</c:v>
                </c:pt>
                <c:pt idx="969">
                  <c:v>22008</c:v>
                </c:pt>
                <c:pt idx="970">
                  <c:v>23070</c:v>
                </c:pt>
                <c:pt idx="971">
                  <c:v>23415</c:v>
                </c:pt>
                <c:pt idx="972">
                  <c:v>23415</c:v>
                </c:pt>
                <c:pt idx="973">
                  <c:v>23415</c:v>
                </c:pt>
                <c:pt idx="974">
                  <c:v>23415</c:v>
                </c:pt>
                <c:pt idx="975">
                  <c:v>23415</c:v>
                </c:pt>
                <c:pt idx="976">
                  <c:v>23415</c:v>
                </c:pt>
                <c:pt idx="977">
                  <c:v>23415</c:v>
                </c:pt>
                <c:pt idx="978">
                  <c:v>23415</c:v>
                </c:pt>
                <c:pt idx="979">
                  <c:v>23415</c:v>
                </c:pt>
                <c:pt idx="980">
                  <c:v>23415</c:v>
                </c:pt>
                <c:pt idx="981">
                  <c:v>23415</c:v>
                </c:pt>
                <c:pt idx="982">
                  <c:v>23415</c:v>
                </c:pt>
                <c:pt idx="983">
                  <c:v>23415</c:v>
                </c:pt>
                <c:pt idx="984">
                  <c:v>23415</c:v>
                </c:pt>
                <c:pt idx="985">
                  <c:v>23415</c:v>
                </c:pt>
                <c:pt idx="986">
                  <c:v>23415</c:v>
                </c:pt>
                <c:pt idx="987">
                  <c:v>23415</c:v>
                </c:pt>
                <c:pt idx="988">
                  <c:v>23415</c:v>
                </c:pt>
                <c:pt idx="989">
                  <c:v>23415</c:v>
                </c:pt>
                <c:pt idx="990">
                  <c:v>23415</c:v>
                </c:pt>
                <c:pt idx="991">
                  <c:v>23415</c:v>
                </c:pt>
                <c:pt idx="992">
                  <c:v>23415</c:v>
                </c:pt>
                <c:pt idx="993">
                  <c:v>23415</c:v>
                </c:pt>
                <c:pt idx="994">
                  <c:v>23415</c:v>
                </c:pt>
                <c:pt idx="995">
                  <c:v>23415</c:v>
                </c:pt>
                <c:pt idx="996">
                  <c:v>23415</c:v>
                </c:pt>
                <c:pt idx="997">
                  <c:v>23415</c:v>
                </c:pt>
                <c:pt idx="998">
                  <c:v>23415</c:v>
                </c:pt>
                <c:pt idx="999">
                  <c:v>23415</c:v>
                </c:pt>
                <c:pt idx="1000">
                  <c:v>23415</c:v>
                </c:pt>
                <c:pt idx="1001">
                  <c:v>23415</c:v>
                </c:pt>
                <c:pt idx="1002">
                  <c:v>23415</c:v>
                </c:pt>
                <c:pt idx="1003">
                  <c:v>23415</c:v>
                </c:pt>
                <c:pt idx="1004">
                  <c:v>23415</c:v>
                </c:pt>
                <c:pt idx="1005">
                  <c:v>23415</c:v>
                </c:pt>
                <c:pt idx="1006">
                  <c:v>23415</c:v>
                </c:pt>
                <c:pt idx="1007">
                  <c:v>23415</c:v>
                </c:pt>
                <c:pt idx="1008">
                  <c:v>23415</c:v>
                </c:pt>
                <c:pt idx="1009">
                  <c:v>23415</c:v>
                </c:pt>
                <c:pt idx="1010">
                  <c:v>23415</c:v>
                </c:pt>
                <c:pt idx="1011">
                  <c:v>23415</c:v>
                </c:pt>
                <c:pt idx="1012">
                  <c:v>23415</c:v>
                </c:pt>
                <c:pt idx="1013">
                  <c:v>23415</c:v>
                </c:pt>
                <c:pt idx="1014">
                  <c:v>23415</c:v>
                </c:pt>
                <c:pt idx="1015">
                  <c:v>23415</c:v>
                </c:pt>
                <c:pt idx="1016">
                  <c:v>23415</c:v>
                </c:pt>
                <c:pt idx="1017">
                  <c:v>23415</c:v>
                </c:pt>
                <c:pt idx="1018">
                  <c:v>23415</c:v>
                </c:pt>
                <c:pt idx="1019">
                  <c:v>23415</c:v>
                </c:pt>
                <c:pt idx="1020">
                  <c:v>23415</c:v>
                </c:pt>
                <c:pt idx="1021">
                  <c:v>23134</c:v>
                </c:pt>
                <c:pt idx="1022">
                  <c:v>22142</c:v>
                </c:pt>
                <c:pt idx="1023">
                  <c:v>20489</c:v>
                </c:pt>
                <c:pt idx="1024">
                  <c:v>18742</c:v>
                </c:pt>
                <c:pt idx="1025">
                  <c:v>18479</c:v>
                </c:pt>
                <c:pt idx="1026">
                  <c:v>18531</c:v>
                </c:pt>
                <c:pt idx="1027">
                  <c:v>19663</c:v>
                </c:pt>
                <c:pt idx="1028">
                  <c:v>21048</c:v>
                </c:pt>
                <c:pt idx="1029">
                  <c:v>22508</c:v>
                </c:pt>
                <c:pt idx="1030">
                  <c:v>23885</c:v>
                </c:pt>
                <c:pt idx="1031">
                  <c:v>24330</c:v>
                </c:pt>
                <c:pt idx="1032">
                  <c:v>24330</c:v>
                </c:pt>
                <c:pt idx="1033">
                  <c:v>24330</c:v>
                </c:pt>
                <c:pt idx="1034">
                  <c:v>24330</c:v>
                </c:pt>
                <c:pt idx="1035">
                  <c:v>24330</c:v>
                </c:pt>
                <c:pt idx="1036">
                  <c:v>24330</c:v>
                </c:pt>
                <c:pt idx="1037">
                  <c:v>24330</c:v>
                </c:pt>
                <c:pt idx="1038">
                  <c:v>24330</c:v>
                </c:pt>
                <c:pt idx="1039">
                  <c:v>24330</c:v>
                </c:pt>
                <c:pt idx="1040">
                  <c:v>24330</c:v>
                </c:pt>
                <c:pt idx="1041">
                  <c:v>24330</c:v>
                </c:pt>
                <c:pt idx="1042">
                  <c:v>24330</c:v>
                </c:pt>
                <c:pt idx="1043">
                  <c:v>24330</c:v>
                </c:pt>
                <c:pt idx="1044">
                  <c:v>24330</c:v>
                </c:pt>
                <c:pt idx="1045">
                  <c:v>24330</c:v>
                </c:pt>
                <c:pt idx="1046">
                  <c:v>24330</c:v>
                </c:pt>
                <c:pt idx="1047">
                  <c:v>24330</c:v>
                </c:pt>
                <c:pt idx="1048">
                  <c:v>24330</c:v>
                </c:pt>
                <c:pt idx="1049">
                  <c:v>24330</c:v>
                </c:pt>
                <c:pt idx="1050">
                  <c:v>24330</c:v>
                </c:pt>
                <c:pt idx="1051">
                  <c:v>24330</c:v>
                </c:pt>
                <c:pt idx="1052">
                  <c:v>24330</c:v>
                </c:pt>
                <c:pt idx="1053">
                  <c:v>24330</c:v>
                </c:pt>
                <c:pt idx="1054">
                  <c:v>24330</c:v>
                </c:pt>
                <c:pt idx="1055">
                  <c:v>24330</c:v>
                </c:pt>
                <c:pt idx="1056">
                  <c:v>24330</c:v>
                </c:pt>
                <c:pt idx="1057">
                  <c:v>24330</c:v>
                </c:pt>
                <c:pt idx="1058">
                  <c:v>24330</c:v>
                </c:pt>
                <c:pt idx="1059">
                  <c:v>24330</c:v>
                </c:pt>
                <c:pt idx="1060">
                  <c:v>24330</c:v>
                </c:pt>
                <c:pt idx="1061">
                  <c:v>24330</c:v>
                </c:pt>
                <c:pt idx="1062">
                  <c:v>24330</c:v>
                </c:pt>
                <c:pt idx="1063">
                  <c:v>24330</c:v>
                </c:pt>
                <c:pt idx="1064">
                  <c:v>24330</c:v>
                </c:pt>
                <c:pt idx="1065">
                  <c:v>24330</c:v>
                </c:pt>
                <c:pt idx="1066">
                  <c:v>24330</c:v>
                </c:pt>
                <c:pt idx="1067">
                  <c:v>24330</c:v>
                </c:pt>
                <c:pt idx="1068">
                  <c:v>24330</c:v>
                </c:pt>
                <c:pt idx="1069">
                  <c:v>24330</c:v>
                </c:pt>
                <c:pt idx="1070">
                  <c:v>24330</c:v>
                </c:pt>
                <c:pt idx="1071">
                  <c:v>24330</c:v>
                </c:pt>
                <c:pt idx="1072">
                  <c:v>24330</c:v>
                </c:pt>
                <c:pt idx="1073">
                  <c:v>24330</c:v>
                </c:pt>
                <c:pt idx="1074">
                  <c:v>24330</c:v>
                </c:pt>
                <c:pt idx="1075">
                  <c:v>24330</c:v>
                </c:pt>
                <c:pt idx="1076">
                  <c:v>24330</c:v>
                </c:pt>
                <c:pt idx="1077">
                  <c:v>24330</c:v>
                </c:pt>
                <c:pt idx="1078">
                  <c:v>24330</c:v>
                </c:pt>
                <c:pt idx="1079">
                  <c:v>24330</c:v>
                </c:pt>
                <c:pt idx="1080">
                  <c:v>24330</c:v>
                </c:pt>
                <c:pt idx="1081">
                  <c:v>23820</c:v>
                </c:pt>
                <c:pt idx="1082">
                  <c:v>22584</c:v>
                </c:pt>
                <c:pt idx="1083">
                  <c:v>20472</c:v>
                </c:pt>
                <c:pt idx="1084">
                  <c:v>20564</c:v>
                </c:pt>
                <c:pt idx="1085">
                  <c:v>21458</c:v>
                </c:pt>
                <c:pt idx="1086">
                  <c:v>22047</c:v>
                </c:pt>
                <c:pt idx="1087">
                  <c:v>22167</c:v>
                </c:pt>
                <c:pt idx="1088">
                  <c:v>22167</c:v>
                </c:pt>
                <c:pt idx="1089">
                  <c:v>22167</c:v>
                </c:pt>
                <c:pt idx="1090">
                  <c:v>22167</c:v>
                </c:pt>
                <c:pt idx="1091">
                  <c:v>22167</c:v>
                </c:pt>
                <c:pt idx="1092">
                  <c:v>22167</c:v>
                </c:pt>
                <c:pt idx="1093">
                  <c:v>22167</c:v>
                </c:pt>
                <c:pt idx="1094">
                  <c:v>22167</c:v>
                </c:pt>
                <c:pt idx="1095">
                  <c:v>22167</c:v>
                </c:pt>
                <c:pt idx="1096">
                  <c:v>22167</c:v>
                </c:pt>
                <c:pt idx="1097">
                  <c:v>22167</c:v>
                </c:pt>
                <c:pt idx="1098">
                  <c:v>22167</c:v>
                </c:pt>
                <c:pt idx="1099">
                  <c:v>22167</c:v>
                </c:pt>
                <c:pt idx="1100">
                  <c:v>22167</c:v>
                </c:pt>
                <c:pt idx="1101">
                  <c:v>22167</c:v>
                </c:pt>
                <c:pt idx="1102">
                  <c:v>22167</c:v>
                </c:pt>
                <c:pt idx="1103">
                  <c:v>22167</c:v>
                </c:pt>
                <c:pt idx="1104">
                  <c:v>22167</c:v>
                </c:pt>
                <c:pt idx="1105">
                  <c:v>22167</c:v>
                </c:pt>
                <c:pt idx="1106">
                  <c:v>22167</c:v>
                </c:pt>
                <c:pt idx="1107">
                  <c:v>22167</c:v>
                </c:pt>
                <c:pt idx="1108">
                  <c:v>22167</c:v>
                </c:pt>
                <c:pt idx="1109">
                  <c:v>22167</c:v>
                </c:pt>
                <c:pt idx="1110">
                  <c:v>22167</c:v>
                </c:pt>
                <c:pt idx="1111">
                  <c:v>22167</c:v>
                </c:pt>
                <c:pt idx="1112">
                  <c:v>22167</c:v>
                </c:pt>
                <c:pt idx="1113">
                  <c:v>22167</c:v>
                </c:pt>
                <c:pt idx="1114">
                  <c:v>22167</c:v>
                </c:pt>
                <c:pt idx="1115">
                  <c:v>22167</c:v>
                </c:pt>
                <c:pt idx="1116">
                  <c:v>22167</c:v>
                </c:pt>
                <c:pt idx="1117">
                  <c:v>22167</c:v>
                </c:pt>
                <c:pt idx="1118">
                  <c:v>22167</c:v>
                </c:pt>
                <c:pt idx="1119">
                  <c:v>22167</c:v>
                </c:pt>
                <c:pt idx="1120">
                  <c:v>22167</c:v>
                </c:pt>
                <c:pt idx="1121">
                  <c:v>22167</c:v>
                </c:pt>
                <c:pt idx="1122">
                  <c:v>22167</c:v>
                </c:pt>
                <c:pt idx="1123">
                  <c:v>22167</c:v>
                </c:pt>
                <c:pt idx="1124">
                  <c:v>22167</c:v>
                </c:pt>
                <c:pt idx="1125">
                  <c:v>22167</c:v>
                </c:pt>
                <c:pt idx="1126">
                  <c:v>22167</c:v>
                </c:pt>
                <c:pt idx="1127">
                  <c:v>22167</c:v>
                </c:pt>
                <c:pt idx="1128">
                  <c:v>22167</c:v>
                </c:pt>
                <c:pt idx="1129">
                  <c:v>22167</c:v>
                </c:pt>
                <c:pt idx="1130">
                  <c:v>22167</c:v>
                </c:pt>
                <c:pt idx="1131">
                  <c:v>22167</c:v>
                </c:pt>
                <c:pt idx="1132">
                  <c:v>22167</c:v>
                </c:pt>
                <c:pt idx="1133">
                  <c:v>22167</c:v>
                </c:pt>
                <c:pt idx="1134">
                  <c:v>22167</c:v>
                </c:pt>
                <c:pt idx="1135">
                  <c:v>22167</c:v>
                </c:pt>
                <c:pt idx="1136">
                  <c:v>22167</c:v>
                </c:pt>
                <c:pt idx="1137">
                  <c:v>21312</c:v>
                </c:pt>
                <c:pt idx="1138">
                  <c:v>19821</c:v>
                </c:pt>
                <c:pt idx="1139">
                  <c:v>18179</c:v>
                </c:pt>
                <c:pt idx="1140">
                  <c:v>19134</c:v>
                </c:pt>
                <c:pt idx="1141">
                  <c:v>20337</c:v>
                </c:pt>
                <c:pt idx="1142">
                  <c:v>21272</c:v>
                </c:pt>
                <c:pt idx="1143">
                  <c:v>21936</c:v>
                </c:pt>
                <c:pt idx="1144">
                  <c:v>21954</c:v>
                </c:pt>
                <c:pt idx="1145">
                  <c:v>21954</c:v>
                </c:pt>
                <c:pt idx="1146">
                  <c:v>21954</c:v>
                </c:pt>
                <c:pt idx="1147">
                  <c:v>21954</c:v>
                </c:pt>
                <c:pt idx="1148">
                  <c:v>21954</c:v>
                </c:pt>
                <c:pt idx="1149">
                  <c:v>21954</c:v>
                </c:pt>
                <c:pt idx="1150">
                  <c:v>21954</c:v>
                </c:pt>
                <c:pt idx="1151">
                  <c:v>21954</c:v>
                </c:pt>
                <c:pt idx="1152">
                  <c:v>21954</c:v>
                </c:pt>
                <c:pt idx="1153">
                  <c:v>21954</c:v>
                </c:pt>
                <c:pt idx="1154">
                  <c:v>21954</c:v>
                </c:pt>
                <c:pt idx="1155">
                  <c:v>21954</c:v>
                </c:pt>
                <c:pt idx="1156">
                  <c:v>21954</c:v>
                </c:pt>
                <c:pt idx="1157">
                  <c:v>21954</c:v>
                </c:pt>
                <c:pt idx="1158">
                  <c:v>21954</c:v>
                </c:pt>
                <c:pt idx="1159">
                  <c:v>21954</c:v>
                </c:pt>
                <c:pt idx="1160">
                  <c:v>21954</c:v>
                </c:pt>
                <c:pt idx="1161">
                  <c:v>21954</c:v>
                </c:pt>
                <c:pt idx="1162">
                  <c:v>21954</c:v>
                </c:pt>
                <c:pt idx="1163">
                  <c:v>21954</c:v>
                </c:pt>
                <c:pt idx="1164">
                  <c:v>21954</c:v>
                </c:pt>
                <c:pt idx="1165">
                  <c:v>21954</c:v>
                </c:pt>
                <c:pt idx="1166">
                  <c:v>21954</c:v>
                </c:pt>
                <c:pt idx="1167">
                  <c:v>21954</c:v>
                </c:pt>
                <c:pt idx="1168">
                  <c:v>21954</c:v>
                </c:pt>
                <c:pt idx="1169">
                  <c:v>21954</c:v>
                </c:pt>
                <c:pt idx="1170">
                  <c:v>21954</c:v>
                </c:pt>
                <c:pt idx="1171">
                  <c:v>21954</c:v>
                </c:pt>
                <c:pt idx="1172">
                  <c:v>21954</c:v>
                </c:pt>
                <c:pt idx="1173">
                  <c:v>21954</c:v>
                </c:pt>
                <c:pt idx="1174">
                  <c:v>21954</c:v>
                </c:pt>
                <c:pt idx="1175">
                  <c:v>21954</c:v>
                </c:pt>
                <c:pt idx="1176">
                  <c:v>21954</c:v>
                </c:pt>
                <c:pt idx="1177">
                  <c:v>21954</c:v>
                </c:pt>
                <c:pt idx="1178">
                  <c:v>21954</c:v>
                </c:pt>
                <c:pt idx="1179">
                  <c:v>21954</c:v>
                </c:pt>
                <c:pt idx="1180">
                  <c:v>21954</c:v>
                </c:pt>
                <c:pt idx="1181">
                  <c:v>21954</c:v>
                </c:pt>
                <c:pt idx="1182">
                  <c:v>21954</c:v>
                </c:pt>
                <c:pt idx="1183">
                  <c:v>21954</c:v>
                </c:pt>
                <c:pt idx="1184">
                  <c:v>21954</c:v>
                </c:pt>
                <c:pt idx="1185">
                  <c:v>21954</c:v>
                </c:pt>
                <c:pt idx="1186">
                  <c:v>21954</c:v>
                </c:pt>
                <c:pt idx="1187">
                  <c:v>21954</c:v>
                </c:pt>
                <c:pt idx="1188">
                  <c:v>21954</c:v>
                </c:pt>
                <c:pt idx="1189">
                  <c:v>21954</c:v>
                </c:pt>
                <c:pt idx="1190">
                  <c:v>21954</c:v>
                </c:pt>
                <c:pt idx="1191">
                  <c:v>21954</c:v>
                </c:pt>
                <c:pt idx="1192">
                  <c:v>21954</c:v>
                </c:pt>
                <c:pt idx="1193">
                  <c:v>21954</c:v>
                </c:pt>
                <c:pt idx="1194">
                  <c:v>21391</c:v>
                </c:pt>
                <c:pt idx="1195">
                  <c:v>20503</c:v>
                </c:pt>
                <c:pt idx="1196">
                  <c:v>19033</c:v>
                </c:pt>
                <c:pt idx="1197">
                  <c:v>18447</c:v>
                </c:pt>
                <c:pt idx="1198">
                  <c:v>18486</c:v>
                </c:pt>
                <c:pt idx="1199">
                  <c:v>18522</c:v>
                </c:pt>
                <c:pt idx="1200">
                  <c:v>18522</c:v>
                </c:pt>
                <c:pt idx="1201">
                  <c:v>18522</c:v>
                </c:pt>
                <c:pt idx="1202">
                  <c:v>18522</c:v>
                </c:pt>
                <c:pt idx="1203">
                  <c:v>18522</c:v>
                </c:pt>
                <c:pt idx="1204">
                  <c:v>18522</c:v>
                </c:pt>
                <c:pt idx="1205">
                  <c:v>18522</c:v>
                </c:pt>
                <c:pt idx="1206">
                  <c:v>18522</c:v>
                </c:pt>
                <c:pt idx="1207">
                  <c:v>18522</c:v>
                </c:pt>
                <c:pt idx="1208">
                  <c:v>18522</c:v>
                </c:pt>
                <c:pt idx="1209">
                  <c:v>18522</c:v>
                </c:pt>
                <c:pt idx="1210">
                  <c:v>18522</c:v>
                </c:pt>
                <c:pt idx="1211">
                  <c:v>18522</c:v>
                </c:pt>
                <c:pt idx="1212">
                  <c:v>18522</c:v>
                </c:pt>
                <c:pt idx="1213">
                  <c:v>18522</c:v>
                </c:pt>
                <c:pt idx="1214">
                  <c:v>18821</c:v>
                </c:pt>
                <c:pt idx="1215">
                  <c:v>18821</c:v>
                </c:pt>
                <c:pt idx="1216">
                  <c:v>18821</c:v>
                </c:pt>
                <c:pt idx="1217">
                  <c:v>18821</c:v>
                </c:pt>
                <c:pt idx="1218">
                  <c:v>18821</c:v>
                </c:pt>
                <c:pt idx="1219">
                  <c:v>18821</c:v>
                </c:pt>
                <c:pt idx="1220">
                  <c:v>18821</c:v>
                </c:pt>
                <c:pt idx="1221">
                  <c:v>18821</c:v>
                </c:pt>
                <c:pt idx="1222">
                  <c:v>18821</c:v>
                </c:pt>
                <c:pt idx="1223">
                  <c:v>18821</c:v>
                </c:pt>
                <c:pt idx="1224">
                  <c:v>18821</c:v>
                </c:pt>
                <c:pt idx="1225">
                  <c:v>18821</c:v>
                </c:pt>
                <c:pt idx="1226">
                  <c:v>18821</c:v>
                </c:pt>
                <c:pt idx="1227">
                  <c:v>18821</c:v>
                </c:pt>
                <c:pt idx="1228">
                  <c:v>18821</c:v>
                </c:pt>
                <c:pt idx="1229">
                  <c:v>18821</c:v>
                </c:pt>
                <c:pt idx="1230">
                  <c:v>18821</c:v>
                </c:pt>
                <c:pt idx="1231">
                  <c:v>18821</c:v>
                </c:pt>
                <c:pt idx="1232">
                  <c:v>18821</c:v>
                </c:pt>
                <c:pt idx="1233">
                  <c:v>18821</c:v>
                </c:pt>
                <c:pt idx="1234">
                  <c:v>18821</c:v>
                </c:pt>
                <c:pt idx="1235">
                  <c:v>18821</c:v>
                </c:pt>
                <c:pt idx="1236">
                  <c:v>18821</c:v>
                </c:pt>
                <c:pt idx="1237">
                  <c:v>18821</c:v>
                </c:pt>
                <c:pt idx="1238">
                  <c:v>18821</c:v>
                </c:pt>
                <c:pt idx="1239">
                  <c:v>18821</c:v>
                </c:pt>
                <c:pt idx="1240">
                  <c:v>18821</c:v>
                </c:pt>
                <c:pt idx="1241">
                  <c:v>18821</c:v>
                </c:pt>
                <c:pt idx="1242">
                  <c:v>18821</c:v>
                </c:pt>
                <c:pt idx="1243">
                  <c:v>18821</c:v>
                </c:pt>
                <c:pt idx="1244">
                  <c:v>18821</c:v>
                </c:pt>
                <c:pt idx="1245">
                  <c:v>18821</c:v>
                </c:pt>
                <c:pt idx="1246">
                  <c:v>18821</c:v>
                </c:pt>
                <c:pt idx="1247">
                  <c:v>18821</c:v>
                </c:pt>
                <c:pt idx="1248">
                  <c:v>18821</c:v>
                </c:pt>
                <c:pt idx="1249">
                  <c:v>18821</c:v>
                </c:pt>
                <c:pt idx="1250">
                  <c:v>18821</c:v>
                </c:pt>
                <c:pt idx="1251">
                  <c:v>18821</c:v>
                </c:pt>
                <c:pt idx="1252">
                  <c:v>18821</c:v>
                </c:pt>
                <c:pt idx="1253">
                  <c:v>19626</c:v>
                </c:pt>
                <c:pt idx="1254">
                  <c:v>20388</c:v>
                </c:pt>
                <c:pt idx="1255">
                  <c:v>20388</c:v>
                </c:pt>
                <c:pt idx="1256">
                  <c:v>20388</c:v>
                </c:pt>
                <c:pt idx="1257">
                  <c:v>20388</c:v>
                </c:pt>
                <c:pt idx="1258">
                  <c:v>20388</c:v>
                </c:pt>
                <c:pt idx="1259">
                  <c:v>20388</c:v>
                </c:pt>
                <c:pt idx="1260">
                  <c:v>20388</c:v>
                </c:pt>
                <c:pt idx="1261">
                  <c:v>20388</c:v>
                </c:pt>
                <c:pt idx="1262">
                  <c:v>20388</c:v>
                </c:pt>
                <c:pt idx="1263">
                  <c:v>20388</c:v>
                </c:pt>
                <c:pt idx="1264">
                  <c:v>20388</c:v>
                </c:pt>
                <c:pt idx="1265">
                  <c:v>20388</c:v>
                </c:pt>
                <c:pt idx="1266">
                  <c:v>20388</c:v>
                </c:pt>
                <c:pt idx="1267">
                  <c:v>20388</c:v>
                </c:pt>
                <c:pt idx="1268">
                  <c:v>20388</c:v>
                </c:pt>
                <c:pt idx="1269">
                  <c:v>20388</c:v>
                </c:pt>
                <c:pt idx="1270">
                  <c:v>20388</c:v>
                </c:pt>
                <c:pt idx="1271">
                  <c:v>20388</c:v>
                </c:pt>
                <c:pt idx="1272">
                  <c:v>20388</c:v>
                </c:pt>
                <c:pt idx="1273">
                  <c:v>20388</c:v>
                </c:pt>
                <c:pt idx="1274">
                  <c:v>20388</c:v>
                </c:pt>
                <c:pt idx="1275">
                  <c:v>20388</c:v>
                </c:pt>
                <c:pt idx="1276">
                  <c:v>20388</c:v>
                </c:pt>
                <c:pt idx="1277">
                  <c:v>20388</c:v>
                </c:pt>
                <c:pt idx="1278">
                  <c:v>20388</c:v>
                </c:pt>
                <c:pt idx="1279">
                  <c:v>20388</c:v>
                </c:pt>
                <c:pt idx="1280">
                  <c:v>20388</c:v>
                </c:pt>
                <c:pt idx="1281">
                  <c:v>20388</c:v>
                </c:pt>
                <c:pt idx="1282">
                  <c:v>20388</c:v>
                </c:pt>
                <c:pt idx="1283">
                  <c:v>20388</c:v>
                </c:pt>
                <c:pt idx="1284">
                  <c:v>20388</c:v>
                </c:pt>
                <c:pt idx="1285">
                  <c:v>20388</c:v>
                </c:pt>
                <c:pt idx="1286">
                  <c:v>20388</c:v>
                </c:pt>
                <c:pt idx="1287">
                  <c:v>20388</c:v>
                </c:pt>
                <c:pt idx="1288">
                  <c:v>20388</c:v>
                </c:pt>
                <c:pt idx="1289">
                  <c:v>20388</c:v>
                </c:pt>
                <c:pt idx="1290">
                  <c:v>20388</c:v>
                </c:pt>
                <c:pt idx="1291">
                  <c:v>20388</c:v>
                </c:pt>
                <c:pt idx="1292">
                  <c:v>20388</c:v>
                </c:pt>
                <c:pt idx="1293">
                  <c:v>20388</c:v>
                </c:pt>
                <c:pt idx="1294">
                  <c:v>20388</c:v>
                </c:pt>
                <c:pt idx="1295">
                  <c:v>20388</c:v>
                </c:pt>
                <c:pt idx="1296">
                  <c:v>20388</c:v>
                </c:pt>
                <c:pt idx="1297">
                  <c:v>20388</c:v>
                </c:pt>
                <c:pt idx="1298">
                  <c:v>20388</c:v>
                </c:pt>
                <c:pt idx="1299">
                  <c:v>20388</c:v>
                </c:pt>
                <c:pt idx="1300">
                  <c:v>20388</c:v>
                </c:pt>
                <c:pt idx="1301">
                  <c:v>20388</c:v>
                </c:pt>
                <c:pt idx="1302">
                  <c:v>20388</c:v>
                </c:pt>
                <c:pt idx="1303">
                  <c:v>20388</c:v>
                </c:pt>
                <c:pt idx="1304">
                  <c:v>20319</c:v>
                </c:pt>
                <c:pt idx="1305">
                  <c:v>19477</c:v>
                </c:pt>
                <c:pt idx="1306">
                  <c:v>19027</c:v>
                </c:pt>
                <c:pt idx="1307">
                  <c:v>19027</c:v>
                </c:pt>
                <c:pt idx="1308">
                  <c:v>19027</c:v>
                </c:pt>
                <c:pt idx="1309">
                  <c:v>19027</c:v>
                </c:pt>
                <c:pt idx="1310">
                  <c:v>19027</c:v>
                </c:pt>
                <c:pt idx="1311">
                  <c:v>19027</c:v>
                </c:pt>
                <c:pt idx="1312">
                  <c:v>19027</c:v>
                </c:pt>
                <c:pt idx="1313">
                  <c:v>19027</c:v>
                </c:pt>
                <c:pt idx="1314">
                  <c:v>19027</c:v>
                </c:pt>
                <c:pt idx="1315">
                  <c:v>19109</c:v>
                </c:pt>
                <c:pt idx="1316">
                  <c:v>20090</c:v>
                </c:pt>
                <c:pt idx="1317">
                  <c:v>20852</c:v>
                </c:pt>
                <c:pt idx="1318">
                  <c:v>20892</c:v>
                </c:pt>
                <c:pt idx="1319">
                  <c:v>20892</c:v>
                </c:pt>
                <c:pt idx="1320">
                  <c:v>20892</c:v>
                </c:pt>
                <c:pt idx="1321">
                  <c:v>20892</c:v>
                </c:pt>
                <c:pt idx="1322">
                  <c:v>20892</c:v>
                </c:pt>
                <c:pt idx="1323">
                  <c:v>20892</c:v>
                </c:pt>
                <c:pt idx="1324">
                  <c:v>20892</c:v>
                </c:pt>
                <c:pt idx="1325">
                  <c:v>20892</c:v>
                </c:pt>
                <c:pt idx="1326">
                  <c:v>20892</c:v>
                </c:pt>
                <c:pt idx="1327">
                  <c:v>20892</c:v>
                </c:pt>
                <c:pt idx="1328">
                  <c:v>20892</c:v>
                </c:pt>
                <c:pt idx="1329">
                  <c:v>20892</c:v>
                </c:pt>
                <c:pt idx="1330">
                  <c:v>20892</c:v>
                </c:pt>
                <c:pt idx="1331">
                  <c:v>20892</c:v>
                </c:pt>
                <c:pt idx="1332">
                  <c:v>20892</c:v>
                </c:pt>
                <c:pt idx="1333">
                  <c:v>20892</c:v>
                </c:pt>
                <c:pt idx="1334">
                  <c:v>20892</c:v>
                </c:pt>
                <c:pt idx="1335">
                  <c:v>20892</c:v>
                </c:pt>
                <c:pt idx="1336">
                  <c:v>20892</c:v>
                </c:pt>
                <c:pt idx="1337">
                  <c:v>20892</c:v>
                </c:pt>
                <c:pt idx="1338">
                  <c:v>20892</c:v>
                </c:pt>
                <c:pt idx="1339">
                  <c:v>20892</c:v>
                </c:pt>
                <c:pt idx="1340">
                  <c:v>20892</c:v>
                </c:pt>
                <c:pt idx="1341">
                  <c:v>20892</c:v>
                </c:pt>
                <c:pt idx="1342">
                  <c:v>20892</c:v>
                </c:pt>
                <c:pt idx="1343">
                  <c:v>20892</c:v>
                </c:pt>
                <c:pt idx="1344">
                  <c:v>20892</c:v>
                </c:pt>
                <c:pt idx="1345">
                  <c:v>20892</c:v>
                </c:pt>
                <c:pt idx="1346">
                  <c:v>20892</c:v>
                </c:pt>
                <c:pt idx="1347">
                  <c:v>20892</c:v>
                </c:pt>
                <c:pt idx="1348">
                  <c:v>20892</c:v>
                </c:pt>
                <c:pt idx="1349">
                  <c:v>20892</c:v>
                </c:pt>
                <c:pt idx="1350">
                  <c:v>20892</c:v>
                </c:pt>
                <c:pt idx="1351">
                  <c:v>20892</c:v>
                </c:pt>
                <c:pt idx="1352">
                  <c:v>20892</c:v>
                </c:pt>
                <c:pt idx="1353">
                  <c:v>20892</c:v>
                </c:pt>
                <c:pt idx="1354">
                  <c:v>20892</c:v>
                </c:pt>
                <c:pt idx="1355">
                  <c:v>20892</c:v>
                </c:pt>
                <c:pt idx="1356">
                  <c:v>20892</c:v>
                </c:pt>
                <c:pt idx="1357">
                  <c:v>20892</c:v>
                </c:pt>
                <c:pt idx="1358">
                  <c:v>20892</c:v>
                </c:pt>
                <c:pt idx="1359">
                  <c:v>20892</c:v>
                </c:pt>
                <c:pt idx="1360">
                  <c:v>20892</c:v>
                </c:pt>
                <c:pt idx="1361">
                  <c:v>20892</c:v>
                </c:pt>
                <c:pt idx="1362">
                  <c:v>20892</c:v>
                </c:pt>
                <c:pt idx="1363">
                  <c:v>20892</c:v>
                </c:pt>
                <c:pt idx="1364">
                  <c:v>20892</c:v>
                </c:pt>
                <c:pt idx="1365">
                  <c:v>20892</c:v>
                </c:pt>
                <c:pt idx="1366">
                  <c:v>20892</c:v>
                </c:pt>
                <c:pt idx="1367">
                  <c:v>20892</c:v>
                </c:pt>
                <c:pt idx="1368">
                  <c:v>20161</c:v>
                </c:pt>
                <c:pt idx="1369">
                  <c:v>19015</c:v>
                </c:pt>
                <c:pt idx="1370">
                  <c:v>17488</c:v>
                </c:pt>
                <c:pt idx="1371">
                  <c:v>17488</c:v>
                </c:pt>
                <c:pt idx="1372">
                  <c:v>17488</c:v>
                </c:pt>
                <c:pt idx="1373">
                  <c:v>17488</c:v>
                </c:pt>
                <c:pt idx="1374">
                  <c:v>17488</c:v>
                </c:pt>
                <c:pt idx="1375">
                  <c:v>17488</c:v>
                </c:pt>
                <c:pt idx="1376">
                  <c:v>17488</c:v>
                </c:pt>
                <c:pt idx="1377">
                  <c:v>17488</c:v>
                </c:pt>
                <c:pt idx="1378">
                  <c:v>17488</c:v>
                </c:pt>
                <c:pt idx="1379">
                  <c:v>17488</c:v>
                </c:pt>
                <c:pt idx="1380">
                  <c:v>17488</c:v>
                </c:pt>
                <c:pt idx="1381">
                  <c:v>17488</c:v>
                </c:pt>
                <c:pt idx="1382">
                  <c:v>17488</c:v>
                </c:pt>
                <c:pt idx="1383">
                  <c:v>17272</c:v>
                </c:pt>
                <c:pt idx="1384">
                  <c:v>16978</c:v>
                </c:pt>
                <c:pt idx="1385">
                  <c:v>16730</c:v>
                </c:pt>
                <c:pt idx="1386">
                  <c:v>16651</c:v>
                </c:pt>
                <c:pt idx="1387">
                  <c:v>16651</c:v>
                </c:pt>
                <c:pt idx="1388">
                  <c:v>16651</c:v>
                </c:pt>
                <c:pt idx="1389">
                  <c:v>16651</c:v>
                </c:pt>
                <c:pt idx="1390">
                  <c:v>16651</c:v>
                </c:pt>
                <c:pt idx="1391">
                  <c:v>16651</c:v>
                </c:pt>
                <c:pt idx="1392">
                  <c:v>16651</c:v>
                </c:pt>
                <c:pt idx="1393">
                  <c:v>16675</c:v>
                </c:pt>
                <c:pt idx="1394">
                  <c:v>16782</c:v>
                </c:pt>
                <c:pt idx="1395">
                  <c:v>16782</c:v>
                </c:pt>
                <c:pt idx="1396">
                  <c:v>16782</c:v>
                </c:pt>
                <c:pt idx="1397">
                  <c:v>16782</c:v>
                </c:pt>
                <c:pt idx="1398">
                  <c:v>16782</c:v>
                </c:pt>
                <c:pt idx="1399">
                  <c:v>16782</c:v>
                </c:pt>
                <c:pt idx="1400">
                  <c:v>16782</c:v>
                </c:pt>
                <c:pt idx="1401">
                  <c:v>16782</c:v>
                </c:pt>
                <c:pt idx="1402">
                  <c:v>16782</c:v>
                </c:pt>
                <c:pt idx="1403">
                  <c:v>16782</c:v>
                </c:pt>
                <c:pt idx="1404">
                  <c:v>16782</c:v>
                </c:pt>
                <c:pt idx="1405">
                  <c:v>16782</c:v>
                </c:pt>
                <c:pt idx="1406">
                  <c:v>16782</c:v>
                </c:pt>
                <c:pt idx="1407">
                  <c:v>16782</c:v>
                </c:pt>
                <c:pt idx="1408">
                  <c:v>16782</c:v>
                </c:pt>
                <c:pt idx="1409">
                  <c:v>16782</c:v>
                </c:pt>
                <c:pt idx="1410">
                  <c:v>16782</c:v>
                </c:pt>
                <c:pt idx="1411">
                  <c:v>16782</c:v>
                </c:pt>
                <c:pt idx="1412">
                  <c:v>16782</c:v>
                </c:pt>
                <c:pt idx="1413">
                  <c:v>16782</c:v>
                </c:pt>
                <c:pt idx="1414">
                  <c:v>16782</c:v>
                </c:pt>
                <c:pt idx="1415">
                  <c:v>16782</c:v>
                </c:pt>
                <c:pt idx="1416">
                  <c:v>16782</c:v>
                </c:pt>
                <c:pt idx="1417">
                  <c:v>16782</c:v>
                </c:pt>
                <c:pt idx="1418">
                  <c:v>16782</c:v>
                </c:pt>
                <c:pt idx="1419">
                  <c:v>16782</c:v>
                </c:pt>
                <c:pt idx="1420">
                  <c:v>16782</c:v>
                </c:pt>
                <c:pt idx="1421">
                  <c:v>16782</c:v>
                </c:pt>
                <c:pt idx="1422">
                  <c:v>16782</c:v>
                </c:pt>
                <c:pt idx="1423">
                  <c:v>16782</c:v>
                </c:pt>
                <c:pt idx="1424">
                  <c:v>16782</c:v>
                </c:pt>
                <c:pt idx="1425">
                  <c:v>16782</c:v>
                </c:pt>
                <c:pt idx="1426">
                  <c:v>16782</c:v>
                </c:pt>
                <c:pt idx="1427">
                  <c:v>16782</c:v>
                </c:pt>
                <c:pt idx="1428">
                  <c:v>16782</c:v>
                </c:pt>
                <c:pt idx="1429">
                  <c:v>16782</c:v>
                </c:pt>
                <c:pt idx="1430">
                  <c:v>16782</c:v>
                </c:pt>
                <c:pt idx="1431">
                  <c:v>16782</c:v>
                </c:pt>
                <c:pt idx="1432">
                  <c:v>16782</c:v>
                </c:pt>
                <c:pt idx="1433">
                  <c:v>16782</c:v>
                </c:pt>
                <c:pt idx="1434">
                  <c:v>16782</c:v>
                </c:pt>
                <c:pt idx="1435">
                  <c:v>16782</c:v>
                </c:pt>
                <c:pt idx="1436">
                  <c:v>16782</c:v>
                </c:pt>
                <c:pt idx="1437">
                  <c:v>16782</c:v>
                </c:pt>
                <c:pt idx="1438">
                  <c:v>16782</c:v>
                </c:pt>
                <c:pt idx="1439">
                  <c:v>16782</c:v>
                </c:pt>
                <c:pt idx="1440">
                  <c:v>16782</c:v>
                </c:pt>
                <c:pt idx="1441">
                  <c:v>16782</c:v>
                </c:pt>
                <c:pt idx="1442">
                  <c:v>16782</c:v>
                </c:pt>
                <c:pt idx="1443">
                  <c:v>16782</c:v>
                </c:pt>
                <c:pt idx="1444">
                  <c:v>16706</c:v>
                </c:pt>
                <c:pt idx="1445">
                  <c:v>16555</c:v>
                </c:pt>
                <c:pt idx="1446">
                  <c:v>16353</c:v>
                </c:pt>
                <c:pt idx="1447">
                  <c:v>16353</c:v>
                </c:pt>
                <c:pt idx="1448">
                  <c:v>16353</c:v>
                </c:pt>
                <c:pt idx="1449">
                  <c:v>16353</c:v>
                </c:pt>
                <c:pt idx="1450">
                  <c:v>16353</c:v>
                </c:pt>
                <c:pt idx="1451">
                  <c:v>16353</c:v>
                </c:pt>
                <c:pt idx="1452">
                  <c:v>16353</c:v>
                </c:pt>
                <c:pt idx="1453">
                  <c:v>16353</c:v>
                </c:pt>
                <c:pt idx="1454">
                  <c:v>16353</c:v>
                </c:pt>
                <c:pt idx="1455">
                  <c:v>16353</c:v>
                </c:pt>
                <c:pt idx="1456">
                  <c:v>16353</c:v>
                </c:pt>
                <c:pt idx="1457">
                  <c:v>16353</c:v>
                </c:pt>
                <c:pt idx="1458">
                  <c:v>16245</c:v>
                </c:pt>
                <c:pt idx="1459">
                  <c:v>16105</c:v>
                </c:pt>
                <c:pt idx="1460">
                  <c:v>15915</c:v>
                </c:pt>
                <c:pt idx="1461">
                  <c:v>15838</c:v>
                </c:pt>
                <c:pt idx="1462">
                  <c:v>15838</c:v>
                </c:pt>
                <c:pt idx="1463">
                  <c:v>15838</c:v>
                </c:pt>
                <c:pt idx="1464">
                  <c:v>15838</c:v>
                </c:pt>
                <c:pt idx="1465">
                  <c:v>15838</c:v>
                </c:pt>
                <c:pt idx="1466">
                  <c:v>15838</c:v>
                </c:pt>
                <c:pt idx="1467">
                  <c:v>15685</c:v>
                </c:pt>
                <c:pt idx="1468">
                  <c:v>15590</c:v>
                </c:pt>
                <c:pt idx="1469">
                  <c:v>15590</c:v>
                </c:pt>
                <c:pt idx="1470">
                  <c:v>15590</c:v>
                </c:pt>
                <c:pt idx="1471">
                  <c:v>11796</c:v>
                </c:pt>
                <c:pt idx="1472">
                  <c:v>8018</c:v>
                </c:pt>
                <c:pt idx="1473">
                  <c:v>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C-4AEE-8F6F-5D362DABF683}"/>
            </c:ext>
          </c:extLst>
        </c:ser>
        <c:ser>
          <c:idx val="2"/>
          <c:order val="2"/>
          <c:tx>
            <c:strRef>
              <c:f>'23 passos rodrigo'!$J$1</c:f>
              <c:strCache>
                <c:ptCount val="1"/>
                <c:pt idx="0">
                  <c:v>MIN 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 passos rodrigo'!$J$2:$J$1475</c:f>
              <c:numCache>
                <c:formatCode>General</c:formatCode>
                <c:ptCount val="1474"/>
                <c:pt idx="0">
                  <c:v>14143</c:v>
                </c:pt>
                <c:pt idx="1">
                  <c:v>14143</c:v>
                </c:pt>
                <c:pt idx="2">
                  <c:v>14143</c:v>
                </c:pt>
                <c:pt idx="3">
                  <c:v>14143</c:v>
                </c:pt>
                <c:pt idx="4">
                  <c:v>14143</c:v>
                </c:pt>
                <c:pt idx="5">
                  <c:v>14143</c:v>
                </c:pt>
                <c:pt idx="6">
                  <c:v>14143</c:v>
                </c:pt>
                <c:pt idx="7">
                  <c:v>14143</c:v>
                </c:pt>
                <c:pt idx="8">
                  <c:v>14143</c:v>
                </c:pt>
                <c:pt idx="9">
                  <c:v>14143</c:v>
                </c:pt>
                <c:pt idx="10">
                  <c:v>14143</c:v>
                </c:pt>
                <c:pt idx="11">
                  <c:v>14143</c:v>
                </c:pt>
                <c:pt idx="12">
                  <c:v>14143</c:v>
                </c:pt>
                <c:pt idx="13">
                  <c:v>14143</c:v>
                </c:pt>
                <c:pt idx="14">
                  <c:v>14143</c:v>
                </c:pt>
                <c:pt idx="15">
                  <c:v>14143</c:v>
                </c:pt>
                <c:pt idx="16">
                  <c:v>14143</c:v>
                </c:pt>
                <c:pt idx="17">
                  <c:v>14324</c:v>
                </c:pt>
                <c:pt idx="18">
                  <c:v>14633</c:v>
                </c:pt>
                <c:pt idx="19">
                  <c:v>14633</c:v>
                </c:pt>
                <c:pt idx="20">
                  <c:v>14633</c:v>
                </c:pt>
                <c:pt idx="21">
                  <c:v>14633</c:v>
                </c:pt>
                <c:pt idx="22">
                  <c:v>14633</c:v>
                </c:pt>
                <c:pt idx="23">
                  <c:v>14633</c:v>
                </c:pt>
                <c:pt idx="24">
                  <c:v>14633</c:v>
                </c:pt>
                <c:pt idx="25">
                  <c:v>14633</c:v>
                </c:pt>
                <c:pt idx="26">
                  <c:v>14633</c:v>
                </c:pt>
                <c:pt idx="27">
                  <c:v>14633</c:v>
                </c:pt>
                <c:pt idx="28">
                  <c:v>14633</c:v>
                </c:pt>
                <c:pt idx="29">
                  <c:v>14633</c:v>
                </c:pt>
                <c:pt idx="30">
                  <c:v>14633</c:v>
                </c:pt>
                <c:pt idx="31">
                  <c:v>14633</c:v>
                </c:pt>
                <c:pt idx="32">
                  <c:v>14633</c:v>
                </c:pt>
                <c:pt idx="33">
                  <c:v>14633</c:v>
                </c:pt>
                <c:pt idx="34">
                  <c:v>14633</c:v>
                </c:pt>
                <c:pt idx="35">
                  <c:v>14633</c:v>
                </c:pt>
                <c:pt idx="36">
                  <c:v>14633</c:v>
                </c:pt>
                <c:pt idx="37">
                  <c:v>14633</c:v>
                </c:pt>
                <c:pt idx="38">
                  <c:v>14633</c:v>
                </c:pt>
                <c:pt idx="39">
                  <c:v>14633</c:v>
                </c:pt>
                <c:pt idx="40">
                  <c:v>14633</c:v>
                </c:pt>
                <c:pt idx="41">
                  <c:v>14633</c:v>
                </c:pt>
                <c:pt idx="42">
                  <c:v>14633</c:v>
                </c:pt>
                <c:pt idx="43">
                  <c:v>14552</c:v>
                </c:pt>
                <c:pt idx="44">
                  <c:v>13966</c:v>
                </c:pt>
                <c:pt idx="45">
                  <c:v>13663</c:v>
                </c:pt>
                <c:pt idx="46">
                  <c:v>13663</c:v>
                </c:pt>
                <c:pt idx="47">
                  <c:v>13663</c:v>
                </c:pt>
                <c:pt idx="48">
                  <c:v>13663</c:v>
                </c:pt>
                <c:pt idx="49">
                  <c:v>13663</c:v>
                </c:pt>
                <c:pt idx="50">
                  <c:v>13663</c:v>
                </c:pt>
                <c:pt idx="51">
                  <c:v>13663</c:v>
                </c:pt>
                <c:pt idx="52">
                  <c:v>13663</c:v>
                </c:pt>
                <c:pt idx="53">
                  <c:v>13663</c:v>
                </c:pt>
                <c:pt idx="54">
                  <c:v>13663</c:v>
                </c:pt>
                <c:pt idx="55">
                  <c:v>13663</c:v>
                </c:pt>
                <c:pt idx="56">
                  <c:v>13663</c:v>
                </c:pt>
                <c:pt idx="57">
                  <c:v>13663</c:v>
                </c:pt>
                <c:pt idx="58">
                  <c:v>13663</c:v>
                </c:pt>
                <c:pt idx="59">
                  <c:v>13663</c:v>
                </c:pt>
                <c:pt idx="60">
                  <c:v>13663</c:v>
                </c:pt>
                <c:pt idx="61">
                  <c:v>13663</c:v>
                </c:pt>
                <c:pt idx="62">
                  <c:v>13663</c:v>
                </c:pt>
                <c:pt idx="63">
                  <c:v>13663</c:v>
                </c:pt>
                <c:pt idx="64">
                  <c:v>13663</c:v>
                </c:pt>
                <c:pt idx="65">
                  <c:v>13663</c:v>
                </c:pt>
                <c:pt idx="66">
                  <c:v>13663</c:v>
                </c:pt>
                <c:pt idx="67">
                  <c:v>13663</c:v>
                </c:pt>
                <c:pt idx="68">
                  <c:v>13663</c:v>
                </c:pt>
                <c:pt idx="69">
                  <c:v>13663</c:v>
                </c:pt>
                <c:pt idx="70">
                  <c:v>13663</c:v>
                </c:pt>
                <c:pt idx="71">
                  <c:v>13663</c:v>
                </c:pt>
                <c:pt idx="72">
                  <c:v>13663</c:v>
                </c:pt>
                <c:pt idx="73">
                  <c:v>13663</c:v>
                </c:pt>
                <c:pt idx="74">
                  <c:v>13663</c:v>
                </c:pt>
                <c:pt idx="75">
                  <c:v>13663</c:v>
                </c:pt>
                <c:pt idx="76">
                  <c:v>13663</c:v>
                </c:pt>
                <c:pt idx="77">
                  <c:v>13663</c:v>
                </c:pt>
                <c:pt idx="78">
                  <c:v>13663</c:v>
                </c:pt>
                <c:pt idx="79">
                  <c:v>13663</c:v>
                </c:pt>
                <c:pt idx="80">
                  <c:v>13663</c:v>
                </c:pt>
                <c:pt idx="81">
                  <c:v>13663</c:v>
                </c:pt>
                <c:pt idx="82">
                  <c:v>13663</c:v>
                </c:pt>
                <c:pt idx="83">
                  <c:v>13663</c:v>
                </c:pt>
                <c:pt idx="84">
                  <c:v>13663</c:v>
                </c:pt>
                <c:pt idx="85">
                  <c:v>13663</c:v>
                </c:pt>
                <c:pt idx="86">
                  <c:v>13663</c:v>
                </c:pt>
                <c:pt idx="87">
                  <c:v>13663</c:v>
                </c:pt>
                <c:pt idx="88">
                  <c:v>13663</c:v>
                </c:pt>
                <c:pt idx="89">
                  <c:v>13663</c:v>
                </c:pt>
                <c:pt idx="90">
                  <c:v>13663</c:v>
                </c:pt>
                <c:pt idx="91">
                  <c:v>13663</c:v>
                </c:pt>
                <c:pt idx="92">
                  <c:v>13663</c:v>
                </c:pt>
                <c:pt idx="93">
                  <c:v>13663</c:v>
                </c:pt>
                <c:pt idx="94">
                  <c:v>13663</c:v>
                </c:pt>
                <c:pt idx="95">
                  <c:v>13733</c:v>
                </c:pt>
                <c:pt idx="96">
                  <c:v>14076</c:v>
                </c:pt>
                <c:pt idx="97">
                  <c:v>14516</c:v>
                </c:pt>
                <c:pt idx="98">
                  <c:v>14866</c:v>
                </c:pt>
                <c:pt idx="99">
                  <c:v>14866</c:v>
                </c:pt>
                <c:pt idx="100">
                  <c:v>14866</c:v>
                </c:pt>
                <c:pt idx="101">
                  <c:v>14866</c:v>
                </c:pt>
                <c:pt idx="102">
                  <c:v>14866</c:v>
                </c:pt>
                <c:pt idx="103">
                  <c:v>14866</c:v>
                </c:pt>
                <c:pt idx="104">
                  <c:v>14866</c:v>
                </c:pt>
                <c:pt idx="105">
                  <c:v>14926</c:v>
                </c:pt>
                <c:pt idx="106">
                  <c:v>15164</c:v>
                </c:pt>
                <c:pt idx="107">
                  <c:v>15164</c:v>
                </c:pt>
                <c:pt idx="108">
                  <c:v>15164</c:v>
                </c:pt>
                <c:pt idx="109">
                  <c:v>15164</c:v>
                </c:pt>
                <c:pt idx="110">
                  <c:v>15164</c:v>
                </c:pt>
                <c:pt idx="111">
                  <c:v>15164</c:v>
                </c:pt>
                <c:pt idx="112">
                  <c:v>15164</c:v>
                </c:pt>
                <c:pt idx="113">
                  <c:v>15164</c:v>
                </c:pt>
                <c:pt idx="114">
                  <c:v>15164</c:v>
                </c:pt>
                <c:pt idx="115">
                  <c:v>15164</c:v>
                </c:pt>
                <c:pt idx="116">
                  <c:v>15164</c:v>
                </c:pt>
                <c:pt idx="117">
                  <c:v>15164</c:v>
                </c:pt>
                <c:pt idx="118">
                  <c:v>15164</c:v>
                </c:pt>
                <c:pt idx="119">
                  <c:v>15164</c:v>
                </c:pt>
                <c:pt idx="120">
                  <c:v>15164</c:v>
                </c:pt>
                <c:pt idx="121">
                  <c:v>15164</c:v>
                </c:pt>
                <c:pt idx="122">
                  <c:v>15231</c:v>
                </c:pt>
                <c:pt idx="123">
                  <c:v>15306</c:v>
                </c:pt>
                <c:pt idx="124">
                  <c:v>15193</c:v>
                </c:pt>
                <c:pt idx="125">
                  <c:v>15014</c:v>
                </c:pt>
                <c:pt idx="126">
                  <c:v>15014</c:v>
                </c:pt>
                <c:pt idx="127">
                  <c:v>15014</c:v>
                </c:pt>
                <c:pt idx="128">
                  <c:v>15014</c:v>
                </c:pt>
                <c:pt idx="129">
                  <c:v>15014</c:v>
                </c:pt>
                <c:pt idx="130">
                  <c:v>15014</c:v>
                </c:pt>
                <c:pt idx="131">
                  <c:v>15014</c:v>
                </c:pt>
                <c:pt idx="132">
                  <c:v>15014</c:v>
                </c:pt>
                <c:pt idx="133">
                  <c:v>15014</c:v>
                </c:pt>
                <c:pt idx="134">
                  <c:v>15014</c:v>
                </c:pt>
                <c:pt idx="135">
                  <c:v>15014</c:v>
                </c:pt>
                <c:pt idx="136">
                  <c:v>15014</c:v>
                </c:pt>
                <c:pt idx="137">
                  <c:v>15014</c:v>
                </c:pt>
                <c:pt idx="138">
                  <c:v>15014</c:v>
                </c:pt>
                <c:pt idx="139">
                  <c:v>15014</c:v>
                </c:pt>
                <c:pt idx="140">
                  <c:v>15014</c:v>
                </c:pt>
                <c:pt idx="141">
                  <c:v>14663</c:v>
                </c:pt>
                <c:pt idx="142">
                  <c:v>14406</c:v>
                </c:pt>
                <c:pt idx="143">
                  <c:v>14161</c:v>
                </c:pt>
                <c:pt idx="144">
                  <c:v>13988</c:v>
                </c:pt>
                <c:pt idx="145">
                  <c:v>13966</c:v>
                </c:pt>
                <c:pt idx="146">
                  <c:v>13966</c:v>
                </c:pt>
                <c:pt idx="147">
                  <c:v>13966</c:v>
                </c:pt>
                <c:pt idx="148">
                  <c:v>13966</c:v>
                </c:pt>
                <c:pt idx="149">
                  <c:v>13966</c:v>
                </c:pt>
                <c:pt idx="150">
                  <c:v>13966</c:v>
                </c:pt>
                <c:pt idx="151">
                  <c:v>13966</c:v>
                </c:pt>
                <c:pt idx="152">
                  <c:v>13966</c:v>
                </c:pt>
                <c:pt idx="153">
                  <c:v>13966</c:v>
                </c:pt>
                <c:pt idx="154">
                  <c:v>13966</c:v>
                </c:pt>
                <c:pt idx="155">
                  <c:v>13966</c:v>
                </c:pt>
                <c:pt idx="156">
                  <c:v>13966</c:v>
                </c:pt>
                <c:pt idx="157">
                  <c:v>13966</c:v>
                </c:pt>
                <c:pt idx="158">
                  <c:v>13966</c:v>
                </c:pt>
                <c:pt idx="159">
                  <c:v>13966</c:v>
                </c:pt>
                <c:pt idx="160">
                  <c:v>13966</c:v>
                </c:pt>
                <c:pt idx="161">
                  <c:v>13966</c:v>
                </c:pt>
                <c:pt idx="162">
                  <c:v>13966</c:v>
                </c:pt>
                <c:pt idx="163">
                  <c:v>13966</c:v>
                </c:pt>
                <c:pt idx="164">
                  <c:v>13966</c:v>
                </c:pt>
                <c:pt idx="165">
                  <c:v>13966</c:v>
                </c:pt>
                <c:pt idx="166">
                  <c:v>13966</c:v>
                </c:pt>
                <c:pt idx="167">
                  <c:v>13966</c:v>
                </c:pt>
                <c:pt idx="168">
                  <c:v>13966</c:v>
                </c:pt>
                <c:pt idx="169">
                  <c:v>13966</c:v>
                </c:pt>
                <c:pt idx="170">
                  <c:v>13966</c:v>
                </c:pt>
                <c:pt idx="171">
                  <c:v>13966</c:v>
                </c:pt>
                <c:pt idx="172">
                  <c:v>13966</c:v>
                </c:pt>
                <c:pt idx="173">
                  <c:v>13966</c:v>
                </c:pt>
                <c:pt idx="174">
                  <c:v>13966</c:v>
                </c:pt>
                <c:pt idx="175">
                  <c:v>13966</c:v>
                </c:pt>
                <c:pt idx="176">
                  <c:v>13966</c:v>
                </c:pt>
                <c:pt idx="177">
                  <c:v>13966</c:v>
                </c:pt>
                <c:pt idx="178">
                  <c:v>13966</c:v>
                </c:pt>
                <c:pt idx="179">
                  <c:v>13966</c:v>
                </c:pt>
                <c:pt idx="180">
                  <c:v>13966</c:v>
                </c:pt>
                <c:pt idx="181">
                  <c:v>13966</c:v>
                </c:pt>
                <c:pt idx="182">
                  <c:v>13966</c:v>
                </c:pt>
                <c:pt idx="183">
                  <c:v>13966</c:v>
                </c:pt>
                <c:pt idx="184">
                  <c:v>13966</c:v>
                </c:pt>
                <c:pt idx="185">
                  <c:v>13966</c:v>
                </c:pt>
                <c:pt idx="186">
                  <c:v>13966</c:v>
                </c:pt>
                <c:pt idx="187">
                  <c:v>13966</c:v>
                </c:pt>
                <c:pt idx="188">
                  <c:v>13966</c:v>
                </c:pt>
                <c:pt idx="189">
                  <c:v>13966</c:v>
                </c:pt>
                <c:pt idx="190">
                  <c:v>13966</c:v>
                </c:pt>
                <c:pt idx="191">
                  <c:v>13966</c:v>
                </c:pt>
                <c:pt idx="192">
                  <c:v>13966</c:v>
                </c:pt>
                <c:pt idx="193">
                  <c:v>13966</c:v>
                </c:pt>
                <c:pt idx="194">
                  <c:v>13966</c:v>
                </c:pt>
                <c:pt idx="195">
                  <c:v>14046</c:v>
                </c:pt>
                <c:pt idx="196">
                  <c:v>13549</c:v>
                </c:pt>
                <c:pt idx="197">
                  <c:v>13126</c:v>
                </c:pt>
                <c:pt idx="198">
                  <c:v>13079</c:v>
                </c:pt>
                <c:pt idx="199">
                  <c:v>13079</c:v>
                </c:pt>
                <c:pt idx="200">
                  <c:v>13079</c:v>
                </c:pt>
                <c:pt idx="201">
                  <c:v>13079</c:v>
                </c:pt>
                <c:pt idx="202">
                  <c:v>13079</c:v>
                </c:pt>
                <c:pt idx="203">
                  <c:v>13079</c:v>
                </c:pt>
                <c:pt idx="204">
                  <c:v>13079</c:v>
                </c:pt>
                <c:pt idx="205">
                  <c:v>13079</c:v>
                </c:pt>
                <c:pt idx="206">
                  <c:v>13079</c:v>
                </c:pt>
                <c:pt idx="207">
                  <c:v>13079</c:v>
                </c:pt>
                <c:pt idx="208">
                  <c:v>13079</c:v>
                </c:pt>
                <c:pt idx="209">
                  <c:v>13079</c:v>
                </c:pt>
                <c:pt idx="210">
                  <c:v>13079</c:v>
                </c:pt>
                <c:pt idx="211">
                  <c:v>13079</c:v>
                </c:pt>
                <c:pt idx="212">
                  <c:v>13079</c:v>
                </c:pt>
                <c:pt idx="213">
                  <c:v>13079</c:v>
                </c:pt>
                <c:pt idx="214">
                  <c:v>13079</c:v>
                </c:pt>
                <c:pt idx="215">
                  <c:v>13079</c:v>
                </c:pt>
                <c:pt idx="216">
                  <c:v>13079</c:v>
                </c:pt>
                <c:pt idx="217">
                  <c:v>13079</c:v>
                </c:pt>
                <c:pt idx="218">
                  <c:v>13079</c:v>
                </c:pt>
                <c:pt idx="219">
                  <c:v>13079</c:v>
                </c:pt>
                <c:pt idx="220">
                  <c:v>13079</c:v>
                </c:pt>
                <c:pt idx="221">
                  <c:v>13079</c:v>
                </c:pt>
                <c:pt idx="222">
                  <c:v>13079</c:v>
                </c:pt>
                <c:pt idx="223">
                  <c:v>13079</c:v>
                </c:pt>
                <c:pt idx="224">
                  <c:v>13079</c:v>
                </c:pt>
                <c:pt idx="225">
                  <c:v>13079</c:v>
                </c:pt>
                <c:pt idx="226">
                  <c:v>13079</c:v>
                </c:pt>
                <c:pt idx="227">
                  <c:v>13079</c:v>
                </c:pt>
                <c:pt idx="228">
                  <c:v>13079</c:v>
                </c:pt>
                <c:pt idx="229">
                  <c:v>13079</c:v>
                </c:pt>
                <c:pt idx="230">
                  <c:v>13079</c:v>
                </c:pt>
                <c:pt idx="231">
                  <c:v>13079</c:v>
                </c:pt>
                <c:pt idx="232">
                  <c:v>13079</c:v>
                </c:pt>
                <c:pt idx="233">
                  <c:v>13079</c:v>
                </c:pt>
                <c:pt idx="234">
                  <c:v>13079</c:v>
                </c:pt>
                <c:pt idx="235">
                  <c:v>13079</c:v>
                </c:pt>
                <c:pt idx="236">
                  <c:v>13079</c:v>
                </c:pt>
                <c:pt idx="237">
                  <c:v>13079</c:v>
                </c:pt>
                <c:pt idx="238">
                  <c:v>13079</c:v>
                </c:pt>
                <c:pt idx="239">
                  <c:v>13079</c:v>
                </c:pt>
                <c:pt idx="240">
                  <c:v>13079</c:v>
                </c:pt>
                <c:pt idx="241">
                  <c:v>13079</c:v>
                </c:pt>
                <c:pt idx="242">
                  <c:v>13079</c:v>
                </c:pt>
                <c:pt idx="243">
                  <c:v>13079</c:v>
                </c:pt>
                <c:pt idx="244">
                  <c:v>13079</c:v>
                </c:pt>
                <c:pt idx="245">
                  <c:v>13079</c:v>
                </c:pt>
                <c:pt idx="246">
                  <c:v>13079</c:v>
                </c:pt>
                <c:pt idx="247">
                  <c:v>13079</c:v>
                </c:pt>
                <c:pt idx="248">
                  <c:v>13357</c:v>
                </c:pt>
                <c:pt idx="249">
                  <c:v>13823</c:v>
                </c:pt>
                <c:pt idx="250">
                  <c:v>13823</c:v>
                </c:pt>
                <c:pt idx="251">
                  <c:v>13823</c:v>
                </c:pt>
                <c:pt idx="252">
                  <c:v>13823</c:v>
                </c:pt>
                <c:pt idx="253">
                  <c:v>13823</c:v>
                </c:pt>
                <c:pt idx="254">
                  <c:v>13823</c:v>
                </c:pt>
                <c:pt idx="255">
                  <c:v>13823</c:v>
                </c:pt>
                <c:pt idx="256">
                  <c:v>13823</c:v>
                </c:pt>
                <c:pt idx="257">
                  <c:v>13691</c:v>
                </c:pt>
                <c:pt idx="258">
                  <c:v>13495</c:v>
                </c:pt>
                <c:pt idx="259">
                  <c:v>13378</c:v>
                </c:pt>
                <c:pt idx="260">
                  <c:v>13378</c:v>
                </c:pt>
                <c:pt idx="261">
                  <c:v>13378</c:v>
                </c:pt>
                <c:pt idx="262">
                  <c:v>13378</c:v>
                </c:pt>
                <c:pt idx="263">
                  <c:v>13378</c:v>
                </c:pt>
                <c:pt idx="264">
                  <c:v>13378</c:v>
                </c:pt>
                <c:pt idx="265">
                  <c:v>13378</c:v>
                </c:pt>
                <c:pt idx="266">
                  <c:v>13378</c:v>
                </c:pt>
                <c:pt idx="267">
                  <c:v>13378</c:v>
                </c:pt>
                <c:pt idx="268">
                  <c:v>13378</c:v>
                </c:pt>
                <c:pt idx="269">
                  <c:v>13378</c:v>
                </c:pt>
                <c:pt idx="270">
                  <c:v>13378</c:v>
                </c:pt>
                <c:pt idx="271">
                  <c:v>13378</c:v>
                </c:pt>
                <c:pt idx="272">
                  <c:v>13378</c:v>
                </c:pt>
                <c:pt idx="273">
                  <c:v>13378</c:v>
                </c:pt>
                <c:pt idx="274">
                  <c:v>13378</c:v>
                </c:pt>
                <c:pt idx="275">
                  <c:v>13378</c:v>
                </c:pt>
                <c:pt idx="276">
                  <c:v>13378</c:v>
                </c:pt>
                <c:pt idx="277">
                  <c:v>13378</c:v>
                </c:pt>
                <c:pt idx="278">
                  <c:v>13378</c:v>
                </c:pt>
                <c:pt idx="279">
                  <c:v>13378</c:v>
                </c:pt>
                <c:pt idx="280">
                  <c:v>13378</c:v>
                </c:pt>
                <c:pt idx="281">
                  <c:v>13378</c:v>
                </c:pt>
                <c:pt idx="282">
                  <c:v>13378</c:v>
                </c:pt>
                <c:pt idx="283">
                  <c:v>13378</c:v>
                </c:pt>
                <c:pt idx="284">
                  <c:v>13378</c:v>
                </c:pt>
                <c:pt idx="285">
                  <c:v>13378</c:v>
                </c:pt>
                <c:pt idx="286">
                  <c:v>13378</c:v>
                </c:pt>
                <c:pt idx="287">
                  <c:v>13378</c:v>
                </c:pt>
                <c:pt idx="288">
                  <c:v>13378</c:v>
                </c:pt>
                <c:pt idx="289">
                  <c:v>13378</c:v>
                </c:pt>
                <c:pt idx="290">
                  <c:v>13378</c:v>
                </c:pt>
                <c:pt idx="291">
                  <c:v>13378</c:v>
                </c:pt>
                <c:pt idx="292">
                  <c:v>13378</c:v>
                </c:pt>
                <c:pt idx="293">
                  <c:v>13378</c:v>
                </c:pt>
                <c:pt idx="294">
                  <c:v>13378</c:v>
                </c:pt>
                <c:pt idx="295">
                  <c:v>13378</c:v>
                </c:pt>
                <c:pt idx="296">
                  <c:v>13378</c:v>
                </c:pt>
                <c:pt idx="297">
                  <c:v>13378</c:v>
                </c:pt>
                <c:pt idx="298">
                  <c:v>13378</c:v>
                </c:pt>
                <c:pt idx="299">
                  <c:v>13322</c:v>
                </c:pt>
                <c:pt idx="300">
                  <c:v>12796</c:v>
                </c:pt>
                <c:pt idx="301">
                  <c:v>12796</c:v>
                </c:pt>
                <c:pt idx="302">
                  <c:v>12796</c:v>
                </c:pt>
                <c:pt idx="303">
                  <c:v>12796</c:v>
                </c:pt>
                <c:pt idx="304">
                  <c:v>12796</c:v>
                </c:pt>
                <c:pt idx="305">
                  <c:v>12796</c:v>
                </c:pt>
                <c:pt idx="306">
                  <c:v>12796</c:v>
                </c:pt>
                <c:pt idx="307">
                  <c:v>12796</c:v>
                </c:pt>
                <c:pt idx="308">
                  <c:v>12796</c:v>
                </c:pt>
                <c:pt idx="309">
                  <c:v>12796</c:v>
                </c:pt>
                <c:pt idx="310">
                  <c:v>12796</c:v>
                </c:pt>
                <c:pt idx="311">
                  <c:v>12796</c:v>
                </c:pt>
                <c:pt idx="312">
                  <c:v>12796</c:v>
                </c:pt>
                <c:pt idx="313">
                  <c:v>12796</c:v>
                </c:pt>
                <c:pt idx="314">
                  <c:v>12335</c:v>
                </c:pt>
                <c:pt idx="315">
                  <c:v>11821</c:v>
                </c:pt>
                <c:pt idx="316">
                  <c:v>11821</c:v>
                </c:pt>
                <c:pt idx="317">
                  <c:v>11821</c:v>
                </c:pt>
                <c:pt idx="318">
                  <c:v>11821</c:v>
                </c:pt>
                <c:pt idx="319">
                  <c:v>11821</c:v>
                </c:pt>
                <c:pt idx="320">
                  <c:v>11821</c:v>
                </c:pt>
                <c:pt idx="321">
                  <c:v>11821</c:v>
                </c:pt>
                <c:pt idx="322">
                  <c:v>11821</c:v>
                </c:pt>
                <c:pt idx="323">
                  <c:v>11821</c:v>
                </c:pt>
                <c:pt idx="324">
                  <c:v>11821</c:v>
                </c:pt>
                <c:pt idx="325">
                  <c:v>11821</c:v>
                </c:pt>
                <c:pt idx="326">
                  <c:v>11821</c:v>
                </c:pt>
                <c:pt idx="327">
                  <c:v>11821</c:v>
                </c:pt>
                <c:pt idx="328">
                  <c:v>11821</c:v>
                </c:pt>
                <c:pt idx="329">
                  <c:v>11821</c:v>
                </c:pt>
                <c:pt idx="330">
                  <c:v>11821</c:v>
                </c:pt>
                <c:pt idx="331">
                  <c:v>11821</c:v>
                </c:pt>
                <c:pt idx="332">
                  <c:v>11821</c:v>
                </c:pt>
                <c:pt idx="333">
                  <c:v>11821</c:v>
                </c:pt>
                <c:pt idx="334">
                  <c:v>11821</c:v>
                </c:pt>
                <c:pt idx="335">
                  <c:v>11821</c:v>
                </c:pt>
                <c:pt idx="336">
                  <c:v>11821</c:v>
                </c:pt>
                <c:pt idx="337">
                  <c:v>11821</c:v>
                </c:pt>
                <c:pt idx="338">
                  <c:v>11821</c:v>
                </c:pt>
                <c:pt idx="339">
                  <c:v>11821</c:v>
                </c:pt>
                <c:pt idx="340">
                  <c:v>11821</c:v>
                </c:pt>
                <c:pt idx="341">
                  <c:v>11821</c:v>
                </c:pt>
                <c:pt idx="342">
                  <c:v>11821</c:v>
                </c:pt>
                <c:pt idx="343">
                  <c:v>11821</c:v>
                </c:pt>
                <c:pt idx="344">
                  <c:v>11821</c:v>
                </c:pt>
                <c:pt idx="345">
                  <c:v>11821</c:v>
                </c:pt>
                <c:pt idx="346">
                  <c:v>11821</c:v>
                </c:pt>
                <c:pt idx="347">
                  <c:v>11821</c:v>
                </c:pt>
                <c:pt idx="348">
                  <c:v>11821</c:v>
                </c:pt>
                <c:pt idx="349">
                  <c:v>11821</c:v>
                </c:pt>
                <c:pt idx="350">
                  <c:v>11821</c:v>
                </c:pt>
                <c:pt idx="351">
                  <c:v>11821</c:v>
                </c:pt>
                <c:pt idx="352">
                  <c:v>11821</c:v>
                </c:pt>
                <c:pt idx="353">
                  <c:v>11821</c:v>
                </c:pt>
                <c:pt idx="354">
                  <c:v>11821</c:v>
                </c:pt>
                <c:pt idx="355">
                  <c:v>11821</c:v>
                </c:pt>
                <c:pt idx="356">
                  <c:v>11821</c:v>
                </c:pt>
                <c:pt idx="357">
                  <c:v>11821</c:v>
                </c:pt>
                <c:pt idx="358">
                  <c:v>11821</c:v>
                </c:pt>
                <c:pt idx="359">
                  <c:v>11821</c:v>
                </c:pt>
                <c:pt idx="360">
                  <c:v>11821</c:v>
                </c:pt>
                <c:pt idx="361">
                  <c:v>11821</c:v>
                </c:pt>
                <c:pt idx="362">
                  <c:v>11821</c:v>
                </c:pt>
                <c:pt idx="363">
                  <c:v>11821</c:v>
                </c:pt>
                <c:pt idx="364">
                  <c:v>11821</c:v>
                </c:pt>
                <c:pt idx="365">
                  <c:v>11823</c:v>
                </c:pt>
                <c:pt idx="366">
                  <c:v>12389</c:v>
                </c:pt>
                <c:pt idx="367">
                  <c:v>13442</c:v>
                </c:pt>
                <c:pt idx="368">
                  <c:v>13928</c:v>
                </c:pt>
                <c:pt idx="369">
                  <c:v>13598</c:v>
                </c:pt>
                <c:pt idx="370">
                  <c:v>13035</c:v>
                </c:pt>
                <c:pt idx="371">
                  <c:v>12729</c:v>
                </c:pt>
                <c:pt idx="372">
                  <c:v>12687</c:v>
                </c:pt>
                <c:pt idx="373">
                  <c:v>12687</c:v>
                </c:pt>
                <c:pt idx="374">
                  <c:v>12687</c:v>
                </c:pt>
                <c:pt idx="375">
                  <c:v>12687</c:v>
                </c:pt>
                <c:pt idx="376">
                  <c:v>12687</c:v>
                </c:pt>
                <c:pt idx="377">
                  <c:v>12687</c:v>
                </c:pt>
                <c:pt idx="378">
                  <c:v>12687</c:v>
                </c:pt>
                <c:pt idx="379">
                  <c:v>12687</c:v>
                </c:pt>
                <c:pt idx="380">
                  <c:v>12687</c:v>
                </c:pt>
                <c:pt idx="381">
                  <c:v>12687</c:v>
                </c:pt>
                <c:pt idx="382">
                  <c:v>12687</c:v>
                </c:pt>
                <c:pt idx="383">
                  <c:v>12687</c:v>
                </c:pt>
                <c:pt idx="384">
                  <c:v>12687</c:v>
                </c:pt>
                <c:pt idx="385">
                  <c:v>12687</c:v>
                </c:pt>
                <c:pt idx="386">
                  <c:v>12687</c:v>
                </c:pt>
                <c:pt idx="387">
                  <c:v>12687</c:v>
                </c:pt>
                <c:pt idx="388">
                  <c:v>12687</c:v>
                </c:pt>
                <c:pt idx="389">
                  <c:v>12687</c:v>
                </c:pt>
                <c:pt idx="390">
                  <c:v>12687</c:v>
                </c:pt>
                <c:pt idx="391">
                  <c:v>12687</c:v>
                </c:pt>
                <c:pt idx="392">
                  <c:v>12687</c:v>
                </c:pt>
                <c:pt idx="393">
                  <c:v>12687</c:v>
                </c:pt>
                <c:pt idx="394">
                  <c:v>12687</c:v>
                </c:pt>
                <c:pt idx="395">
                  <c:v>12687</c:v>
                </c:pt>
                <c:pt idx="396">
                  <c:v>12687</c:v>
                </c:pt>
                <c:pt idx="397">
                  <c:v>12687</c:v>
                </c:pt>
                <c:pt idx="398">
                  <c:v>12687</c:v>
                </c:pt>
                <c:pt idx="399">
                  <c:v>12687</c:v>
                </c:pt>
                <c:pt idx="400">
                  <c:v>12687</c:v>
                </c:pt>
                <c:pt idx="401">
                  <c:v>12687</c:v>
                </c:pt>
                <c:pt idx="402">
                  <c:v>12687</c:v>
                </c:pt>
                <c:pt idx="403">
                  <c:v>12687</c:v>
                </c:pt>
                <c:pt idx="404">
                  <c:v>12687</c:v>
                </c:pt>
                <c:pt idx="405">
                  <c:v>12687</c:v>
                </c:pt>
                <c:pt idx="406">
                  <c:v>12687</c:v>
                </c:pt>
                <c:pt idx="407">
                  <c:v>12687</c:v>
                </c:pt>
                <c:pt idx="408">
                  <c:v>12687</c:v>
                </c:pt>
                <c:pt idx="409">
                  <c:v>12687</c:v>
                </c:pt>
                <c:pt idx="410">
                  <c:v>12687</c:v>
                </c:pt>
                <c:pt idx="411">
                  <c:v>12687</c:v>
                </c:pt>
                <c:pt idx="412">
                  <c:v>12687</c:v>
                </c:pt>
                <c:pt idx="413">
                  <c:v>12687</c:v>
                </c:pt>
                <c:pt idx="414">
                  <c:v>12687</c:v>
                </c:pt>
                <c:pt idx="415">
                  <c:v>12687</c:v>
                </c:pt>
                <c:pt idx="416">
                  <c:v>12687</c:v>
                </c:pt>
                <c:pt idx="417">
                  <c:v>12687</c:v>
                </c:pt>
                <c:pt idx="418">
                  <c:v>12687</c:v>
                </c:pt>
                <c:pt idx="419">
                  <c:v>12687</c:v>
                </c:pt>
                <c:pt idx="420">
                  <c:v>12687</c:v>
                </c:pt>
                <c:pt idx="421">
                  <c:v>12687</c:v>
                </c:pt>
                <c:pt idx="422">
                  <c:v>12771</c:v>
                </c:pt>
                <c:pt idx="423">
                  <c:v>12080</c:v>
                </c:pt>
                <c:pt idx="424">
                  <c:v>11066</c:v>
                </c:pt>
                <c:pt idx="425">
                  <c:v>10669</c:v>
                </c:pt>
                <c:pt idx="426">
                  <c:v>10669</c:v>
                </c:pt>
                <c:pt idx="427">
                  <c:v>10669</c:v>
                </c:pt>
                <c:pt idx="428">
                  <c:v>10669</c:v>
                </c:pt>
                <c:pt idx="429">
                  <c:v>10669</c:v>
                </c:pt>
                <c:pt idx="430">
                  <c:v>10669</c:v>
                </c:pt>
                <c:pt idx="431">
                  <c:v>10669</c:v>
                </c:pt>
                <c:pt idx="432">
                  <c:v>10669</c:v>
                </c:pt>
                <c:pt idx="433">
                  <c:v>10669</c:v>
                </c:pt>
                <c:pt idx="434">
                  <c:v>10669</c:v>
                </c:pt>
                <c:pt idx="435">
                  <c:v>10669</c:v>
                </c:pt>
                <c:pt idx="436">
                  <c:v>10669</c:v>
                </c:pt>
                <c:pt idx="437">
                  <c:v>10669</c:v>
                </c:pt>
                <c:pt idx="438">
                  <c:v>10669</c:v>
                </c:pt>
                <c:pt idx="439">
                  <c:v>10669</c:v>
                </c:pt>
                <c:pt idx="440">
                  <c:v>10669</c:v>
                </c:pt>
                <c:pt idx="441">
                  <c:v>10669</c:v>
                </c:pt>
                <c:pt idx="442">
                  <c:v>10669</c:v>
                </c:pt>
                <c:pt idx="443">
                  <c:v>10669</c:v>
                </c:pt>
                <c:pt idx="444">
                  <c:v>10669</c:v>
                </c:pt>
                <c:pt idx="445">
                  <c:v>10669</c:v>
                </c:pt>
                <c:pt idx="446">
                  <c:v>10669</c:v>
                </c:pt>
                <c:pt idx="447">
                  <c:v>10669</c:v>
                </c:pt>
                <c:pt idx="448">
                  <c:v>10669</c:v>
                </c:pt>
                <c:pt idx="449">
                  <c:v>10669</c:v>
                </c:pt>
                <c:pt idx="450">
                  <c:v>10669</c:v>
                </c:pt>
                <c:pt idx="451">
                  <c:v>10669</c:v>
                </c:pt>
                <c:pt idx="452">
                  <c:v>10669</c:v>
                </c:pt>
                <c:pt idx="453">
                  <c:v>10669</c:v>
                </c:pt>
                <c:pt idx="454">
                  <c:v>10669</c:v>
                </c:pt>
                <c:pt idx="455">
                  <c:v>10669</c:v>
                </c:pt>
                <c:pt idx="456">
                  <c:v>10669</c:v>
                </c:pt>
                <c:pt idx="457">
                  <c:v>10669</c:v>
                </c:pt>
                <c:pt idx="458">
                  <c:v>10669</c:v>
                </c:pt>
                <c:pt idx="459">
                  <c:v>10669</c:v>
                </c:pt>
                <c:pt idx="460">
                  <c:v>10669</c:v>
                </c:pt>
                <c:pt idx="461">
                  <c:v>10669</c:v>
                </c:pt>
                <c:pt idx="462">
                  <c:v>10669</c:v>
                </c:pt>
                <c:pt idx="463">
                  <c:v>10669</c:v>
                </c:pt>
                <c:pt idx="464">
                  <c:v>10669</c:v>
                </c:pt>
                <c:pt idx="465">
                  <c:v>10669</c:v>
                </c:pt>
                <c:pt idx="466">
                  <c:v>10669</c:v>
                </c:pt>
                <c:pt idx="467">
                  <c:v>10669</c:v>
                </c:pt>
                <c:pt idx="468">
                  <c:v>10669</c:v>
                </c:pt>
                <c:pt idx="469">
                  <c:v>10669</c:v>
                </c:pt>
                <c:pt idx="470">
                  <c:v>10669</c:v>
                </c:pt>
                <c:pt idx="471">
                  <c:v>10669</c:v>
                </c:pt>
                <c:pt idx="472">
                  <c:v>10669</c:v>
                </c:pt>
                <c:pt idx="473">
                  <c:v>10669</c:v>
                </c:pt>
                <c:pt idx="474">
                  <c:v>10669</c:v>
                </c:pt>
                <c:pt idx="475">
                  <c:v>10750</c:v>
                </c:pt>
                <c:pt idx="476">
                  <c:v>11367</c:v>
                </c:pt>
                <c:pt idx="477">
                  <c:v>12339</c:v>
                </c:pt>
                <c:pt idx="478">
                  <c:v>13468</c:v>
                </c:pt>
                <c:pt idx="479">
                  <c:v>14572</c:v>
                </c:pt>
                <c:pt idx="480">
                  <c:v>14446</c:v>
                </c:pt>
                <c:pt idx="481">
                  <c:v>13759</c:v>
                </c:pt>
                <c:pt idx="482">
                  <c:v>13251</c:v>
                </c:pt>
                <c:pt idx="483">
                  <c:v>12921</c:v>
                </c:pt>
                <c:pt idx="484">
                  <c:v>12855</c:v>
                </c:pt>
                <c:pt idx="485">
                  <c:v>12855</c:v>
                </c:pt>
                <c:pt idx="486">
                  <c:v>12855</c:v>
                </c:pt>
                <c:pt idx="487">
                  <c:v>12855</c:v>
                </c:pt>
                <c:pt idx="488">
                  <c:v>12855</c:v>
                </c:pt>
                <c:pt idx="489">
                  <c:v>12855</c:v>
                </c:pt>
                <c:pt idx="490">
                  <c:v>12855</c:v>
                </c:pt>
                <c:pt idx="491">
                  <c:v>12855</c:v>
                </c:pt>
                <c:pt idx="492">
                  <c:v>12855</c:v>
                </c:pt>
                <c:pt idx="493">
                  <c:v>12855</c:v>
                </c:pt>
                <c:pt idx="494">
                  <c:v>12855</c:v>
                </c:pt>
                <c:pt idx="495">
                  <c:v>12855</c:v>
                </c:pt>
                <c:pt idx="496">
                  <c:v>12855</c:v>
                </c:pt>
                <c:pt idx="497">
                  <c:v>12855</c:v>
                </c:pt>
                <c:pt idx="498">
                  <c:v>12855</c:v>
                </c:pt>
                <c:pt idx="499">
                  <c:v>12855</c:v>
                </c:pt>
                <c:pt idx="500">
                  <c:v>12855</c:v>
                </c:pt>
                <c:pt idx="501">
                  <c:v>12855</c:v>
                </c:pt>
                <c:pt idx="502">
                  <c:v>12855</c:v>
                </c:pt>
                <c:pt idx="503">
                  <c:v>12855</c:v>
                </c:pt>
                <c:pt idx="504">
                  <c:v>12855</c:v>
                </c:pt>
                <c:pt idx="505">
                  <c:v>12855</c:v>
                </c:pt>
                <c:pt idx="506">
                  <c:v>12855</c:v>
                </c:pt>
                <c:pt idx="507">
                  <c:v>12855</c:v>
                </c:pt>
                <c:pt idx="508">
                  <c:v>12855</c:v>
                </c:pt>
                <c:pt idx="509">
                  <c:v>12855</c:v>
                </c:pt>
                <c:pt idx="510">
                  <c:v>12855</c:v>
                </c:pt>
                <c:pt idx="511">
                  <c:v>12855</c:v>
                </c:pt>
                <c:pt idx="512">
                  <c:v>12855</c:v>
                </c:pt>
                <c:pt idx="513">
                  <c:v>12855</c:v>
                </c:pt>
                <c:pt idx="514">
                  <c:v>12855</c:v>
                </c:pt>
                <c:pt idx="515">
                  <c:v>12855</c:v>
                </c:pt>
                <c:pt idx="516">
                  <c:v>12855</c:v>
                </c:pt>
                <c:pt idx="517">
                  <c:v>12855</c:v>
                </c:pt>
                <c:pt idx="518">
                  <c:v>12855</c:v>
                </c:pt>
                <c:pt idx="519">
                  <c:v>12855</c:v>
                </c:pt>
                <c:pt idx="520">
                  <c:v>12855</c:v>
                </c:pt>
                <c:pt idx="521">
                  <c:v>12855</c:v>
                </c:pt>
                <c:pt idx="522">
                  <c:v>12855</c:v>
                </c:pt>
                <c:pt idx="523">
                  <c:v>12855</c:v>
                </c:pt>
                <c:pt idx="524">
                  <c:v>12855</c:v>
                </c:pt>
                <c:pt idx="525">
                  <c:v>12855</c:v>
                </c:pt>
                <c:pt idx="526">
                  <c:v>12855</c:v>
                </c:pt>
                <c:pt idx="527">
                  <c:v>12855</c:v>
                </c:pt>
                <c:pt idx="528">
                  <c:v>12855</c:v>
                </c:pt>
                <c:pt idx="529">
                  <c:v>12855</c:v>
                </c:pt>
                <c:pt idx="530">
                  <c:v>12855</c:v>
                </c:pt>
                <c:pt idx="531">
                  <c:v>12855</c:v>
                </c:pt>
                <c:pt idx="532">
                  <c:v>12855</c:v>
                </c:pt>
                <c:pt idx="533">
                  <c:v>12855</c:v>
                </c:pt>
                <c:pt idx="534">
                  <c:v>12996</c:v>
                </c:pt>
                <c:pt idx="535">
                  <c:v>13196</c:v>
                </c:pt>
                <c:pt idx="536">
                  <c:v>13444</c:v>
                </c:pt>
                <c:pt idx="537">
                  <c:v>12932</c:v>
                </c:pt>
                <c:pt idx="538">
                  <c:v>11992</c:v>
                </c:pt>
                <c:pt idx="539">
                  <c:v>11344</c:v>
                </c:pt>
                <c:pt idx="540">
                  <c:v>11150</c:v>
                </c:pt>
                <c:pt idx="541">
                  <c:v>11150</c:v>
                </c:pt>
                <c:pt idx="542">
                  <c:v>11150</c:v>
                </c:pt>
                <c:pt idx="543">
                  <c:v>11150</c:v>
                </c:pt>
                <c:pt idx="544">
                  <c:v>11150</c:v>
                </c:pt>
                <c:pt idx="545">
                  <c:v>11150</c:v>
                </c:pt>
                <c:pt idx="546">
                  <c:v>11150</c:v>
                </c:pt>
                <c:pt idx="547">
                  <c:v>11150</c:v>
                </c:pt>
                <c:pt idx="548">
                  <c:v>11150</c:v>
                </c:pt>
                <c:pt idx="549">
                  <c:v>11150</c:v>
                </c:pt>
                <c:pt idx="550">
                  <c:v>11150</c:v>
                </c:pt>
                <c:pt idx="551">
                  <c:v>11150</c:v>
                </c:pt>
                <c:pt idx="552">
                  <c:v>11150</c:v>
                </c:pt>
                <c:pt idx="553">
                  <c:v>11150</c:v>
                </c:pt>
                <c:pt idx="554">
                  <c:v>11150</c:v>
                </c:pt>
                <c:pt idx="555">
                  <c:v>11150</c:v>
                </c:pt>
                <c:pt idx="556">
                  <c:v>11150</c:v>
                </c:pt>
                <c:pt idx="557">
                  <c:v>11150</c:v>
                </c:pt>
                <c:pt idx="558">
                  <c:v>11150</c:v>
                </c:pt>
                <c:pt idx="559">
                  <c:v>11150</c:v>
                </c:pt>
                <c:pt idx="560">
                  <c:v>11150</c:v>
                </c:pt>
                <c:pt idx="561">
                  <c:v>11150</c:v>
                </c:pt>
                <c:pt idx="562">
                  <c:v>11150</c:v>
                </c:pt>
                <c:pt idx="563">
                  <c:v>11150</c:v>
                </c:pt>
                <c:pt idx="564">
                  <c:v>11150</c:v>
                </c:pt>
                <c:pt idx="565">
                  <c:v>11150</c:v>
                </c:pt>
                <c:pt idx="566">
                  <c:v>11150</c:v>
                </c:pt>
                <c:pt idx="567">
                  <c:v>11150</c:v>
                </c:pt>
                <c:pt idx="568">
                  <c:v>11150</c:v>
                </c:pt>
                <c:pt idx="569">
                  <c:v>11150</c:v>
                </c:pt>
                <c:pt idx="570">
                  <c:v>11150</c:v>
                </c:pt>
                <c:pt idx="571">
                  <c:v>11150</c:v>
                </c:pt>
                <c:pt idx="572">
                  <c:v>11150</c:v>
                </c:pt>
                <c:pt idx="573">
                  <c:v>11150</c:v>
                </c:pt>
                <c:pt idx="574">
                  <c:v>11150</c:v>
                </c:pt>
                <c:pt idx="575">
                  <c:v>11150</c:v>
                </c:pt>
                <c:pt idx="576">
                  <c:v>11150</c:v>
                </c:pt>
                <c:pt idx="577">
                  <c:v>11150</c:v>
                </c:pt>
                <c:pt idx="578">
                  <c:v>11150</c:v>
                </c:pt>
                <c:pt idx="579">
                  <c:v>11150</c:v>
                </c:pt>
                <c:pt idx="580">
                  <c:v>11150</c:v>
                </c:pt>
                <c:pt idx="581">
                  <c:v>11150</c:v>
                </c:pt>
                <c:pt idx="582">
                  <c:v>11150</c:v>
                </c:pt>
                <c:pt idx="583">
                  <c:v>11150</c:v>
                </c:pt>
                <c:pt idx="584">
                  <c:v>11150</c:v>
                </c:pt>
                <c:pt idx="585">
                  <c:v>11150</c:v>
                </c:pt>
                <c:pt idx="586">
                  <c:v>11150</c:v>
                </c:pt>
                <c:pt idx="587">
                  <c:v>11150</c:v>
                </c:pt>
                <c:pt idx="588">
                  <c:v>11150</c:v>
                </c:pt>
                <c:pt idx="589">
                  <c:v>11150</c:v>
                </c:pt>
                <c:pt idx="590">
                  <c:v>11342</c:v>
                </c:pt>
                <c:pt idx="591">
                  <c:v>11956</c:v>
                </c:pt>
                <c:pt idx="592">
                  <c:v>12789</c:v>
                </c:pt>
                <c:pt idx="593">
                  <c:v>13027</c:v>
                </c:pt>
                <c:pt idx="594">
                  <c:v>13027</c:v>
                </c:pt>
                <c:pt idx="595">
                  <c:v>13027</c:v>
                </c:pt>
                <c:pt idx="596">
                  <c:v>13027</c:v>
                </c:pt>
                <c:pt idx="597">
                  <c:v>13027</c:v>
                </c:pt>
                <c:pt idx="598">
                  <c:v>13027</c:v>
                </c:pt>
                <c:pt idx="599">
                  <c:v>13027</c:v>
                </c:pt>
                <c:pt idx="600">
                  <c:v>13027</c:v>
                </c:pt>
                <c:pt idx="601">
                  <c:v>13027</c:v>
                </c:pt>
                <c:pt idx="602">
                  <c:v>13027</c:v>
                </c:pt>
                <c:pt idx="603">
                  <c:v>13027</c:v>
                </c:pt>
                <c:pt idx="604">
                  <c:v>13027</c:v>
                </c:pt>
                <c:pt idx="605">
                  <c:v>13027</c:v>
                </c:pt>
                <c:pt idx="606">
                  <c:v>13027</c:v>
                </c:pt>
                <c:pt idx="607">
                  <c:v>13027</c:v>
                </c:pt>
                <c:pt idx="608">
                  <c:v>13027</c:v>
                </c:pt>
                <c:pt idx="609">
                  <c:v>13027</c:v>
                </c:pt>
                <c:pt idx="610">
                  <c:v>13027</c:v>
                </c:pt>
                <c:pt idx="611">
                  <c:v>13027</c:v>
                </c:pt>
                <c:pt idx="612">
                  <c:v>13027</c:v>
                </c:pt>
                <c:pt idx="613">
                  <c:v>13027</c:v>
                </c:pt>
                <c:pt idx="614">
                  <c:v>13027</c:v>
                </c:pt>
                <c:pt idx="615">
                  <c:v>13027</c:v>
                </c:pt>
                <c:pt idx="616">
                  <c:v>13027</c:v>
                </c:pt>
                <c:pt idx="617">
                  <c:v>13027</c:v>
                </c:pt>
                <c:pt idx="618">
                  <c:v>13027</c:v>
                </c:pt>
                <c:pt idx="619">
                  <c:v>13027</c:v>
                </c:pt>
                <c:pt idx="620">
                  <c:v>13027</c:v>
                </c:pt>
                <c:pt idx="621">
                  <c:v>13027</c:v>
                </c:pt>
                <c:pt idx="622">
                  <c:v>13027</c:v>
                </c:pt>
                <c:pt idx="623">
                  <c:v>13027</c:v>
                </c:pt>
                <c:pt idx="624">
                  <c:v>13027</c:v>
                </c:pt>
                <c:pt idx="625">
                  <c:v>13027</c:v>
                </c:pt>
                <c:pt idx="626">
                  <c:v>13027</c:v>
                </c:pt>
                <c:pt idx="627">
                  <c:v>13027</c:v>
                </c:pt>
                <c:pt idx="628">
                  <c:v>13027</c:v>
                </c:pt>
                <c:pt idx="629">
                  <c:v>13027</c:v>
                </c:pt>
                <c:pt idx="630">
                  <c:v>13027</c:v>
                </c:pt>
                <c:pt idx="631">
                  <c:v>13027</c:v>
                </c:pt>
                <c:pt idx="632">
                  <c:v>13027</c:v>
                </c:pt>
                <c:pt idx="633">
                  <c:v>13027</c:v>
                </c:pt>
                <c:pt idx="634">
                  <c:v>13027</c:v>
                </c:pt>
                <c:pt idx="635">
                  <c:v>13027</c:v>
                </c:pt>
                <c:pt idx="636">
                  <c:v>13027</c:v>
                </c:pt>
                <c:pt idx="637">
                  <c:v>13027</c:v>
                </c:pt>
                <c:pt idx="638">
                  <c:v>13030</c:v>
                </c:pt>
                <c:pt idx="639">
                  <c:v>13492</c:v>
                </c:pt>
                <c:pt idx="640">
                  <c:v>13739</c:v>
                </c:pt>
                <c:pt idx="641">
                  <c:v>13739</c:v>
                </c:pt>
                <c:pt idx="642">
                  <c:v>13739</c:v>
                </c:pt>
                <c:pt idx="643">
                  <c:v>13739</c:v>
                </c:pt>
                <c:pt idx="644">
                  <c:v>13739</c:v>
                </c:pt>
                <c:pt idx="645">
                  <c:v>13739</c:v>
                </c:pt>
                <c:pt idx="646">
                  <c:v>13739</c:v>
                </c:pt>
                <c:pt idx="647">
                  <c:v>13739</c:v>
                </c:pt>
                <c:pt idx="648">
                  <c:v>13739</c:v>
                </c:pt>
                <c:pt idx="649">
                  <c:v>13739</c:v>
                </c:pt>
                <c:pt idx="650">
                  <c:v>13739</c:v>
                </c:pt>
                <c:pt idx="651">
                  <c:v>13739</c:v>
                </c:pt>
                <c:pt idx="652">
                  <c:v>13739</c:v>
                </c:pt>
                <c:pt idx="653">
                  <c:v>13739</c:v>
                </c:pt>
                <c:pt idx="654">
                  <c:v>13397</c:v>
                </c:pt>
                <c:pt idx="655">
                  <c:v>12820</c:v>
                </c:pt>
                <c:pt idx="656">
                  <c:v>12365</c:v>
                </c:pt>
                <c:pt idx="657">
                  <c:v>11983</c:v>
                </c:pt>
                <c:pt idx="658">
                  <c:v>11898</c:v>
                </c:pt>
                <c:pt idx="659">
                  <c:v>11898</c:v>
                </c:pt>
                <c:pt idx="660">
                  <c:v>11898</c:v>
                </c:pt>
                <c:pt idx="661">
                  <c:v>11898</c:v>
                </c:pt>
                <c:pt idx="662">
                  <c:v>11898</c:v>
                </c:pt>
                <c:pt idx="663">
                  <c:v>11898</c:v>
                </c:pt>
                <c:pt idx="664">
                  <c:v>11898</c:v>
                </c:pt>
                <c:pt idx="665">
                  <c:v>11898</c:v>
                </c:pt>
                <c:pt idx="666">
                  <c:v>11898</c:v>
                </c:pt>
                <c:pt idx="667">
                  <c:v>11898</c:v>
                </c:pt>
                <c:pt idx="668">
                  <c:v>11898</c:v>
                </c:pt>
                <c:pt idx="669">
                  <c:v>11898</c:v>
                </c:pt>
                <c:pt idx="670">
                  <c:v>11898</c:v>
                </c:pt>
                <c:pt idx="671">
                  <c:v>11898</c:v>
                </c:pt>
                <c:pt idx="672">
                  <c:v>11898</c:v>
                </c:pt>
                <c:pt idx="673">
                  <c:v>11898</c:v>
                </c:pt>
                <c:pt idx="674">
                  <c:v>11898</c:v>
                </c:pt>
                <c:pt idx="675">
                  <c:v>11898</c:v>
                </c:pt>
                <c:pt idx="676">
                  <c:v>11898</c:v>
                </c:pt>
                <c:pt idx="677">
                  <c:v>11898</c:v>
                </c:pt>
                <c:pt idx="678">
                  <c:v>11898</c:v>
                </c:pt>
                <c:pt idx="679">
                  <c:v>11898</c:v>
                </c:pt>
                <c:pt idx="680">
                  <c:v>11898</c:v>
                </c:pt>
                <c:pt idx="681">
                  <c:v>11898</c:v>
                </c:pt>
                <c:pt idx="682">
                  <c:v>11898</c:v>
                </c:pt>
                <c:pt idx="683">
                  <c:v>11898</c:v>
                </c:pt>
                <c:pt idx="684">
                  <c:v>11898</c:v>
                </c:pt>
                <c:pt idx="685">
                  <c:v>11898</c:v>
                </c:pt>
                <c:pt idx="686">
                  <c:v>11898</c:v>
                </c:pt>
                <c:pt idx="687">
                  <c:v>11898</c:v>
                </c:pt>
                <c:pt idx="688">
                  <c:v>11898</c:v>
                </c:pt>
                <c:pt idx="689">
                  <c:v>11898</c:v>
                </c:pt>
                <c:pt idx="690">
                  <c:v>11898</c:v>
                </c:pt>
                <c:pt idx="691">
                  <c:v>11898</c:v>
                </c:pt>
                <c:pt idx="692">
                  <c:v>11898</c:v>
                </c:pt>
                <c:pt idx="693">
                  <c:v>11898</c:v>
                </c:pt>
                <c:pt idx="694">
                  <c:v>11898</c:v>
                </c:pt>
                <c:pt idx="695">
                  <c:v>11898</c:v>
                </c:pt>
                <c:pt idx="696">
                  <c:v>11898</c:v>
                </c:pt>
                <c:pt idx="697">
                  <c:v>11898</c:v>
                </c:pt>
                <c:pt idx="698">
                  <c:v>11898</c:v>
                </c:pt>
                <c:pt idx="699">
                  <c:v>11898</c:v>
                </c:pt>
                <c:pt idx="700">
                  <c:v>11898</c:v>
                </c:pt>
                <c:pt idx="701">
                  <c:v>11898</c:v>
                </c:pt>
                <c:pt idx="702">
                  <c:v>11898</c:v>
                </c:pt>
                <c:pt idx="703">
                  <c:v>11898</c:v>
                </c:pt>
                <c:pt idx="704">
                  <c:v>11898</c:v>
                </c:pt>
                <c:pt idx="705">
                  <c:v>11898</c:v>
                </c:pt>
                <c:pt idx="706">
                  <c:v>11898</c:v>
                </c:pt>
                <c:pt idx="707">
                  <c:v>11898</c:v>
                </c:pt>
                <c:pt idx="708">
                  <c:v>12122</c:v>
                </c:pt>
                <c:pt idx="709">
                  <c:v>12759</c:v>
                </c:pt>
                <c:pt idx="710">
                  <c:v>13760</c:v>
                </c:pt>
                <c:pt idx="711">
                  <c:v>13974</c:v>
                </c:pt>
                <c:pt idx="712">
                  <c:v>13974</c:v>
                </c:pt>
                <c:pt idx="713">
                  <c:v>13974</c:v>
                </c:pt>
                <c:pt idx="714">
                  <c:v>13371</c:v>
                </c:pt>
                <c:pt idx="715">
                  <c:v>12749</c:v>
                </c:pt>
                <c:pt idx="716">
                  <c:v>12401</c:v>
                </c:pt>
                <c:pt idx="717">
                  <c:v>12319</c:v>
                </c:pt>
                <c:pt idx="718">
                  <c:v>12319</c:v>
                </c:pt>
                <c:pt idx="719">
                  <c:v>12319</c:v>
                </c:pt>
                <c:pt idx="720">
                  <c:v>12319</c:v>
                </c:pt>
                <c:pt idx="721">
                  <c:v>12319</c:v>
                </c:pt>
                <c:pt idx="722">
                  <c:v>12319</c:v>
                </c:pt>
                <c:pt idx="723">
                  <c:v>12319</c:v>
                </c:pt>
                <c:pt idx="724">
                  <c:v>12319</c:v>
                </c:pt>
                <c:pt idx="725">
                  <c:v>12319</c:v>
                </c:pt>
                <c:pt idx="726">
                  <c:v>12319</c:v>
                </c:pt>
                <c:pt idx="727">
                  <c:v>12319</c:v>
                </c:pt>
                <c:pt idx="728">
                  <c:v>12319</c:v>
                </c:pt>
                <c:pt idx="729">
                  <c:v>12319</c:v>
                </c:pt>
                <c:pt idx="730">
                  <c:v>12319</c:v>
                </c:pt>
                <c:pt idx="731">
                  <c:v>12319</c:v>
                </c:pt>
                <c:pt idx="732">
                  <c:v>12319</c:v>
                </c:pt>
                <c:pt idx="733">
                  <c:v>12319</c:v>
                </c:pt>
                <c:pt idx="734">
                  <c:v>12319</c:v>
                </c:pt>
                <c:pt idx="735">
                  <c:v>12319</c:v>
                </c:pt>
                <c:pt idx="736">
                  <c:v>12319</c:v>
                </c:pt>
                <c:pt idx="737">
                  <c:v>12319</c:v>
                </c:pt>
                <c:pt idx="738">
                  <c:v>12319</c:v>
                </c:pt>
                <c:pt idx="739">
                  <c:v>12319</c:v>
                </c:pt>
                <c:pt idx="740">
                  <c:v>12319</c:v>
                </c:pt>
                <c:pt idx="741">
                  <c:v>12319</c:v>
                </c:pt>
                <c:pt idx="742">
                  <c:v>12319</c:v>
                </c:pt>
                <c:pt idx="743">
                  <c:v>12319</c:v>
                </c:pt>
                <c:pt idx="744">
                  <c:v>12319</c:v>
                </c:pt>
                <c:pt idx="745">
                  <c:v>12319</c:v>
                </c:pt>
                <c:pt idx="746">
                  <c:v>12319</c:v>
                </c:pt>
                <c:pt idx="747">
                  <c:v>12319</c:v>
                </c:pt>
                <c:pt idx="748">
                  <c:v>12319</c:v>
                </c:pt>
                <c:pt idx="749">
                  <c:v>12319</c:v>
                </c:pt>
                <c:pt idx="750">
                  <c:v>12319</c:v>
                </c:pt>
                <c:pt idx="751">
                  <c:v>12319</c:v>
                </c:pt>
                <c:pt idx="752">
                  <c:v>12319</c:v>
                </c:pt>
                <c:pt idx="753">
                  <c:v>12319</c:v>
                </c:pt>
                <c:pt idx="754">
                  <c:v>12319</c:v>
                </c:pt>
                <c:pt idx="755">
                  <c:v>12319</c:v>
                </c:pt>
                <c:pt idx="756">
                  <c:v>12319</c:v>
                </c:pt>
                <c:pt idx="757">
                  <c:v>12319</c:v>
                </c:pt>
                <c:pt idx="758">
                  <c:v>12319</c:v>
                </c:pt>
                <c:pt idx="759">
                  <c:v>12319</c:v>
                </c:pt>
                <c:pt idx="760">
                  <c:v>12319</c:v>
                </c:pt>
                <c:pt idx="761">
                  <c:v>12319</c:v>
                </c:pt>
                <c:pt idx="762">
                  <c:v>12319</c:v>
                </c:pt>
                <c:pt idx="763">
                  <c:v>12319</c:v>
                </c:pt>
                <c:pt idx="764">
                  <c:v>12319</c:v>
                </c:pt>
                <c:pt idx="765">
                  <c:v>12319</c:v>
                </c:pt>
                <c:pt idx="766">
                  <c:v>12319</c:v>
                </c:pt>
                <c:pt idx="767">
                  <c:v>12365</c:v>
                </c:pt>
                <c:pt idx="768">
                  <c:v>12497</c:v>
                </c:pt>
                <c:pt idx="769">
                  <c:v>12690</c:v>
                </c:pt>
                <c:pt idx="770">
                  <c:v>11847</c:v>
                </c:pt>
                <c:pt idx="771">
                  <c:v>11126</c:v>
                </c:pt>
                <c:pt idx="772">
                  <c:v>10931</c:v>
                </c:pt>
                <c:pt idx="773">
                  <c:v>10931</c:v>
                </c:pt>
                <c:pt idx="774">
                  <c:v>10931</c:v>
                </c:pt>
                <c:pt idx="775">
                  <c:v>10931</c:v>
                </c:pt>
                <c:pt idx="776">
                  <c:v>10931</c:v>
                </c:pt>
                <c:pt idx="777">
                  <c:v>10931</c:v>
                </c:pt>
                <c:pt idx="778">
                  <c:v>10931</c:v>
                </c:pt>
                <c:pt idx="779">
                  <c:v>10931</c:v>
                </c:pt>
                <c:pt idx="780">
                  <c:v>10931</c:v>
                </c:pt>
                <c:pt idx="781">
                  <c:v>10931</c:v>
                </c:pt>
                <c:pt idx="782">
                  <c:v>10931</c:v>
                </c:pt>
                <c:pt idx="783">
                  <c:v>10931</c:v>
                </c:pt>
                <c:pt idx="784">
                  <c:v>10931</c:v>
                </c:pt>
                <c:pt idx="785">
                  <c:v>10931</c:v>
                </c:pt>
                <c:pt idx="786">
                  <c:v>10931</c:v>
                </c:pt>
                <c:pt idx="787">
                  <c:v>10931</c:v>
                </c:pt>
                <c:pt idx="788">
                  <c:v>10931</c:v>
                </c:pt>
                <c:pt idx="789">
                  <c:v>10931</c:v>
                </c:pt>
                <c:pt idx="790">
                  <c:v>10931</c:v>
                </c:pt>
                <c:pt idx="791">
                  <c:v>10931</c:v>
                </c:pt>
                <c:pt idx="792">
                  <c:v>10931</c:v>
                </c:pt>
                <c:pt idx="793">
                  <c:v>10931</c:v>
                </c:pt>
                <c:pt idx="794">
                  <c:v>10931</c:v>
                </c:pt>
                <c:pt idx="795">
                  <c:v>10931</c:v>
                </c:pt>
                <c:pt idx="796">
                  <c:v>10931</c:v>
                </c:pt>
                <c:pt idx="797">
                  <c:v>10931</c:v>
                </c:pt>
                <c:pt idx="798">
                  <c:v>10931</c:v>
                </c:pt>
                <c:pt idx="799">
                  <c:v>10931</c:v>
                </c:pt>
                <c:pt idx="800">
                  <c:v>10931</c:v>
                </c:pt>
                <c:pt idx="801">
                  <c:v>10931</c:v>
                </c:pt>
                <c:pt idx="802">
                  <c:v>10931</c:v>
                </c:pt>
                <c:pt idx="803">
                  <c:v>10931</c:v>
                </c:pt>
                <c:pt idx="804">
                  <c:v>10931</c:v>
                </c:pt>
                <c:pt idx="805">
                  <c:v>10931</c:v>
                </c:pt>
                <c:pt idx="806">
                  <c:v>10931</c:v>
                </c:pt>
                <c:pt idx="807">
                  <c:v>10931</c:v>
                </c:pt>
                <c:pt idx="808">
                  <c:v>10931</c:v>
                </c:pt>
                <c:pt idx="809">
                  <c:v>10931</c:v>
                </c:pt>
                <c:pt idx="810">
                  <c:v>10931</c:v>
                </c:pt>
                <c:pt idx="811">
                  <c:v>10931</c:v>
                </c:pt>
                <c:pt idx="812">
                  <c:v>10931</c:v>
                </c:pt>
                <c:pt idx="813">
                  <c:v>10931</c:v>
                </c:pt>
                <c:pt idx="814">
                  <c:v>10931</c:v>
                </c:pt>
                <c:pt idx="815">
                  <c:v>10931</c:v>
                </c:pt>
                <c:pt idx="816">
                  <c:v>10931</c:v>
                </c:pt>
                <c:pt idx="817">
                  <c:v>10931</c:v>
                </c:pt>
                <c:pt idx="818">
                  <c:v>10931</c:v>
                </c:pt>
                <c:pt idx="819">
                  <c:v>10931</c:v>
                </c:pt>
                <c:pt idx="820">
                  <c:v>10931</c:v>
                </c:pt>
                <c:pt idx="821">
                  <c:v>10931</c:v>
                </c:pt>
                <c:pt idx="822">
                  <c:v>11303</c:v>
                </c:pt>
                <c:pt idx="823">
                  <c:v>12180</c:v>
                </c:pt>
                <c:pt idx="824">
                  <c:v>13444</c:v>
                </c:pt>
                <c:pt idx="825">
                  <c:v>13597</c:v>
                </c:pt>
                <c:pt idx="826">
                  <c:v>13116</c:v>
                </c:pt>
                <c:pt idx="827">
                  <c:v>12576</c:v>
                </c:pt>
                <c:pt idx="828">
                  <c:v>12180</c:v>
                </c:pt>
                <c:pt idx="829">
                  <c:v>12008</c:v>
                </c:pt>
                <c:pt idx="830">
                  <c:v>12008</c:v>
                </c:pt>
                <c:pt idx="831">
                  <c:v>12008</c:v>
                </c:pt>
                <c:pt idx="832">
                  <c:v>12008</c:v>
                </c:pt>
                <c:pt idx="833">
                  <c:v>12008</c:v>
                </c:pt>
                <c:pt idx="834">
                  <c:v>12008</c:v>
                </c:pt>
                <c:pt idx="835">
                  <c:v>12008</c:v>
                </c:pt>
                <c:pt idx="836">
                  <c:v>12008</c:v>
                </c:pt>
                <c:pt idx="837">
                  <c:v>12008</c:v>
                </c:pt>
                <c:pt idx="838">
                  <c:v>12008</c:v>
                </c:pt>
                <c:pt idx="839">
                  <c:v>12008</c:v>
                </c:pt>
                <c:pt idx="840">
                  <c:v>12008</c:v>
                </c:pt>
                <c:pt idx="841">
                  <c:v>12008</c:v>
                </c:pt>
                <c:pt idx="842">
                  <c:v>12008</c:v>
                </c:pt>
                <c:pt idx="843">
                  <c:v>12008</c:v>
                </c:pt>
                <c:pt idx="844">
                  <c:v>12008</c:v>
                </c:pt>
                <c:pt idx="845">
                  <c:v>12008</c:v>
                </c:pt>
                <c:pt idx="846">
                  <c:v>12008</c:v>
                </c:pt>
                <c:pt idx="847">
                  <c:v>12008</c:v>
                </c:pt>
                <c:pt idx="848">
                  <c:v>12008</c:v>
                </c:pt>
                <c:pt idx="849">
                  <c:v>12008</c:v>
                </c:pt>
                <c:pt idx="850">
                  <c:v>12008</c:v>
                </c:pt>
                <c:pt idx="851">
                  <c:v>12008</c:v>
                </c:pt>
                <c:pt idx="852">
                  <c:v>12008</c:v>
                </c:pt>
                <c:pt idx="853">
                  <c:v>12008</c:v>
                </c:pt>
                <c:pt idx="854">
                  <c:v>12008</c:v>
                </c:pt>
                <c:pt idx="855">
                  <c:v>12008</c:v>
                </c:pt>
                <c:pt idx="856">
                  <c:v>12008</c:v>
                </c:pt>
                <c:pt idx="857">
                  <c:v>12008</c:v>
                </c:pt>
                <c:pt idx="858">
                  <c:v>12008</c:v>
                </c:pt>
                <c:pt idx="859">
                  <c:v>12008</c:v>
                </c:pt>
                <c:pt idx="860">
                  <c:v>12008</c:v>
                </c:pt>
                <c:pt idx="861">
                  <c:v>12008</c:v>
                </c:pt>
                <c:pt idx="862">
                  <c:v>12008</c:v>
                </c:pt>
                <c:pt idx="863">
                  <c:v>12008</c:v>
                </c:pt>
                <c:pt idx="864">
                  <c:v>12008</c:v>
                </c:pt>
                <c:pt idx="865">
                  <c:v>12008</c:v>
                </c:pt>
                <c:pt idx="866">
                  <c:v>12008</c:v>
                </c:pt>
                <c:pt idx="867">
                  <c:v>12008</c:v>
                </c:pt>
                <c:pt idx="868">
                  <c:v>12008</c:v>
                </c:pt>
                <c:pt idx="869">
                  <c:v>12008</c:v>
                </c:pt>
                <c:pt idx="870">
                  <c:v>12008</c:v>
                </c:pt>
                <c:pt idx="871">
                  <c:v>12008</c:v>
                </c:pt>
                <c:pt idx="872">
                  <c:v>12008</c:v>
                </c:pt>
                <c:pt idx="873">
                  <c:v>12008</c:v>
                </c:pt>
                <c:pt idx="874">
                  <c:v>12008</c:v>
                </c:pt>
                <c:pt idx="875">
                  <c:v>12008</c:v>
                </c:pt>
                <c:pt idx="876">
                  <c:v>12008</c:v>
                </c:pt>
                <c:pt idx="877">
                  <c:v>12008</c:v>
                </c:pt>
                <c:pt idx="878">
                  <c:v>12008</c:v>
                </c:pt>
                <c:pt idx="879">
                  <c:v>12087</c:v>
                </c:pt>
                <c:pt idx="880">
                  <c:v>11014</c:v>
                </c:pt>
                <c:pt idx="881">
                  <c:v>10054</c:v>
                </c:pt>
                <c:pt idx="882">
                  <c:v>9756</c:v>
                </c:pt>
                <c:pt idx="883">
                  <c:v>9756</c:v>
                </c:pt>
                <c:pt idx="884">
                  <c:v>9756</c:v>
                </c:pt>
                <c:pt idx="885">
                  <c:v>9756</c:v>
                </c:pt>
                <c:pt idx="886">
                  <c:v>9756</c:v>
                </c:pt>
                <c:pt idx="887">
                  <c:v>9756</c:v>
                </c:pt>
                <c:pt idx="888">
                  <c:v>9756</c:v>
                </c:pt>
                <c:pt idx="889">
                  <c:v>9756</c:v>
                </c:pt>
                <c:pt idx="890">
                  <c:v>9756</c:v>
                </c:pt>
                <c:pt idx="891">
                  <c:v>9756</c:v>
                </c:pt>
                <c:pt idx="892">
                  <c:v>9756</c:v>
                </c:pt>
                <c:pt idx="893">
                  <c:v>9756</c:v>
                </c:pt>
                <c:pt idx="894">
                  <c:v>9756</c:v>
                </c:pt>
                <c:pt idx="895">
                  <c:v>9756</c:v>
                </c:pt>
                <c:pt idx="896">
                  <c:v>9756</c:v>
                </c:pt>
                <c:pt idx="897">
                  <c:v>9756</c:v>
                </c:pt>
                <c:pt idx="898">
                  <c:v>9756</c:v>
                </c:pt>
                <c:pt idx="899">
                  <c:v>9756</c:v>
                </c:pt>
                <c:pt idx="900">
                  <c:v>9756</c:v>
                </c:pt>
                <c:pt idx="901">
                  <c:v>9756</c:v>
                </c:pt>
                <c:pt idx="902">
                  <c:v>9756</c:v>
                </c:pt>
                <c:pt idx="903">
                  <c:v>9756</c:v>
                </c:pt>
                <c:pt idx="904">
                  <c:v>9756</c:v>
                </c:pt>
                <c:pt idx="905">
                  <c:v>9756</c:v>
                </c:pt>
                <c:pt idx="906">
                  <c:v>9756</c:v>
                </c:pt>
                <c:pt idx="907">
                  <c:v>9756</c:v>
                </c:pt>
                <c:pt idx="908">
                  <c:v>9756</c:v>
                </c:pt>
                <c:pt idx="909">
                  <c:v>9756</c:v>
                </c:pt>
                <c:pt idx="910">
                  <c:v>9756</c:v>
                </c:pt>
                <c:pt idx="911">
                  <c:v>9756</c:v>
                </c:pt>
                <c:pt idx="912">
                  <c:v>9756</c:v>
                </c:pt>
                <c:pt idx="913">
                  <c:v>9756</c:v>
                </c:pt>
                <c:pt idx="914">
                  <c:v>9756</c:v>
                </c:pt>
                <c:pt idx="915">
                  <c:v>9756</c:v>
                </c:pt>
                <c:pt idx="916">
                  <c:v>9756</c:v>
                </c:pt>
                <c:pt idx="917">
                  <c:v>9756</c:v>
                </c:pt>
                <c:pt idx="918">
                  <c:v>9756</c:v>
                </c:pt>
                <c:pt idx="919">
                  <c:v>9756</c:v>
                </c:pt>
                <c:pt idx="920">
                  <c:v>9756</c:v>
                </c:pt>
                <c:pt idx="921">
                  <c:v>9756</c:v>
                </c:pt>
                <c:pt idx="922">
                  <c:v>9756</c:v>
                </c:pt>
                <c:pt idx="923">
                  <c:v>9756</c:v>
                </c:pt>
                <c:pt idx="924">
                  <c:v>9756</c:v>
                </c:pt>
                <c:pt idx="925">
                  <c:v>9756</c:v>
                </c:pt>
                <c:pt idx="926">
                  <c:v>9756</c:v>
                </c:pt>
                <c:pt idx="927">
                  <c:v>9756</c:v>
                </c:pt>
                <c:pt idx="928">
                  <c:v>9756</c:v>
                </c:pt>
                <c:pt idx="929">
                  <c:v>9756</c:v>
                </c:pt>
                <c:pt idx="930">
                  <c:v>9756</c:v>
                </c:pt>
                <c:pt idx="931">
                  <c:v>9756</c:v>
                </c:pt>
                <c:pt idx="932">
                  <c:v>10178</c:v>
                </c:pt>
                <c:pt idx="933">
                  <c:v>11263</c:v>
                </c:pt>
                <c:pt idx="934">
                  <c:v>12715</c:v>
                </c:pt>
                <c:pt idx="935">
                  <c:v>13586</c:v>
                </c:pt>
                <c:pt idx="936">
                  <c:v>12743</c:v>
                </c:pt>
                <c:pt idx="937">
                  <c:v>12065</c:v>
                </c:pt>
                <c:pt idx="938">
                  <c:v>11673</c:v>
                </c:pt>
                <c:pt idx="939">
                  <c:v>11604</c:v>
                </c:pt>
                <c:pt idx="940">
                  <c:v>11604</c:v>
                </c:pt>
                <c:pt idx="941">
                  <c:v>11604</c:v>
                </c:pt>
                <c:pt idx="942">
                  <c:v>11604</c:v>
                </c:pt>
                <c:pt idx="943">
                  <c:v>11604</c:v>
                </c:pt>
                <c:pt idx="944">
                  <c:v>11604</c:v>
                </c:pt>
                <c:pt idx="945">
                  <c:v>11604</c:v>
                </c:pt>
                <c:pt idx="946">
                  <c:v>11604</c:v>
                </c:pt>
                <c:pt idx="947">
                  <c:v>11604</c:v>
                </c:pt>
                <c:pt idx="948">
                  <c:v>11604</c:v>
                </c:pt>
                <c:pt idx="949">
                  <c:v>11604</c:v>
                </c:pt>
                <c:pt idx="950">
                  <c:v>11604</c:v>
                </c:pt>
                <c:pt idx="951">
                  <c:v>11604</c:v>
                </c:pt>
                <c:pt idx="952">
                  <c:v>11604</c:v>
                </c:pt>
                <c:pt idx="953">
                  <c:v>11604</c:v>
                </c:pt>
                <c:pt idx="954">
                  <c:v>11604</c:v>
                </c:pt>
                <c:pt idx="955">
                  <c:v>11604</c:v>
                </c:pt>
                <c:pt idx="956">
                  <c:v>11604</c:v>
                </c:pt>
                <c:pt idx="957">
                  <c:v>11604</c:v>
                </c:pt>
                <c:pt idx="958">
                  <c:v>11604</c:v>
                </c:pt>
                <c:pt idx="959">
                  <c:v>11604</c:v>
                </c:pt>
                <c:pt idx="960">
                  <c:v>11604</c:v>
                </c:pt>
                <c:pt idx="961">
                  <c:v>11604</c:v>
                </c:pt>
                <c:pt idx="962">
                  <c:v>11604</c:v>
                </c:pt>
                <c:pt idx="963">
                  <c:v>11604</c:v>
                </c:pt>
                <c:pt idx="964">
                  <c:v>11604</c:v>
                </c:pt>
                <c:pt idx="965">
                  <c:v>11604</c:v>
                </c:pt>
                <c:pt idx="966">
                  <c:v>11604</c:v>
                </c:pt>
                <c:pt idx="967">
                  <c:v>11604</c:v>
                </c:pt>
                <c:pt idx="968">
                  <c:v>11604</c:v>
                </c:pt>
                <c:pt idx="969">
                  <c:v>11604</c:v>
                </c:pt>
                <c:pt idx="970">
                  <c:v>11604</c:v>
                </c:pt>
                <c:pt idx="971">
                  <c:v>11604</c:v>
                </c:pt>
                <c:pt idx="972">
                  <c:v>11604</c:v>
                </c:pt>
                <c:pt idx="973">
                  <c:v>11604</c:v>
                </c:pt>
                <c:pt idx="974">
                  <c:v>11604</c:v>
                </c:pt>
                <c:pt idx="975">
                  <c:v>11604</c:v>
                </c:pt>
                <c:pt idx="976">
                  <c:v>11604</c:v>
                </c:pt>
                <c:pt idx="977">
                  <c:v>11604</c:v>
                </c:pt>
                <c:pt idx="978">
                  <c:v>11604</c:v>
                </c:pt>
                <c:pt idx="979">
                  <c:v>11604</c:v>
                </c:pt>
                <c:pt idx="980">
                  <c:v>11604</c:v>
                </c:pt>
                <c:pt idx="981">
                  <c:v>11604</c:v>
                </c:pt>
                <c:pt idx="982">
                  <c:v>11604</c:v>
                </c:pt>
                <c:pt idx="983">
                  <c:v>11604</c:v>
                </c:pt>
                <c:pt idx="984">
                  <c:v>11604</c:v>
                </c:pt>
                <c:pt idx="985">
                  <c:v>11604</c:v>
                </c:pt>
                <c:pt idx="986">
                  <c:v>11604</c:v>
                </c:pt>
                <c:pt idx="987">
                  <c:v>11604</c:v>
                </c:pt>
                <c:pt idx="988">
                  <c:v>11604</c:v>
                </c:pt>
                <c:pt idx="989">
                  <c:v>11812</c:v>
                </c:pt>
                <c:pt idx="990">
                  <c:v>12299</c:v>
                </c:pt>
                <c:pt idx="991">
                  <c:v>13021</c:v>
                </c:pt>
                <c:pt idx="992">
                  <c:v>12897</c:v>
                </c:pt>
                <c:pt idx="993">
                  <c:v>12122</c:v>
                </c:pt>
                <c:pt idx="994">
                  <c:v>11655</c:v>
                </c:pt>
                <c:pt idx="995">
                  <c:v>11608</c:v>
                </c:pt>
                <c:pt idx="996">
                  <c:v>11608</c:v>
                </c:pt>
                <c:pt idx="997">
                  <c:v>11608</c:v>
                </c:pt>
                <c:pt idx="998">
                  <c:v>11608</c:v>
                </c:pt>
                <c:pt idx="999">
                  <c:v>11608</c:v>
                </c:pt>
                <c:pt idx="1000">
                  <c:v>11608</c:v>
                </c:pt>
                <c:pt idx="1001">
                  <c:v>11608</c:v>
                </c:pt>
                <c:pt idx="1002">
                  <c:v>11608</c:v>
                </c:pt>
                <c:pt idx="1003">
                  <c:v>11608</c:v>
                </c:pt>
                <c:pt idx="1004">
                  <c:v>11608</c:v>
                </c:pt>
                <c:pt idx="1005">
                  <c:v>11608</c:v>
                </c:pt>
                <c:pt idx="1006">
                  <c:v>11608</c:v>
                </c:pt>
                <c:pt idx="1007">
                  <c:v>11608</c:v>
                </c:pt>
                <c:pt idx="1008">
                  <c:v>11608</c:v>
                </c:pt>
                <c:pt idx="1009">
                  <c:v>11608</c:v>
                </c:pt>
                <c:pt idx="1010">
                  <c:v>11608</c:v>
                </c:pt>
                <c:pt idx="1011">
                  <c:v>11608</c:v>
                </c:pt>
                <c:pt idx="1012">
                  <c:v>11608</c:v>
                </c:pt>
                <c:pt idx="1013">
                  <c:v>11608</c:v>
                </c:pt>
                <c:pt idx="1014">
                  <c:v>11608</c:v>
                </c:pt>
                <c:pt idx="1015">
                  <c:v>11608</c:v>
                </c:pt>
                <c:pt idx="1016">
                  <c:v>11608</c:v>
                </c:pt>
                <c:pt idx="1017">
                  <c:v>11608</c:v>
                </c:pt>
                <c:pt idx="1018">
                  <c:v>11608</c:v>
                </c:pt>
                <c:pt idx="1019">
                  <c:v>11608</c:v>
                </c:pt>
                <c:pt idx="1020">
                  <c:v>11608</c:v>
                </c:pt>
                <c:pt idx="1021">
                  <c:v>11608</c:v>
                </c:pt>
                <c:pt idx="1022">
                  <c:v>11608</c:v>
                </c:pt>
                <c:pt idx="1023">
                  <c:v>11608</c:v>
                </c:pt>
                <c:pt idx="1024">
                  <c:v>11608</c:v>
                </c:pt>
                <c:pt idx="1025">
                  <c:v>11608</c:v>
                </c:pt>
                <c:pt idx="1026">
                  <c:v>11608</c:v>
                </c:pt>
                <c:pt idx="1027">
                  <c:v>11608</c:v>
                </c:pt>
                <c:pt idx="1028">
                  <c:v>11608</c:v>
                </c:pt>
                <c:pt idx="1029">
                  <c:v>11608</c:v>
                </c:pt>
                <c:pt idx="1030">
                  <c:v>11608</c:v>
                </c:pt>
                <c:pt idx="1031">
                  <c:v>11608</c:v>
                </c:pt>
                <c:pt idx="1032">
                  <c:v>11608</c:v>
                </c:pt>
                <c:pt idx="1033">
                  <c:v>11608</c:v>
                </c:pt>
                <c:pt idx="1034">
                  <c:v>11608</c:v>
                </c:pt>
                <c:pt idx="1035">
                  <c:v>11608</c:v>
                </c:pt>
                <c:pt idx="1036">
                  <c:v>11608</c:v>
                </c:pt>
                <c:pt idx="1037">
                  <c:v>11608</c:v>
                </c:pt>
                <c:pt idx="1038">
                  <c:v>11608</c:v>
                </c:pt>
                <c:pt idx="1039">
                  <c:v>11608</c:v>
                </c:pt>
                <c:pt idx="1040">
                  <c:v>11608</c:v>
                </c:pt>
                <c:pt idx="1041">
                  <c:v>11608</c:v>
                </c:pt>
                <c:pt idx="1042">
                  <c:v>11608</c:v>
                </c:pt>
                <c:pt idx="1043">
                  <c:v>11608</c:v>
                </c:pt>
                <c:pt idx="1044">
                  <c:v>11608</c:v>
                </c:pt>
                <c:pt idx="1045">
                  <c:v>11914</c:v>
                </c:pt>
                <c:pt idx="1046">
                  <c:v>12000</c:v>
                </c:pt>
                <c:pt idx="1047">
                  <c:v>12000</c:v>
                </c:pt>
                <c:pt idx="1048">
                  <c:v>12000</c:v>
                </c:pt>
                <c:pt idx="1049">
                  <c:v>12000</c:v>
                </c:pt>
                <c:pt idx="1050">
                  <c:v>12000</c:v>
                </c:pt>
                <c:pt idx="1051">
                  <c:v>12000</c:v>
                </c:pt>
                <c:pt idx="1052">
                  <c:v>12000</c:v>
                </c:pt>
                <c:pt idx="1053">
                  <c:v>12000</c:v>
                </c:pt>
                <c:pt idx="1054">
                  <c:v>12000</c:v>
                </c:pt>
                <c:pt idx="1055">
                  <c:v>12000</c:v>
                </c:pt>
                <c:pt idx="1056">
                  <c:v>12000</c:v>
                </c:pt>
                <c:pt idx="1057">
                  <c:v>12000</c:v>
                </c:pt>
                <c:pt idx="1058">
                  <c:v>12000</c:v>
                </c:pt>
                <c:pt idx="1059">
                  <c:v>12000</c:v>
                </c:pt>
                <c:pt idx="1060">
                  <c:v>12000</c:v>
                </c:pt>
                <c:pt idx="1061">
                  <c:v>12000</c:v>
                </c:pt>
                <c:pt idx="1062">
                  <c:v>12000</c:v>
                </c:pt>
                <c:pt idx="1063">
                  <c:v>12000</c:v>
                </c:pt>
                <c:pt idx="1064">
                  <c:v>12000</c:v>
                </c:pt>
                <c:pt idx="1065">
                  <c:v>11723</c:v>
                </c:pt>
                <c:pt idx="1066">
                  <c:v>11629</c:v>
                </c:pt>
                <c:pt idx="1067">
                  <c:v>11629</c:v>
                </c:pt>
                <c:pt idx="1068">
                  <c:v>11629</c:v>
                </c:pt>
                <c:pt idx="1069">
                  <c:v>11629</c:v>
                </c:pt>
                <c:pt idx="1070">
                  <c:v>11629</c:v>
                </c:pt>
                <c:pt idx="1071">
                  <c:v>11629</c:v>
                </c:pt>
                <c:pt idx="1072">
                  <c:v>11629</c:v>
                </c:pt>
                <c:pt idx="1073">
                  <c:v>11629</c:v>
                </c:pt>
                <c:pt idx="1074">
                  <c:v>11629</c:v>
                </c:pt>
                <c:pt idx="1075">
                  <c:v>11629</c:v>
                </c:pt>
                <c:pt idx="1076">
                  <c:v>11629</c:v>
                </c:pt>
                <c:pt idx="1077">
                  <c:v>11629</c:v>
                </c:pt>
                <c:pt idx="1078">
                  <c:v>11629</c:v>
                </c:pt>
                <c:pt idx="1079">
                  <c:v>11629</c:v>
                </c:pt>
                <c:pt idx="1080">
                  <c:v>11629</c:v>
                </c:pt>
                <c:pt idx="1081">
                  <c:v>11629</c:v>
                </c:pt>
                <c:pt idx="1082">
                  <c:v>11629</c:v>
                </c:pt>
                <c:pt idx="1083">
                  <c:v>11629</c:v>
                </c:pt>
                <c:pt idx="1084">
                  <c:v>11629</c:v>
                </c:pt>
                <c:pt idx="1085">
                  <c:v>11629</c:v>
                </c:pt>
                <c:pt idx="1086">
                  <c:v>11629</c:v>
                </c:pt>
                <c:pt idx="1087">
                  <c:v>11629</c:v>
                </c:pt>
                <c:pt idx="1088">
                  <c:v>11629</c:v>
                </c:pt>
                <c:pt idx="1089">
                  <c:v>11629</c:v>
                </c:pt>
                <c:pt idx="1090">
                  <c:v>11629</c:v>
                </c:pt>
                <c:pt idx="1091">
                  <c:v>11629</c:v>
                </c:pt>
                <c:pt idx="1092">
                  <c:v>11629</c:v>
                </c:pt>
                <c:pt idx="1093">
                  <c:v>11629</c:v>
                </c:pt>
                <c:pt idx="1094">
                  <c:v>11629</c:v>
                </c:pt>
                <c:pt idx="1095">
                  <c:v>11629</c:v>
                </c:pt>
                <c:pt idx="1096">
                  <c:v>11629</c:v>
                </c:pt>
                <c:pt idx="1097">
                  <c:v>11629</c:v>
                </c:pt>
                <c:pt idx="1098">
                  <c:v>11629</c:v>
                </c:pt>
                <c:pt idx="1099">
                  <c:v>11629</c:v>
                </c:pt>
                <c:pt idx="1100">
                  <c:v>11629</c:v>
                </c:pt>
                <c:pt idx="1101">
                  <c:v>11629</c:v>
                </c:pt>
                <c:pt idx="1102">
                  <c:v>11629</c:v>
                </c:pt>
                <c:pt idx="1103">
                  <c:v>11629</c:v>
                </c:pt>
                <c:pt idx="1104">
                  <c:v>11629</c:v>
                </c:pt>
                <c:pt idx="1105">
                  <c:v>11629</c:v>
                </c:pt>
                <c:pt idx="1106">
                  <c:v>11629</c:v>
                </c:pt>
                <c:pt idx="1107">
                  <c:v>11629</c:v>
                </c:pt>
                <c:pt idx="1108">
                  <c:v>11516</c:v>
                </c:pt>
                <c:pt idx="1109">
                  <c:v>11516</c:v>
                </c:pt>
                <c:pt idx="1110">
                  <c:v>11516</c:v>
                </c:pt>
                <c:pt idx="1111">
                  <c:v>11516</c:v>
                </c:pt>
                <c:pt idx="1112">
                  <c:v>11516</c:v>
                </c:pt>
                <c:pt idx="1113">
                  <c:v>11516</c:v>
                </c:pt>
                <c:pt idx="1114">
                  <c:v>11516</c:v>
                </c:pt>
                <c:pt idx="1115">
                  <c:v>11516</c:v>
                </c:pt>
                <c:pt idx="1116">
                  <c:v>11516</c:v>
                </c:pt>
                <c:pt idx="1117">
                  <c:v>11516</c:v>
                </c:pt>
                <c:pt idx="1118">
                  <c:v>11516</c:v>
                </c:pt>
                <c:pt idx="1119">
                  <c:v>11516</c:v>
                </c:pt>
                <c:pt idx="1120">
                  <c:v>11516</c:v>
                </c:pt>
                <c:pt idx="1121">
                  <c:v>11516</c:v>
                </c:pt>
                <c:pt idx="1122">
                  <c:v>11516</c:v>
                </c:pt>
                <c:pt idx="1123">
                  <c:v>11516</c:v>
                </c:pt>
                <c:pt idx="1124">
                  <c:v>11516</c:v>
                </c:pt>
                <c:pt idx="1125">
                  <c:v>11516</c:v>
                </c:pt>
                <c:pt idx="1126">
                  <c:v>11516</c:v>
                </c:pt>
                <c:pt idx="1127">
                  <c:v>11516</c:v>
                </c:pt>
                <c:pt idx="1128">
                  <c:v>11516</c:v>
                </c:pt>
                <c:pt idx="1129">
                  <c:v>11516</c:v>
                </c:pt>
                <c:pt idx="1130">
                  <c:v>11516</c:v>
                </c:pt>
                <c:pt idx="1131">
                  <c:v>11516</c:v>
                </c:pt>
                <c:pt idx="1132">
                  <c:v>11516</c:v>
                </c:pt>
                <c:pt idx="1133">
                  <c:v>11516</c:v>
                </c:pt>
                <c:pt idx="1134">
                  <c:v>11516</c:v>
                </c:pt>
                <c:pt idx="1135">
                  <c:v>11516</c:v>
                </c:pt>
                <c:pt idx="1136">
                  <c:v>11516</c:v>
                </c:pt>
                <c:pt idx="1137">
                  <c:v>11516</c:v>
                </c:pt>
                <c:pt idx="1138">
                  <c:v>11516</c:v>
                </c:pt>
                <c:pt idx="1139">
                  <c:v>11516</c:v>
                </c:pt>
                <c:pt idx="1140">
                  <c:v>11516</c:v>
                </c:pt>
                <c:pt idx="1141">
                  <c:v>11516</c:v>
                </c:pt>
                <c:pt idx="1142">
                  <c:v>11516</c:v>
                </c:pt>
                <c:pt idx="1143">
                  <c:v>11516</c:v>
                </c:pt>
                <c:pt idx="1144">
                  <c:v>11516</c:v>
                </c:pt>
                <c:pt idx="1145">
                  <c:v>11516</c:v>
                </c:pt>
                <c:pt idx="1146">
                  <c:v>11516</c:v>
                </c:pt>
                <c:pt idx="1147">
                  <c:v>11516</c:v>
                </c:pt>
                <c:pt idx="1148">
                  <c:v>11516</c:v>
                </c:pt>
                <c:pt idx="1149">
                  <c:v>11516</c:v>
                </c:pt>
                <c:pt idx="1150">
                  <c:v>11516</c:v>
                </c:pt>
                <c:pt idx="1151">
                  <c:v>11516</c:v>
                </c:pt>
                <c:pt idx="1152">
                  <c:v>11516</c:v>
                </c:pt>
                <c:pt idx="1153">
                  <c:v>11516</c:v>
                </c:pt>
                <c:pt idx="1154">
                  <c:v>11516</c:v>
                </c:pt>
                <c:pt idx="1155">
                  <c:v>11516</c:v>
                </c:pt>
                <c:pt idx="1156">
                  <c:v>11516</c:v>
                </c:pt>
                <c:pt idx="1157">
                  <c:v>11516</c:v>
                </c:pt>
                <c:pt idx="1158">
                  <c:v>11525</c:v>
                </c:pt>
                <c:pt idx="1159">
                  <c:v>11880</c:v>
                </c:pt>
                <c:pt idx="1160">
                  <c:v>12616</c:v>
                </c:pt>
                <c:pt idx="1161">
                  <c:v>12616</c:v>
                </c:pt>
                <c:pt idx="1162">
                  <c:v>12616</c:v>
                </c:pt>
                <c:pt idx="1163">
                  <c:v>12616</c:v>
                </c:pt>
                <c:pt idx="1164">
                  <c:v>12616</c:v>
                </c:pt>
                <c:pt idx="1165">
                  <c:v>12616</c:v>
                </c:pt>
                <c:pt idx="1166">
                  <c:v>12616</c:v>
                </c:pt>
                <c:pt idx="1167">
                  <c:v>12616</c:v>
                </c:pt>
                <c:pt idx="1168">
                  <c:v>12616</c:v>
                </c:pt>
                <c:pt idx="1169">
                  <c:v>12616</c:v>
                </c:pt>
                <c:pt idx="1170">
                  <c:v>12616</c:v>
                </c:pt>
                <c:pt idx="1171">
                  <c:v>12616</c:v>
                </c:pt>
                <c:pt idx="1172">
                  <c:v>12616</c:v>
                </c:pt>
                <c:pt idx="1173">
                  <c:v>12616</c:v>
                </c:pt>
                <c:pt idx="1174">
                  <c:v>12616</c:v>
                </c:pt>
                <c:pt idx="1175">
                  <c:v>12616</c:v>
                </c:pt>
                <c:pt idx="1176">
                  <c:v>12616</c:v>
                </c:pt>
                <c:pt idx="1177">
                  <c:v>12616</c:v>
                </c:pt>
                <c:pt idx="1178">
                  <c:v>12616</c:v>
                </c:pt>
                <c:pt idx="1179">
                  <c:v>12616</c:v>
                </c:pt>
                <c:pt idx="1180">
                  <c:v>12616</c:v>
                </c:pt>
                <c:pt idx="1181">
                  <c:v>12616</c:v>
                </c:pt>
                <c:pt idx="1182">
                  <c:v>12616</c:v>
                </c:pt>
                <c:pt idx="1183">
                  <c:v>12616</c:v>
                </c:pt>
                <c:pt idx="1184">
                  <c:v>12616</c:v>
                </c:pt>
                <c:pt idx="1185">
                  <c:v>12616</c:v>
                </c:pt>
                <c:pt idx="1186">
                  <c:v>12616</c:v>
                </c:pt>
                <c:pt idx="1187">
                  <c:v>12616</c:v>
                </c:pt>
                <c:pt idx="1188">
                  <c:v>12616</c:v>
                </c:pt>
                <c:pt idx="1189">
                  <c:v>12616</c:v>
                </c:pt>
                <c:pt idx="1190">
                  <c:v>12616</c:v>
                </c:pt>
                <c:pt idx="1191">
                  <c:v>12616</c:v>
                </c:pt>
                <c:pt idx="1192">
                  <c:v>12616</c:v>
                </c:pt>
                <c:pt idx="1193">
                  <c:v>12616</c:v>
                </c:pt>
                <c:pt idx="1194">
                  <c:v>12616</c:v>
                </c:pt>
                <c:pt idx="1195">
                  <c:v>12616</c:v>
                </c:pt>
                <c:pt idx="1196">
                  <c:v>12616</c:v>
                </c:pt>
                <c:pt idx="1197">
                  <c:v>12616</c:v>
                </c:pt>
                <c:pt idx="1198">
                  <c:v>12616</c:v>
                </c:pt>
                <c:pt idx="1199">
                  <c:v>12616</c:v>
                </c:pt>
                <c:pt idx="1200">
                  <c:v>12616</c:v>
                </c:pt>
                <c:pt idx="1201">
                  <c:v>12616</c:v>
                </c:pt>
                <c:pt idx="1202">
                  <c:v>12616</c:v>
                </c:pt>
                <c:pt idx="1203">
                  <c:v>12750</c:v>
                </c:pt>
                <c:pt idx="1204">
                  <c:v>13167</c:v>
                </c:pt>
                <c:pt idx="1205">
                  <c:v>12374</c:v>
                </c:pt>
                <c:pt idx="1206">
                  <c:v>11542</c:v>
                </c:pt>
                <c:pt idx="1207">
                  <c:v>11342</c:v>
                </c:pt>
                <c:pt idx="1208">
                  <c:v>11342</c:v>
                </c:pt>
                <c:pt idx="1209">
                  <c:v>11342</c:v>
                </c:pt>
                <c:pt idx="1210">
                  <c:v>11342</c:v>
                </c:pt>
                <c:pt idx="1211">
                  <c:v>11342</c:v>
                </c:pt>
                <c:pt idx="1212">
                  <c:v>11342</c:v>
                </c:pt>
                <c:pt idx="1213">
                  <c:v>11342</c:v>
                </c:pt>
                <c:pt idx="1214">
                  <c:v>11342</c:v>
                </c:pt>
                <c:pt idx="1215">
                  <c:v>11342</c:v>
                </c:pt>
                <c:pt idx="1216">
                  <c:v>11342</c:v>
                </c:pt>
                <c:pt idx="1217">
                  <c:v>11342</c:v>
                </c:pt>
                <c:pt idx="1218">
                  <c:v>11342</c:v>
                </c:pt>
                <c:pt idx="1219">
                  <c:v>11342</c:v>
                </c:pt>
                <c:pt idx="1220">
                  <c:v>11342</c:v>
                </c:pt>
                <c:pt idx="1221">
                  <c:v>11342</c:v>
                </c:pt>
                <c:pt idx="1222">
                  <c:v>11342</c:v>
                </c:pt>
                <c:pt idx="1223">
                  <c:v>11342</c:v>
                </c:pt>
                <c:pt idx="1224">
                  <c:v>11342</c:v>
                </c:pt>
                <c:pt idx="1225">
                  <c:v>11342</c:v>
                </c:pt>
                <c:pt idx="1226">
                  <c:v>11342</c:v>
                </c:pt>
                <c:pt idx="1227">
                  <c:v>11342</c:v>
                </c:pt>
                <c:pt idx="1228">
                  <c:v>11342</c:v>
                </c:pt>
                <c:pt idx="1229">
                  <c:v>11342</c:v>
                </c:pt>
                <c:pt idx="1230">
                  <c:v>11342</c:v>
                </c:pt>
                <c:pt idx="1231">
                  <c:v>11342</c:v>
                </c:pt>
                <c:pt idx="1232">
                  <c:v>11342</c:v>
                </c:pt>
                <c:pt idx="1233">
                  <c:v>11342</c:v>
                </c:pt>
                <c:pt idx="1234">
                  <c:v>11342</c:v>
                </c:pt>
                <c:pt idx="1235">
                  <c:v>11342</c:v>
                </c:pt>
                <c:pt idx="1236">
                  <c:v>11342</c:v>
                </c:pt>
                <c:pt idx="1237">
                  <c:v>11342</c:v>
                </c:pt>
                <c:pt idx="1238">
                  <c:v>11342</c:v>
                </c:pt>
                <c:pt idx="1239">
                  <c:v>11342</c:v>
                </c:pt>
                <c:pt idx="1240">
                  <c:v>11342</c:v>
                </c:pt>
                <c:pt idx="1241">
                  <c:v>11342</c:v>
                </c:pt>
                <c:pt idx="1242">
                  <c:v>11342</c:v>
                </c:pt>
                <c:pt idx="1243">
                  <c:v>11342</c:v>
                </c:pt>
                <c:pt idx="1244">
                  <c:v>11342</c:v>
                </c:pt>
                <c:pt idx="1245">
                  <c:v>11342</c:v>
                </c:pt>
                <c:pt idx="1246">
                  <c:v>11342</c:v>
                </c:pt>
                <c:pt idx="1247">
                  <c:v>11342</c:v>
                </c:pt>
                <c:pt idx="1248">
                  <c:v>11342</c:v>
                </c:pt>
                <c:pt idx="1249">
                  <c:v>11342</c:v>
                </c:pt>
                <c:pt idx="1250">
                  <c:v>11342</c:v>
                </c:pt>
                <c:pt idx="1251">
                  <c:v>11342</c:v>
                </c:pt>
                <c:pt idx="1252">
                  <c:v>11342</c:v>
                </c:pt>
                <c:pt idx="1253">
                  <c:v>11342</c:v>
                </c:pt>
                <c:pt idx="1254">
                  <c:v>11342</c:v>
                </c:pt>
                <c:pt idx="1255">
                  <c:v>11342</c:v>
                </c:pt>
                <c:pt idx="1256">
                  <c:v>11342</c:v>
                </c:pt>
                <c:pt idx="1257">
                  <c:v>11790</c:v>
                </c:pt>
                <c:pt idx="1258">
                  <c:v>12839</c:v>
                </c:pt>
                <c:pt idx="1259">
                  <c:v>13653</c:v>
                </c:pt>
                <c:pt idx="1260">
                  <c:v>13653</c:v>
                </c:pt>
                <c:pt idx="1261">
                  <c:v>12919</c:v>
                </c:pt>
                <c:pt idx="1262">
                  <c:v>12453</c:v>
                </c:pt>
                <c:pt idx="1263">
                  <c:v>12387</c:v>
                </c:pt>
                <c:pt idx="1264">
                  <c:v>12387</c:v>
                </c:pt>
                <c:pt idx="1265">
                  <c:v>12387</c:v>
                </c:pt>
                <c:pt idx="1266">
                  <c:v>12387</c:v>
                </c:pt>
                <c:pt idx="1267">
                  <c:v>12387</c:v>
                </c:pt>
                <c:pt idx="1268">
                  <c:v>12387</c:v>
                </c:pt>
                <c:pt idx="1269">
                  <c:v>12387</c:v>
                </c:pt>
                <c:pt idx="1270">
                  <c:v>12387</c:v>
                </c:pt>
                <c:pt idx="1271">
                  <c:v>12387</c:v>
                </c:pt>
                <c:pt idx="1272">
                  <c:v>12387</c:v>
                </c:pt>
                <c:pt idx="1273">
                  <c:v>12387</c:v>
                </c:pt>
                <c:pt idx="1274">
                  <c:v>12387</c:v>
                </c:pt>
                <c:pt idx="1275">
                  <c:v>12387</c:v>
                </c:pt>
                <c:pt idx="1276">
                  <c:v>12387</c:v>
                </c:pt>
                <c:pt idx="1277">
                  <c:v>12387</c:v>
                </c:pt>
                <c:pt idx="1278">
                  <c:v>12387</c:v>
                </c:pt>
                <c:pt idx="1279">
                  <c:v>12387</c:v>
                </c:pt>
                <c:pt idx="1280">
                  <c:v>12387</c:v>
                </c:pt>
                <c:pt idx="1281">
                  <c:v>12387</c:v>
                </c:pt>
                <c:pt idx="1282">
                  <c:v>12387</c:v>
                </c:pt>
                <c:pt idx="1283">
                  <c:v>12387</c:v>
                </c:pt>
                <c:pt idx="1284">
                  <c:v>12387</c:v>
                </c:pt>
                <c:pt idx="1285">
                  <c:v>12387</c:v>
                </c:pt>
                <c:pt idx="1286">
                  <c:v>12387</c:v>
                </c:pt>
                <c:pt idx="1287">
                  <c:v>12387</c:v>
                </c:pt>
                <c:pt idx="1288">
                  <c:v>12387</c:v>
                </c:pt>
                <c:pt idx="1289">
                  <c:v>12387</c:v>
                </c:pt>
                <c:pt idx="1290">
                  <c:v>12387</c:v>
                </c:pt>
                <c:pt idx="1291">
                  <c:v>12387</c:v>
                </c:pt>
                <c:pt idx="1292">
                  <c:v>12387</c:v>
                </c:pt>
                <c:pt idx="1293">
                  <c:v>12387</c:v>
                </c:pt>
                <c:pt idx="1294">
                  <c:v>12387</c:v>
                </c:pt>
                <c:pt idx="1295">
                  <c:v>12387</c:v>
                </c:pt>
                <c:pt idx="1296">
                  <c:v>12387</c:v>
                </c:pt>
                <c:pt idx="1297">
                  <c:v>12387</c:v>
                </c:pt>
                <c:pt idx="1298">
                  <c:v>12387</c:v>
                </c:pt>
                <c:pt idx="1299">
                  <c:v>12387</c:v>
                </c:pt>
                <c:pt idx="1300">
                  <c:v>12387</c:v>
                </c:pt>
                <c:pt idx="1301">
                  <c:v>12387</c:v>
                </c:pt>
                <c:pt idx="1302">
                  <c:v>12387</c:v>
                </c:pt>
                <c:pt idx="1303">
                  <c:v>12387</c:v>
                </c:pt>
                <c:pt idx="1304">
                  <c:v>12387</c:v>
                </c:pt>
                <c:pt idx="1305">
                  <c:v>12387</c:v>
                </c:pt>
                <c:pt idx="1306">
                  <c:v>12387</c:v>
                </c:pt>
                <c:pt idx="1307">
                  <c:v>12387</c:v>
                </c:pt>
                <c:pt idx="1308">
                  <c:v>12387</c:v>
                </c:pt>
                <c:pt idx="1309">
                  <c:v>12387</c:v>
                </c:pt>
                <c:pt idx="1310">
                  <c:v>12387</c:v>
                </c:pt>
                <c:pt idx="1311">
                  <c:v>12387</c:v>
                </c:pt>
                <c:pt idx="1312">
                  <c:v>12387</c:v>
                </c:pt>
                <c:pt idx="1313">
                  <c:v>12827</c:v>
                </c:pt>
                <c:pt idx="1314">
                  <c:v>13146</c:v>
                </c:pt>
                <c:pt idx="1315">
                  <c:v>13146</c:v>
                </c:pt>
                <c:pt idx="1316">
                  <c:v>13146</c:v>
                </c:pt>
                <c:pt idx="1317">
                  <c:v>13146</c:v>
                </c:pt>
                <c:pt idx="1318">
                  <c:v>13146</c:v>
                </c:pt>
                <c:pt idx="1319">
                  <c:v>13146</c:v>
                </c:pt>
                <c:pt idx="1320">
                  <c:v>13146</c:v>
                </c:pt>
                <c:pt idx="1321">
                  <c:v>13146</c:v>
                </c:pt>
                <c:pt idx="1322">
                  <c:v>13146</c:v>
                </c:pt>
                <c:pt idx="1323">
                  <c:v>13146</c:v>
                </c:pt>
                <c:pt idx="1324">
                  <c:v>13146</c:v>
                </c:pt>
                <c:pt idx="1325">
                  <c:v>13025</c:v>
                </c:pt>
                <c:pt idx="1326">
                  <c:v>12819</c:v>
                </c:pt>
                <c:pt idx="1327">
                  <c:v>12819</c:v>
                </c:pt>
                <c:pt idx="1328">
                  <c:v>12819</c:v>
                </c:pt>
                <c:pt idx="1329">
                  <c:v>12819</c:v>
                </c:pt>
                <c:pt idx="1330">
                  <c:v>12819</c:v>
                </c:pt>
                <c:pt idx="1331">
                  <c:v>12819</c:v>
                </c:pt>
                <c:pt idx="1332">
                  <c:v>12819</c:v>
                </c:pt>
                <c:pt idx="1333">
                  <c:v>12819</c:v>
                </c:pt>
                <c:pt idx="1334">
                  <c:v>12819</c:v>
                </c:pt>
                <c:pt idx="1335">
                  <c:v>12819</c:v>
                </c:pt>
                <c:pt idx="1336">
                  <c:v>12819</c:v>
                </c:pt>
                <c:pt idx="1337">
                  <c:v>12819</c:v>
                </c:pt>
                <c:pt idx="1338">
                  <c:v>12819</c:v>
                </c:pt>
                <c:pt idx="1339">
                  <c:v>12819</c:v>
                </c:pt>
                <c:pt idx="1340">
                  <c:v>12819</c:v>
                </c:pt>
                <c:pt idx="1341">
                  <c:v>12819</c:v>
                </c:pt>
                <c:pt idx="1342">
                  <c:v>12819</c:v>
                </c:pt>
                <c:pt idx="1343">
                  <c:v>12819</c:v>
                </c:pt>
                <c:pt idx="1344">
                  <c:v>12819</c:v>
                </c:pt>
                <c:pt idx="1345">
                  <c:v>12819</c:v>
                </c:pt>
                <c:pt idx="1346">
                  <c:v>12819</c:v>
                </c:pt>
                <c:pt idx="1347">
                  <c:v>12819</c:v>
                </c:pt>
                <c:pt idx="1348">
                  <c:v>12819</c:v>
                </c:pt>
                <c:pt idx="1349">
                  <c:v>12819</c:v>
                </c:pt>
                <c:pt idx="1350">
                  <c:v>12819</c:v>
                </c:pt>
                <c:pt idx="1351">
                  <c:v>12819</c:v>
                </c:pt>
                <c:pt idx="1352">
                  <c:v>12819</c:v>
                </c:pt>
                <c:pt idx="1353">
                  <c:v>12819</c:v>
                </c:pt>
                <c:pt idx="1354">
                  <c:v>12819</c:v>
                </c:pt>
                <c:pt idx="1355">
                  <c:v>12819</c:v>
                </c:pt>
                <c:pt idx="1356">
                  <c:v>12819</c:v>
                </c:pt>
                <c:pt idx="1357">
                  <c:v>12819</c:v>
                </c:pt>
                <c:pt idx="1358">
                  <c:v>12819</c:v>
                </c:pt>
                <c:pt idx="1359">
                  <c:v>12819</c:v>
                </c:pt>
                <c:pt idx="1360">
                  <c:v>12819</c:v>
                </c:pt>
                <c:pt idx="1361">
                  <c:v>12819</c:v>
                </c:pt>
                <c:pt idx="1362">
                  <c:v>12819</c:v>
                </c:pt>
                <c:pt idx="1363">
                  <c:v>12819</c:v>
                </c:pt>
                <c:pt idx="1364">
                  <c:v>12819</c:v>
                </c:pt>
                <c:pt idx="1365">
                  <c:v>12819</c:v>
                </c:pt>
                <c:pt idx="1366">
                  <c:v>12819</c:v>
                </c:pt>
                <c:pt idx="1367">
                  <c:v>12819</c:v>
                </c:pt>
                <c:pt idx="1368">
                  <c:v>12819</c:v>
                </c:pt>
                <c:pt idx="1369">
                  <c:v>12819</c:v>
                </c:pt>
                <c:pt idx="1370">
                  <c:v>12819</c:v>
                </c:pt>
                <c:pt idx="1371">
                  <c:v>12819</c:v>
                </c:pt>
                <c:pt idx="1372">
                  <c:v>12819</c:v>
                </c:pt>
                <c:pt idx="1373">
                  <c:v>12819</c:v>
                </c:pt>
                <c:pt idx="1374">
                  <c:v>12819</c:v>
                </c:pt>
                <c:pt idx="1375">
                  <c:v>12819</c:v>
                </c:pt>
                <c:pt idx="1376">
                  <c:v>13073</c:v>
                </c:pt>
                <c:pt idx="1377">
                  <c:v>13805</c:v>
                </c:pt>
                <c:pt idx="1378">
                  <c:v>14825</c:v>
                </c:pt>
                <c:pt idx="1379">
                  <c:v>15124</c:v>
                </c:pt>
                <c:pt idx="1380">
                  <c:v>15124</c:v>
                </c:pt>
                <c:pt idx="1381">
                  <c:v>15124</c:v>
                </c:pt>
                <c:pt idx="1382">
                  <c:v>15124</c:v>
                </c:pt>
                <c:pt idx="1383">
                  <c:v>15124</c:v>
                </c:pt>
                <c:pt idx="1384">
                  <c:v>15124</c:v>
                </c:pt>
                <c:pt idx="1385">
                  <c:v>15124</c:v>
                </c:pt>
                <c:pt idx="1386">
                  <c:v>15124</c:v>
                </c:pt>
                <c:pt idx="1387">
                  <c:v>15124</c:v>
                </c:pt>
                <c:pt idx="1388">
                  <c:v>15124</c:v>
                </c:pt>
                <c:pt idx="1389">
                  <c:v>15124</c:v>
                </c:pt>
                <c:pt idx="1390">
                  <c:v>15124</c:v>
                </c:pt>
                <c:pt idx="1391">
                  <c:v>15124</c:v>
                </c:pt>
                <c:pt idx="1392">
                  <c:v>15124</c:v>
                </c:pt>
                <c:pt idx="1393">
                  <c:v>15126</c:v>
                </c:pt>
                <c:pt idx="1394">
                  <c:v>15221</c:v>
                </c:pt>
                <c:pt idx="1395">
                  <c:v>15348</c:v>
                </c:pt>
                <c:pt idx="1396">
                  <c:v>15348</c:v>
                </c:pt>
                <c:pt idx="1397">
                  <c:v>15348</c:v>
                </c:pt>
                <c:pt idx="1398">
                  <c:v>15348</c:v>
                </c:pt>
                <c:pt idx="1399">
                  <c:v>15348</c:v>
                </c:pt>
                <c:pt idx="1400">
                  <c:v>15348</c:v>
                </c:pt>
                <c:pt idx="1401">
                  <c:v>15348</c:v>
                </c:pt>
                <c:pt idx="1402">
                  <c:v>15348</c:v>
                </c:pt>
                <c:pt idx="1403">
                  <c:v>15348</c:v>
                </c:pt>
                <c:pt idx="1404">
                  <c:v>15348</c:v>
                </c:pt>
                <c:pt idx="1405">
                  <c:v>15348</c:v>
                </c:pt>
                <c:pt idx="1406">
                  <c:v>15348</c:v>
                </c:pt>
                <c:pt idx="1407">
                  <c:v>15348</c:v>
                </c:pt>
                <c:pt idx="1408">
                  <c:v>15348</c:v>
                </c:pt>
                <c:pt idx="1409">
                  <c:v>15348</c:v>
                </c:pt>
                <c:pt idx="1410">
                  <c:v>15348</c:v>
                </c:pt>
                <c:pt idx="1411">
                  <c:v>15348</c:v>
                </c:pt>
                <c:pt idx="1412">
                  <c:v>15348</c:v>
                </c:pt>
                <c:pt idx="1413">
                  <c:v>15348</c:v>
                </c:pt>
                <c:pt idx="1414">
                  <c:v>15348</c:v>
                </c:pt>
                <c:pt idx="1415">
                  <c:v>15348</c:v>
                </c:pt>
                <c:pt idx="1416">
                  <c:v>15348</c:v>
                </c:pt>
                <c:pt idx="1417">
                  <c:v>15348</c:v>
                </c:pt>
                <c:pt idx="1418">
                  <c:v>15348</c:v>
                </c:pt>
                <c:pt idx="1419">
                  <c:v>15348</c:v>
                </c:pt>
                <c:pt idx="1420">
                  <c:v>15348</c:v>
                </c:pt>
                <c:pt idx="1421">
                  <c:v>15348</c:v>
                </c:pt>
                <c:pt idx="1422">
                  <c:v>11796</c:v>
                </c:pt>
                <c:pt idx="1423">
                  <c:v>8018</c:v>
                </c:pt>
                <c:pt idx="1424">
                  <c:v>4063</c:v>
                </c:pt>
                <c:pt idx="1425">
                  <c:v>4063</c:v>
                </c:pt>
                <c:pt idx="1426">
                  <c:v>4063</c:v>
                </c:pt>
                <c:pt idx="1427">
                  <c:v>4063</c:v>
                </c:pt>
                <c:pt idx="1428">
                  <c:v>4063</c:v>
                </c:pt>
                <c:pt idx="1429">
                  <c:v>4063</c:v>
                </c:pt>
                <c:pt idx="1430">
                  <c:v>4063</c:v>
                </c:pt>
                <c:pt idx="1431">
                  <c:v>4063</c:v>
                </c:pt>
                <c:pt idx="1432">
                  <c:v>4063</c:v>
                </c:pt>
                <c:pt idx="1433">
                  <c:v>4063</c:v>
                </c:pt>
                <c:pt idx="1434">
                  <c:v>4063</c:v>
                </c:pt>
                <c:pt idx="1435">
                  <c:v>4063</c:v>
                </c:pt>
                <c:pt idx="1436">
                  <c:v>4063</c:v>
                </c:pt>
                <c:pt idx="1437">
                  <c:v>4063</c:v>
                </c:pt>
                <c:pt idx="1438">
                  <c:v>4063</c:v>
                </c:pt>
                <c:pt idx="1439">
                  <c:v>4063</c:v>
                </c:pt>
                <c:pt idx="1440">
                  <c:v>4063</c:v>
                </c:pt>
                <c:pt idx="1441">
                  <c:v>4063</c:v>
                </c:pt>
                <c:pt idx="1442">
                  <c:v>4063</c:v>
                </c:pt>
                <c:pt idx="1443">
                  <c:v>4063</c:v>
                </c:pt>
                <c:pt idx="1444">
                  <c:v>4063</c:v>
                </c:pt>
                <c:pt idx="1445">
                  <c:v>4063</c:v>
                </c:pt>
                <c:pt idx="1446">
                  <c:v>4063</c:v>
                </c:pt>
                <c:pt idx="1447">
                  <c:v>4063</c:v>
                </c:pt>
                <c:pt idx="1448">
                  <c:v>4063</c:v>
                </c:pt>
                <c:pt idx="1449">
                  <c:v>4063</c:v>
                </c:pt>
                <c:pt idx="1450">
                  <c:v>4063</c:v>
                </c:pt>
                <c:pt idx="1451">
                  <c:v>4063</c:v>
                </c:pt>
                <c:pt idx="1452">
                  <c:v>4063</c:v>
                </c:pt>
                <c:pt idx="1453">
                  <c:v>4063</c:v>
                </c:pt>
                <c:pt idx="1454">
                  <c:v>4063</c:v>
                </c:pt>
                <c:pt idx="1455">
                  <c:v>4063</c:v>
                </c:pt>
                <c:pt idx="1456">
                  <c:v>4063</c:v>
                </c:pt>
                <c:pt idx="1457">
                  <c:v>4063</c:v>
                </c:pt>
                <c:pt idx="1458">
                  <c:v>4063</c:v>
                </c:pt>
                <c:pt idx="1459">
                  <c:v>4063</c:v>
                </c:pt>
                <c:pt idx="1460">
                  <c:v>4063</c:v>
                </c:pt>
                <c:pt idx="1461">
                  <c:v>4063</c:v>
                </c:pt>
                <c:pt idx="1462">
                  <c:v>4063</c:v>
                </c:pt>
                <c:pt idx="1463">
                  <c:v>4063</c:v>
                </c:pt>
                <c:pt idx="1464">
                  <c:v>4063</c:v>
                </c:pt>
                <c:pt idx="1465">
                  <c:v>4063</c:v>
                </c:pt>
                <c:pt idx="1466">
                  <c:v>4063</c:v>
                </c:pt>
                <c:pt idx="1467">
                  <c:v>4063</c:v>
                </c:pt>
                <c:pt idx="1468">
                  <c:v>4063</c:v>
                </c:pt>
                <c:pt idx="1469">
                  <c:v>4063</c:v>
                </c:pt>
                <c:pt idx="1470">
                  <c:v>4063</c:v>
                </c:pt>
                <c:pt idx="1471">
                  <c:v>4063</c:v>
                </c:pt>
                <c:pt idx="1472">
                  <c:v>4063</c:v>
                </c:pt>
                <c:pt idx="1473">
                  <c:v>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C-4AEE-8F6F-5D362DABF683}"/>
            </c:ext>
          </c:extLst>
        </c:ser>
        <c:ser>
          <c:idx val="3"/>
          <c:order val="3"/>
          <c:tx>
            <c:strRef>
              <c:f>'23 passos rodrigo'!$E$1</c:f>
              <c:strCache>
                <c:ptCount val="1"/>
                <c:pt idx="0">
                  <c:v>Summing Unit 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 passos rodrigo'!$E$2:$E$1475</c:f>
              <c:numCache>
                <c:formatCode>General</c:formatCode>
                <c:ptCount val="1474"/>
                <c:pt idx="0">
                  <c:v>16081</c:v>
                </c:pt>
                <c:pt idx="1">
                  <c:v>15974</c:v>
                </c:pt>
                <c:pt idx="2">
                  <c:v>15888</c:v>
                </c:pt>
                <c:pt idx="3">
                  <c:v>15872</c:v>
                </c:pt>
                <c:pt idx="4">
                  <c:v>15909</c:v>
                </c:pt>
                <c:pt idx="5">
                  <c:v>15963</c:v>
                </c:pt>
                <c:pt idx="6">
                  <c:v>16041</c:v>
                </c:pt>
                <c:pt idx="7">
                  <c:v>16176</c:v>
                </c:pt>
                <c:pt idx="8">
                  <c:v>16402</c:v>
                </c:pt>
                <c:pt idx="9">
                  <c:v>16592</c:v>
                </c:pt>
                <c:pt idx="10">
                  <c:v>16529</c:v>
                </c:pt>
                <c:pt idx="11">
                  <c:v>16163</c:v>
                </c:pt>
                <c:pt idx="12">
                  <c:v>15549</c:v>
                </c:pt>
                <c:pt idx="13">
                  <c:v>14922</c:v>
                </c:pt>
                <c:pt idx="14">
                  <c:v>14421</c:v>
                </c:pt>
                <c:pt idx="15">
                  <c:v>14155</c:v>
                </c:pt>
                <c:pt idx="16">
                  <c:v>14143</c:v>
                </c:pt>
                <c:pt idx="17">
                  <c:v>14324</c:v>
                </c:pt>
                <c:pt idx="18">
                  <c:v>14670</c:v>
                </c:pt>
                <c:pt idx="19">
                  <c:v>15136</c:v>
                </c:pt>
                <c:pt idx="20">
                  <c:v>15589</c:v>
                </c:pt>
                <c:pt idx="21">
                  <c:v>15934</c:v>
                </c:pt>
                <c:pt idx="22">
                  <c:v>16268</c:v>
                </c:pt>
                <c:pt idx="23">
                  <c:v>16546</c:v>
                </c:pt>
                <c:pt idx="24">
                  <c:v>16862</c:v>
                </c:pt>
                <c:pt idx="25">
                  <c:v>17163</c:v>
                </c:pt>
                <c:pt idx="26">
                  <c:v>17442</c:v>
                </c:pt>
                <c:pt idx="27">
                  <c:v>17681</c:v>
                </c:pt>
                <c:pt idx="28">
                  <c:v>17684</c:v>
                </c:pt>
                <c:pt idx="29">
                  <c:v>17559</c:v>
                </c:pt>
                <c:pt idx="30">
                  <c:v>17189</c:v>
                </c:pt>
                <c:pt idx="31">
                  <c:v>16607</c:v>
                </c:pt>
                <c:pt idx="32">
                  <c:v>15961</c:v>
                </c:pt>
                <c:pt idx="33">
                  <c:v>15350</c:v>
                </c:pt>
                <c:pt idx="34">
                  <c:v>14934</c:v>
                </c:pt>
                <c:pt idx="35">
                  <c:v>14712</c:v>
                </c:pt>
                <c:pt idx="36">
                  <c:v>14741</c:v>
                </c:pt>
                <c:pt idx="37">
                  <c:v>14835</c:v>
                </c:pt>
                <c:pt idx="38">
                  <c:v>14989</c:v>
                </c:pt>
                <c:pt idx="39">
                  <c:v>15286</c:v>
                </c:pt>
                <c:pt idx="40">
                  <c:v>15627</c:v>
                </c:pt>
                <c:pt idx="41">
                  <c:v>16093</c:v>
                </c:pt>
                <c:pt idx="42">
                  <c:v>16580</c:v>
                </c:pt>
                <c:pt idx="43">
                  <c:v>16912</c:v>
                </c:pt>
                <c:pt idx="44">
                  <c:v>17089</c:v>
                </c:pt>
                <c:pt idx="45">
                  <c:v>17052</c:v>
                </c:pt>
                <c:pt idx="46">
                  <c:v>16816</c:v>
                </c:pt>
                <c:pt idx="47">
                  <c:v>16436</c:v>
                </c:pt>
                <c:pt idx="48">
                  <c:v>15978</c:v>
                </c:pt>
                <c:pt idx="49">
                  <c:v>15444</c:v>
                </c:pt>
                <c:pt idx="50">
                  <c:v>14953</c:v>
                </c:pt>
                <c:pt idx="51">
                  <c:v>14655</c:v>
                </c:pt>
                <c:pt idx="52">
                  <c:v>14633</c:v>
                </c:pt>
                <c:pt idx="53">
                  <c:v>14937</c:v>
                </c:pt>
                <c:pt idx="54">
                  <c:v>15414</c:v>
                </c:pt>
                <c:pt idx="55">
                  <c:v>15890</c:v>
                </c:pt>
                <c:pt idx="56">
                  <c:v>16243</c:v>
                </c:pt>
                <c:pt idx="57">
                  <c:v>16386</c:v>
                </c:pt>
                <c:pt idx="58">
                  <c:v>16396</c:v>
                </c:pt>
                <c:pt idx="59">
                  <c:v>16277</c:v>
                </c:pt>
                <c:pt idx="60">
                  <c:v>16127</c:v>
                </c:pt>
                <c:pt idx="61">
                  <c:v>16011</c:v>
                </c:pt>
                <c:pt idx="62">
                  <c:v>15868</c:v>
                </c:pt>
                <c:pt idx="63">
                  <c:v>15847</c:v>
                </c:pt>
                <c:pt idx="64">
                  <c:v>15884</c:v>
                </c:pt>
                <c:pt idx="65">
                  <c:v>15955</c:v>
                </c:pt>
                <c:pt idx="66">
                  <c:v>16085</c:v>
                </c:pt>
                <c:pt idx="67">
                  <c:v>16180</c:v>
                </c:pt>
                <c:pt idx="68">
                  <c:v>16139</c:v>
                </c:pt>
                <c:pt idx="69">
                  <c:v>16171</c:v>
                </c:pt>
                <c:pt idx="70">
                  <c:v>16217</c:v>
                </c:pt>
                <c:pt idx="71">
                  <c:v>16250</c:v>
                </c:pt>
                <c:pt idx="72">
                  <c:v>16356</c:v>
                </c:pt>
                <c:pt idx="73">
                  <c:v>16413</c:v>
                </c:pt>
                <c:pt idx="74">
                  <c:v>16490</c:v>
                </c:pt>
                <c:pt idx="75">
                  <c:v>16551</c:v>
                </c:pt>
                <c:pt idx="76">
                  <c:v>16594</c:v>
                </c:pt>
                <c:pt idx="77">
                  <c:v>16582</c:v>
                </c:pt>
                <c:pt idx="78">
                  <c:v>16530</c:v>
                </c:pt>
                <c:pt idx="79">
                  <c:v>16683</c:v>
                </c:pt>
                <c:pt idx="80">
                  <c:v>17064</c:v>
                </c:pt>
                <c:pt idx="81">
                  <c:v>17612</c:v>
                </c:pt>
                <c:pt idx="82">
                  <c:v>18280</c:v>
                </c:pt>
                <c:pt idx="83">
                  <c:v>18914</c:v>
                </c:pt>
                <c:pt idx="84">
                  <c:v>19522</c:v>
                </c:pt>
                <c:pt idx="85">
                  <c:v>19902</c:v>
                </c:pt>
                <c:pt idx="86">
                  <c:v>19786</c:v>
                </c:pt>
                <c:pt idx="87">
                  <c:v>19264</c:v>
                </c:pt>
                <c:pt idx="88">
                  <c:v>18338</c:v>
                </c:pt>
                <c:pt idx="89">
                  <c:v>17245</c:v>
                </c:pt>
                <c:pt idx="90">
                  <c:v>16274</c:v>
                </c:pt>
                <c:pt idx="91">
                  <c:v>15358</c:v>
                </c:pt>
                <c:pt idx="92">
                  <c:v>14552</c:v>
                </c:pt>
                <c:pt idx="93">
                  <c:v>13966</c:v>
                </c:pt>
                <c:pt idx="94">
                  <c:v>13663</c:v>
                </c:pt>
                <c:pt idx="95">
                  <c:v>13733</c:v>
                </c:pt>
                <c:pt idx="96">
                  <c:v>14076</c:v>
                </c:pt>
                <c:pt idx="97">
                  <c:v>14516</c:v>
                </c:pt>
                <c:pt idx="98">
                  <c:v>14903</c:v>
                </c:pt>
                <c:pt idx="99">
                  <c:v>15085</c:v>
                </c:pt>
                <c:pt idx="100">
                  <c:v>15126</c:v>
                </c:pt>
                <c:pt idx="101">
                  <c:v>15025</c:v>
                </c:pt>
                <c:pt idx="102">
                  <c:v>14950</c:v>
                </c:pt>
                <c:pt idx="103">
                  <c:v>14911</c:v>
                </c:pt>
                <c:pt idx="104">
                  <c:v>14866</c:v>
                </c:pt>
                <c:pt idx="105">
                  <c:v>14926</c:v>
                </c:pt>
                <c:pt idx="106">
                  <c:v>15168</c:v>
                </c:pt>
                <c:pt idx="107">
                  <c:v>15615</c:v>
                </c:pt>
                <c:pt idx="108">
                  <c:v>16265</c:v>
                </c:pt>
                <c:pt idx="109">
                  <c:v>16969</c:v>
                </c:pt>
                <c:pt idx="110">
                  <c:v>17434</c:v>
                </c:pt>
                <c:pt idx="111">
                  <c:v>17570</c:v>
                </c:pt>
                <c:pt idx="112">
                  <c:v>17380</c:v>
                </c:pt>
                <c:pt idx="113">
                  <c:v>16956</c:v>
                </c:pt>
                <c:pt idx="114">
                  <c:v>16470</c:v>
                </c:pt>
                <c:pt idx="115">
                  <c:v>16068</c:v>
                </c:pt>
                <c:pt idx="116">
                  <c:v>15776</c:v>
                </c:pt>
                <c:pt idx="117">
                  <c:v>15562</c:v>
                </c:pt>
                <c:pt idx="118">
                  <c:v>15411</c:v>
                </c:pt>
                <c:pt idx="119">
                  <c:v>15299</c:v>
                </c:pt>
                <c:pt idx="120">
                  <c:v>15190</c:v>
                </c:pt>
                <c:pt idx="121">
                  <c:v>15164</c:v>
                </c:pt>
                <c:pt idx="122">
                  <c:v>15231</c:v>
                </c:pt>
                <c:pt idx="123">
                  <c:v>15362</c:v>
                </c:pt>
                <c:pt idx="124">
                  <c:v>15537</c:v>
                </c:pt>
                <c:pt idx="125">
                  <c:v>15725</c:v>
                </c:pt>
                <c:pt idx="126">
                  <c:v>15849</c:v>
                </c:pt>
                <c:pt idx="127">
                  <c:v>15858</c:v>
                </c:pt>
                <c:pt idx="128">
                  <c:v>15823</c:v>
                </c:pt>
                <c:pt idx="129">
                  <c:v>15677</c:v>
                </c:pt>
                <c:pt idx="130">
                  <c:v>15523</c:v>
                </c:pt>
                <c:pt idx="131">
                  <c:v>15452</c:v>
                </c:pt>
                <c:pt idx="132">
                  <c:v>15330</c:v>
                </c:pt>
                <c:pt idx="133">
                  <c:v>15306</c:v>
                </c:pt>
                <c:pt idx="134">
                  <c:v>15344</c:v>
                </c:pt>
                <c:pt idx="135">
                  <c:v>15399</c:v>
                </c:pt>
                <c:pt idx="136">
                  <c:v>15534</c:v>
                </c:pt>
                <c:pt idx="137">
                  <c:v>15687</c:v>
                </c:pt>
                <c:pt idx="138">
                  <c:v>15815</c:v>
                </c:pt>
                <c:pt idx="139">
                  <c:v>15844</c:v>
                </c:pt>
                <c:pt idx="140">
                  <c:v>15849</c:v>
                </c:pt>
                <c:pt idx="141">
                  <c:v>15801</c:v>
                </c:pt>
                <c:pt idx="142">
                  <c:v>15742</c:v>
                </c:pt>
                <c:pt idx="143">
                  <c:v>15746</c:v>
                </c:pt>
                <c:pt idx="144">
                  <c:v>15733</c:v>
                </c:pt>
                <c:pt idx="145">
                  <c:v>15751</c:v>
                </c:pt>
                <c:pt idx="146">
                  <c:v>15782</c:v>
                </c:pt>
                <c:pt idx="147">
                  <c:v>15779</c:v>
                </c:pt>
                <c:pt idx="148">
                  <c:v>15803</c:v>
                </c:pt>
                <c:pt idx="149">
                  <c:v>15845</c:v>
                </c:pt>
                <c:pt idx="150">
                  <c:v>15882</c:v>
                </c:pt>
                <c:pt idx="151">
                  <c:v>15988</c:v>
                </c:pt>
                <c:pt idx="152">
                  <c:v>16143</c:v>
                </c:pt>
                <c:pt idx="153">
                  <c:v>16350</c:v>
                </c:pt>
                <c:pt idx="154">
                  <c:v>16611</c:v>
                </c:pt>
                <c:pt idx="155">
                  <c:v>16820</c:v>
                </c:pt>
                <c:pt idx="156">
                  <c:v>16951</c:v>
                </c:pt>
                <c:pt idx="157">
                  <c:v>16976</c:v>
                </c:pt>
                <c:pt idx="158">
                  <c:v>16915</c:v>
                </c:pt>
                <c:pt idx="159">
                  <c:v>16866</c:v>
                </c:pt>
                <c:pt idx="160">
                  <c:v>16914</c:v>
                </c:pt>
                <c:pt idx="161">
                  <c:v>17029</c:v>
                </c:pt>
                <c:pt idx="162">
                  <c:v>17240</c:v>
                </c:pt>
                <c:pt idx="163">
                  <c:v>17612</c:v>
                </c:pt>
                <c:pt idx="164">
                  <c:v>18041</c:v>
                </c:pt>
                <c:pt idx="165">
                  <c:v>18304</c:v>
                </c:pt>
                <c:pt idx="166">
                  <c:v>18480</c:v>
                </c:pt>
                <c:pt idx="167">
                  <c:v>18486</c:v>
                </c:pt>
                <c:pt idx="168">
                  <c:v>18224</c:v>
                </c:pt>
                <c:pt idx="169">
                  <c:v>17844</c:v>
                </c:pt>
                <c:pt idx="170">
                  <c:v>17273</c:v>
                </c:pt>
                <c:pt idx="171">
                  <c:v>16513</c:v>
                </c:pt>
                <c:pt idx="172">
                  <c:v>15744</c:v>
                </c:pt>
                <c:pt idx="173">
                  <c:v>15193</c:v>
                </c:pt>
                <c:pt idx="174">
                  <c:v>15014</c:v>
                </c:pt>
                <c:pt idx="175">
                  <c:v>15130</c:v>
                </c:pt>
                <c:pt idx="176">
                  <c:v>15413</c:v>
                </c:pt>
                <c:pt idx="177">
                  <c:v>15773</c:v>
                </c:pt>
                <c:pt idx="178">
                  <c:v>16019</c:v>
                </c:pt>
                <c:pt idx="179">
                  <c:v>16174</c:v>
                </c:pt>
                <c:pt idx="180">
                  <c:v>16291</c:v>
                </c:pt>
                <c:pt idx="181">
                  <c:v>16421</c:v>
                </c:pt>
                <c:pt idx="182">
                  <c:v>16481</c:v>
                </c:pt>
                <c:pt idx="183">
                  <c:v>16467</c:v>
                </c:pt>
                <c:pt idx="184">
                  <c:v>16436</c:v>
                </c:pt>
                <c:pt idx="185">
                  <c:v>16293</c:v>
                </c:pt>
                <c:pt idx="186">
                  <c:v>16083</c:v>
                </c:pt>
                <c:pt idx="187">
                  <c:v>15762</c:v>
                </c:pt>
                <c:pt idx="188">
                  <c:v>15419</c:v>
                </c:pt>
                <c:pt idx="189">
                  <c:v>15047</c:v>
                </c:pt>
                <c:pt idx="190">
                  <c:v>14663</c:v>
                </c:pt>
                <c:pt idx="191">
                  <c:v>14406</c:v>
                </c:pt>
                <c:pt idx="192">
                  <c:v>14161</c:v>
                </c:pt>
                <c:pt idx="193">
                  <c:v>13988</c:v>
                </c:pt>
                <c:pt idx="194">
                  <c:v>13966</c:v>
                </c:pt>
                <c:pt idx="195">
                  <c:v>14046</c:v>
                </c:pt>
                <c:pt idx="196">
                  <c:v>14155</c:v>
                </c:pt>
                <c:pt idx="197">
                  <c:v>14332</c:v>
                </c:pt>
                <c:pt idx="198">
                  <c:v>14578</c:v>
                </c:pt>
                <c:pt idx="199">
                  <c:v>14813</c:v>
                </c:pt>
                <c:pt idx="200">
                  <c:v>14981</c:v>
                </c:pt>
                <c:pt idx="201">
                  <c:v>15011</c:v>
                </c:pt>
                <c:pt idx="202">
                  <c:v>14917</c:v>
                </c:pt>
                <c:pt idx="203">
                  <c:v>14840</c:v>
                </c:pt>
                <c:pt idx="204">
                  <c:v>14948</c:v>
                </c:pt>
                <c:pt idx="205">
                  <c:v>15178</c:v>
                </c:pt>
                <c:pt idx="206">
                  <c:v>15427</c:v>
                </c:pt>
                <c:pt idx="207">
                  <c:v>15625</c:v>
                </c:pt>
                <c:pt idx="208">
                  <c:v>15747</c:v>
                </c:pt>
                <c:pt idx="209">
                  <c:v>15924</c:v>
                </c:pt>
                <c:pt idx="210">
                  <c:v>16126</c:v>
                </c:pt>
                <c:pt idx="211">
                  <c:v>16365</c:v>
                </c:pt>
                <c:pt idx="212">
                  <c:v>16567</c:v>
                </c:pt>
                <c:pt idx="213">
                  <c:v>16649</c:v>
                </c:pt>
                <c:pt idx="214">
                  <c:v>16641</c:v>
                </c:pt>
                <c:pt idx="215">
                  <c:v>16559</c:v>
                </c:pt>
                <c:pt idx="216">
                  <c:v>16394</c:v>
                </c:pt>
                <c:pt idx="217">
                  <c:v>16284</c:v>
                </c:pt>
                <c:pt idx="218">
                  <c:v>16172</c:v>
                </c:pt>
                <c:pt idx="219">
                  <c:v>16131</c:v>
                </c:pt>
                <c:pt idx="220">
                  <c:v>16592</c:v>
                </c:pt>
                <c:pt idx="221">
                  <c:v>17584</c:v>
                </c:pt>
                <c:pt idx="222">
                  <c:v>18908</c:v>
                </c:pt>
                <c:pt idx="223">
                  <c:v>20224</c:v>
                </c:pt>
                <c:pt idx="224">
                  <c:v>21270</c:v>
                </c:pt>
                <c:pt idx="225">
                  <c:v>21762</c:v>
                </c:pt>
                <c:pt idx="226">
                  <c:v>21520</c:v>
                </c:pt>
                <c:pt idx="227">
                  <c:v>20616</c:v>
                </c:pt>
                <c:pt idx="228">
                  <c:v>19318</c:v>
                </c:pt>
                <c:pt idx="229">
                  <c:v>17707</c:v>
                </c:pt>
                <c:pt idx="230">
                  <c:v>16462</c:v>
                </c:pt>
                <c:pt idx="231">
                  <c:v>15648</c:v>
                </c:pt>
                <c:pt idx="232">
                  <c:v>14899</c:v>
                </c:pt>
                <c:pt idx="233">
                  <c:v>14428</c:v>
                </c:pt>
                <c:pt idx="234">
                  <c:v>14075</c:v>
                </c:pt>
                <c:pt idx="235">
                  <c:v>14107</c:v>
                </c:pt>
                <c:pt idx="236">
                  <c:v>14583</c:v>
                </c:pt>
                <c:pt idx="237">
                  <c:v>15315</c:v>
                </c:pt>
                <c:pt idx="238">
                  <c:v>16129</c:v>
                </c:pt>
                <c:pt idx="239">
                  <c:v>16669</c:v>
                </c:pt>
                <c:pt idx="240">
                  <c:v>16785</c:v>
                </c:pt>
                <c:pt idx="241">
                  <c:v>16473</c:v>
                </c:pt>
                <c:pt idx="242">
                  <c:v>15846</c:v>
                </c:pt>
                <c:pt idx="243">
                  <c:v>15057</c:v>
                </c:pt>
                <c:pt idx="244">
                  <c:v>14272</c:v>
                </c:pt>
                <c:pt idx="245">
                  <c:v>13549</c:v>
                </c:pt>
                <c:pt idx="246">
                  <c:v>13126</c:v>
                </c:pt>
                <c:pt idx="247">
                  <c:v>13079</c:v>
                </c:pt>
                <c:pt idx="248">
                  <c:v>13357</c:v>
                </c:pt>
                <c:pt idx="249">
                  <c:v>13845</c:v>
                </c:pt>
                <c:pt idx="250">
                  <c:v>14429</c:v>
                </c:pt>
                <c:pt idx="251">
                  <c:v>15005</c:v>
                </c:pt>
                <c:pt idx="252">
                  <c:v>15445</c:v>
                </c:pt>
                <c:pt idx="253">
                  <c:v>15752</c:v>
                </c:pt>
                <c:pt idx="254">
                  <c:v>15732</c:v>
                </c:pt>
                <c:pt idx="255">
                  <c:v>15482</c:v>
                </c:pt>
                <c:pt idx="256">
                  <c:v>15101</c:v>
                </c:pt>
                <c:pt idx="257">
                  <c:v>14730</c:v>
                </c:pt>
                <c:pt idx="258">
                  <c:v>14452</c:v>
                </c:pt>
                <c:pt idx="259">
                  <c:v>14223</c:v>
                </c:pt>
                <c:pt idx="260">
                  <c:v>14105</c:v>
                </c:pt>
                <c:pt idx="261">
                  <c:v>13947</c:v>
                </c:pt>
                <c:pt idx="262">
                  <c:v>13824</c:v>
                </c:pt>
                <c:pt idx="263">
                  <c:v>13823</c:v>
                </c:pt>
                <c:pt idx="264">
                  <c:v>13887</c:v>
                </c:pt>
                <c:pt idx="265">
                  <c:v>14036</c:v>
                </c:pt>
                <c:pt idx="266">
                  <c:v>14238</c:v>
                </c:pt>
                <c:pt idx="267">
                  <c:v>14545</c:v>
                </c:pt>
                <c:pt idx="268">
                  <c:v>14999</c:v>
                </c:pt>
                <c:pt idx="269">
                  <c:v>15591</c:v>
                </c:pt>
                <c:pt idx="270">
                  <c:v>16230</c:v>
                </c:pt>
                <c:pt idx="271">
                  <c:v>16727</c:v>
                </c:pt>
                <c:pt idx="272">
                  <c:v>16963</c:v>
                </c:pt>
                <c:pt idx="273">
                  <c:v>17102</c:v>
                </c:pt>
                <c:pt idx="274">
                  <c:v>17175</c:v>
                </c:pt>
                <c:pt idx="275">
                  <c:v>17293</c:v>
                </c:pt>
                <c:pt idx="276">
                  <c:v>17605</c:v>
                </c:pt>
                <c:pt idx="277">
                  <c:v>17860</c:v>
                </c:pt>
                <c:pt idx="278">
                  <c:v>18103</c:v>
                </c:pt>
                <c:pt idx="279">
                  <c:v>18287</c:v>
                </c:pt>
                <c:pt idx="280">
                  <c:v>18609</c:v>
                </c:pt>
                <c:pt idx="281">
                  <c:v>19358</c:v>
                </c:pt>
                <c:pt idx="282">
                  <c:v>20226</c:v>
                </c:pt>
                <c:pt idx="283">
                  <c:v>20665</c:v>
                </c:pt>
                <c:pt idx="284">
                  <c:v>20870</c:v>
                </c:pt>
                <c:pt idx="285">
                  <c:v>20855</c:v>
                </c:pt>
                <c:pt idx="286">
                  <c:v>20242</c:v>
                </c:pt>
                <c:pt idx="287">
                  <c:v>19578</c:v>
                </c:pt>
                <c:pt idx="288">
                  <c:v>18611</c:v>
                </c:pt>
                <c:pt idx="289">
                  <c:v>17216</c:v>
                </c:pt>
                <c:pt idx="290">
                  <c:v>16080</c:v>
                </c:pt>
                <c:pt idx="291">
                  <c:v>15396</c:v>
                </c:pt>
                <c:pt idx="292">
                  <c:v>15097</c:v>
                </c:pt>
                <c:pt idx="293">
                  <c:v>15066</c:v>
                </c:pt>
                <c:pt idx="294">
                  <c:v>15363</c:v>
                </c:pt>
                <c:pt idx="295">
                  <c:v>15778</c:v>
                </c:pt>
                <c:pt idx="296">
                  <c:v>16077</c:v>
                </c:pt>
                <c:pt idx="297">
                  <c:v>16212</c:v>
                </c:pt>
                <c:pt idx="298">
                  <c:v>16121</c:v>
                </c:pt>
                <c:pt idx="299">
                  <c:v>15826</c:v>
                </c:pt>
                <c:pt idx="300">
                  <c:v>15490</c:v>
                </c:pt>
                <c:pt idx="301">
                  <c:v>15229</c:v>
                </c:pt>
                <c:pt idx="302">
                  <c:v>14944</c:v>
                </c:pt>
                <c:pt idx="303">
                  <c:v>14654</c:v>
                </c:pt>
                <c:pt idx="304">
                  <c:v>14313</c:v>
                </c:pt>
                <c:pt idx="305">
                  <c:v>13931</c:v>
                </c:pt>
                <c:pt idx="306">
                  <c:v>13691</c:v>
                </c:pt>
                <c:pt idx="307">
                  <c:v>13495</c:v>
                </c:pt>
                <c:pt idx="308">
                  <c:v>13378</c:v>
                </c:pt>
                <c:pt idx="309">
                  <c:v>13415</c:v>
                </c:pt>
                <c:pt idx="310">
                  <c:v>13513</c:v>
                </c:pt>
                <c:pt idx="311">
                  <c:v>13765</c:v>
                </c:pt>
                <c:pt idx="312">
                  <c:v>14029</c:v>
                </c:pt>
                <c:pt idx="313">
                  <c:v>14222</c:v>
                </c:pt>
                <c:pt idx="314">
                  <c:v>14317</c:v>
                </c:pt>
                <c:pt idx="315">
                  <c:v>14251</c:v>
                </c:pt>
                <c:pt idx="316">
                  <c:v>14161</c:v>
                </c:pt>
                <c:pt idx="317">
                  <c:v>14114</c:v>
                </c:pt>
                <c:pt idx="318">
                  <c:v>14116</c:v>
                </c:pt>
                <c:pt idx="319">
                  <c:v>14176</c:v>
                </c:pt>
                <c:pt idx="320">
                  <c:v>14312</c:v>
                </c:pt>
                <c:pt idx="321">
                  <c:v>14454</c:v>
                </c:pt>
                <c:pt idx="322">
                  <c:v>14599</c:v>
                </c:pt>
                <c:pt idx="323">
                  <c:v>14742</c:v>
                </c:pt>
                <c:pt idx="324">
                  <c:v>14848</c:v>
                </c:pt>
                <c:pt idx="325">
                  <c:v>14963</c:v>
                </c:pt>
                <c:pt idx="326">
                  <c:v>15151</c:v>
                </c:pt>
                <c:pt idx="327">
                  <c:v>15454</c:v>
                </c:pt>
                <c:pt idx="328">
                  <c:v>15895</c:v>
                </c:pt>
                <c:pt idx="329">
                  <c:v>16390</c:v>
                </c:pt>
                <c:pt idx="330">
                  <c:v>16885</c:v>
                </c:pt>
                <c:pt idx="331">
                  <c:v>17393</c:v>
                </c:pt>
                <c:pt idx="332">
                  <c:v>17795</c:v>
                </c:pt>
                <c:pt idx="333">
                  <c:v>18058</c:v>
                </c:pt>
                <c:pt idx="334">
                  <c:v>18119</c:v>
                </c:pt>
                <c:pt idx="335">
                  <c:v>18058</c:v>
                </c:pt>
                <c:pt idx="336">
                  <c:v>17904</c:v>
                </c:pt>
                <c:pt idx="337">
                  <c:v>18144</c:v>
                </c:pt>
                <c:pt idx="338">
                  <c:v>19280</c:v>
                </c:pt>
                <c:pt idx="339">
                  <c:v>20827</c:v>
                </c:pt>
                <c:pt idx="340">
                  <c:v>22244</c:v>
                </c:pt>
                <c:pt idx="341">
                  <c:v>22897</c:v>
                </c:pt>
                <c:pt idx="342">
                  <c:v>22777</c:v>
                </c:pt>
                <c:pt idx="343">
                  <c:v>21716</c:v>
                </c:pt>
                <c:pt idx="344">
                  <c:v>20063</c:v>
                </c:pt>
                <c:pt idx="345">
                  <c:v>18354</c:v>
                </c:pt>
                <c:pt idx="346">
                  <c:v>16272</c:v>
                </c:pt>
                <c:pt idx="347">
                  <c:v>14466</c:v>
                </c:pt>
                <c:pt idx="348">
                  <c:v>13322</c:v>
                </c:pt>
                <c:pt idx="349">
                  <c:v>12796</c:v>
                </c:pt>
                <c:pt idx="350">
                  <c:v>12822</c:v>
                </c:pt>
                <c:pt idx="351">
                  <c:v>13248</c:v>
                </c:pt>
                <c:pt idx="352">
                  <c:v>14049</c:v>
                </c:pt>
                <c:pt idx="353">
                  <c:v>15072</c:v>
                </c:pt>
                <c:pt idx="354">
                  <c:v>16188</c:v>
                </c:pt>
                <c:pt idx="355">
                  <c:v>17295</c:v>
                </c:pt>
                <c:pt idx="356">
                  <c:v>17932</c:v>
                </c:pt>
                <c:pt idx="357">
                  <c:v>17994</c:v>
                </c:pt>
                <c:pt idx="358">
                  <c:v>17506</c:v>
                </c:pt>
                <c:pt idx="359">
                  <c:v>16600</c:v>
                </c:pt>
                <c:pt idx="360">
                  <c:v>15556</c:v>
                </c:pt>
                <c:pt idx="361">
                  <c:v>14431</c:v>
                </c:pt>
                <c:pt idx="362">
                  <c:v>13313</c:v>
                </c:pt>
                <c:pt idx="363">
                  <c:v>12335</c:v>
                </c:pt>
                <c:pt idx="364">
                  <c:v>11821</c:v>
                </c:pt>
                <c:pt idx="365">
                  <c:v>11823</c:v>
                </c:pt>
                <c:pt idx="366">
                  <c:v>12389</c:v>
                </c:pt>
                <c:pt idx="367">
                  <c:v>13442</c:v>
                </c:pt>
                <c:pt idx="368">
                  <c:v>14658</c:v>
                </c:pt>
                <c:pt idx="369">
                  <c:v>15736</c:v>
                </c:pt>
                <c:pt idx="370">
                  <c:v>16458</c:v>
                </c:pt>
                <c:pt idx="371">
                  <c:v>16671</c:v>
                </c:pt>
                <c:pt idx="372">
                  <c:v>16409</c:v>
                </c:pt>
                <c:pt idx="373">
                  <c:v>15840</c:v>
                </c:pt>
                <c:pt idx="374">
                  <c:v>15195</c:v>
                </c:pt>
                <c:pt idx="375">
                  <c:v>14654</c:v>
                </c:pt>
                <c:pt idx="376">
                  <c:v>14256</c:v>
                </c:pt>
                <c:pt idx="377">
                  <c:v>14047</c:v>
                </c:pt>
                <c:pt idx="378">
                  <c:v>13936</c:v>
                </c:pt>
                <c:pt idx="379">
                  <c:v>13928</c:v>
                </c:pt>
                <c:pt idx="380">
                  <c:v>14024</c:v>
                </c:pt>
                <c:pt idx="381">
                  <c:v>14199</c:v>
                </c:pt>
                <c:pt idx="382">
                  <c:v>14373</c:v>
                </c:pt>
                <c:pt idx="383">
                  <c:v>14495</c:v>
                </c:pt>
                <c:pt idx="384">
                  <c:v>14609</c:v>
                </c:pt>
                <c:pt idx="385">
                  <c:v>14820</c:v>
                </c:pt>
                <c:pt idx="386">
                  <c:v>15205</c:v>
                </c:pt>
                <c:pt idx="387">
                  <c:v>15772</c:v>
                </c:pt>
                <c:pt idx="388">
                  <c:v>16335</c:v>
                </c:pt>
                <c:pt idx="389">
                  <c:v>16739</c:v>
                </c:pt>
                <c:pt idx="390">
                  <c:v>16921</c:v>
                </c:pt>
                <c:pt idx="391">
                  <c:v>16891</c:v>
                </c:pt>
                <c:pt idx="392">
                  <c:v>16806</c:v>
                </c:pt>
                <c:pt idx="393">
                  <c:v>16806</c:v>
                </c:pt>
                <c:pt idx="394">
                  <c:v>17319</c:v>
                </c:pt>
                <c:pt idx="395">
                  <c:v>18610</c:v>
                </c:pt>
                <c:pt idx="396">
                  <c:v>20527</c:v>
                </c:pt>
                <c:pt idx="397">
                  <c:v>22544</c:v>
                </c:pt>
                <c:pt idx="398">
                  <c:v>24155</c:v>
                </c:pt>
                <c:pt idx="399">
                  <c:v>24439</c:v>
                </c:pt>
                <c:pt idx="400">
                  <c:v>23215</c:v>
                </c:pt>
                <c:pt idx="401">
                  <c:v>21326</c:v>
                </c:pt>
                <c:pt idx="402">
                  <c:v>19063</c:v>
                </c:pt>
                <c:pt idx="403">
                  <c:v>17189</c:v>
                </c:pt>
                <c:pt idx="404">
                  <c:v>16104</c:v>
                </c:pt>
                <c:pt idx="405">
                  <c:v>15626</c:v>
                </c:pt>
                <c:pt idx="406">
                  <c:v>15470</c:v>
                </c:pt>
                <c:pt idx="407">
                  <c:v>15494</c:v>
                </c:pt>
                <c:pt idx="408">
                  <c:v>15664</c:v>
                </c:pt>
                <c:pt idx="409">
                  <c:v>15835</c:v>
                </c:pt>
                <c:pt idx="410">
                  <c:v>16128</c:v>
                </c:pt>
                <c:pt idx="411">
                  <c:v>16399</c:v>
                </c:pt>
                <c:pt idx="412">
                  <c:v>16654</c:v>
                </c:pt>
                <c:pt idx="413">
                  <c:v>16685</c:v>
                </c:pt>
                <c:pt idx="414">
                  <c:v>16433</c:v>
                </c:pt>
                <c:pt idx="415">
                  <c:v>15971</c:v>
                </c:pt>
                <c:pt idx="416">
                  <c:v>15231</c:v>
                </c:pt>
                <c:pt idx="417">
                  <c:v>14379</c:v>
                </c:pt>
                <c:pt idx="418">
                  <c:v>13598</c:v>
                </c:pt>
                <c:pt idx="419">
                  <c:v>13035</c:v>
                </c:pt>
                <c:pt idx="420">
                  <c:v>12729</c:v>
                </c:pt>
                <c:pt idx="421">
                  <c:v>12687</c:v>
                </c:pt>
                <c:pt idx="422">
                  <c:v>12771</c:v>
                </c:pt>
                <c:pt idx="423">
                  <c:v>13002</c:v>
                </c:pt>
                <c:pt idx="424">
                  <c:v>13316</c:v>
                </c:pt>
                <c:pt idx="425">
                  <c:v>13637</c:v>
                </c:pt>
                <c:pt idx="426">
                  <c:v>13854</c:v>
                </c:pt>
                <c:pt idx="427">
                  <c:v>13917</c:v>
                </c:pt>
                <c:pt idx="428">
                  <c:v>13806</c:v>
                </c:pt>
                <c:pt idx="429">
                  <c:v>13598</c:v>
                </c:pt>
                <c:pt idx="430">
                  <c:v>13408</c:v>
                </c:pt>
                <c:pt idx="431">
                  <c:v>13296</c:v>
                </c:pt>
                <c:pt idx="432">
                  <c:v>13325</c:v>
                </c:pt>
                <c:pt idx="433">
                  <c:v>13431</c:v>
                </c:pt>
                <c:pt idx="434">
                  <c:v>13647</c:v>
                </c:pt>
                <c:pt idx="435">
                  <c:v>13965</c:v>
                </c:pt>
                <c:pt idx="436">
                  <c:v>14388</c:v>
                </c:pt>
                <c:pt idx="437">
                  <c:v>14891</c:v>
                </c:pt>
                <c:pt idx="438">
                  <c:v>15507</c:v>
                </c:pt>
                <c:pt idx="439">
                  <c:v>16137</c:v>
                </c:pt>
                <c:pt idx="440">
                  <c:v>16735</c:v>
                </c:pt>
                <c:pt idx="441">
                  <c:v>17313</c:v>
                </c:pt>
                <c:pt idx="442">
                  <c:v>17784</c:v>
                </c:pt>
                <c:pt idx="443">
                  <c:v>18118</c:v>
                </c:pt>
                <c:pt idx="444">
                  <c:v>18309</c:v>
                </c:pt>
                <c:pt idx="445">
                  <c:v>18406</c:v>
                </c:pt>
                <c:pt idx="446">
                  <c:v>18461</c:v>
                </c:pt>
                <c:pt idx="447">
                  <c:v>18602</c:v>
                </c:pt>
                <c:pt idx="448">
                  <c:v>19100</c:v>
                </c:pt>
                <c:pt idx="449">
                  <c:v>20094</c:v>
                </c:pt>
                <c:pt idx="450">
                  <c:v>21278</c:v>
                </c:pt>
                <c:pt idx="451">
                  <c:v>22160</c:v>
                </c:pt>
                <c:pt idx="452">
                  <c:v>22760</c:v>
                </c:pt>
                <c:pt idx="453">
                  <c:v>22511</c:v>
                </c:pt>
                <c:pt idx="454">
                  <c:v>21366</c:v>
                </c:pt>
                <c:pt idx="455">
                  <c:v>19687</c:v>
                </c:pt>
                <c:pt idx="456">
                  <c:v>17601</c:v>
                </c:pt>
                <c:pt idx="457">
                  <c:v>15588</c:v>
                </c:pt>
                <c:pt idx="458">
                  <c:v>14235</c:v>
                </c:pt>
                <c:pt idx="459">
                  <c:v>13665</c:v>
                </c:pt>
                <c:pt idx="460">
                  <c:v>13533</c:v>
                </c:pt>
                <c:pt idx="461">
                  <c:v>13853</c:v>
                </c:pt>
                <c:pt idx="462">
                  <c:v>14570</c:v>
                </c:pt>
                <c:pt idx="463">
                  <c:v>15692</c:v>
                </c:pt>
                <c:pt idx="464">
                  <c:v>16963</c:v>
                </c:pt>
                <c:pt idx="465">
                  <c:v>18035</c:v>
                </c:pt>
                <c:pt idx="466">
                  <c:v>18519</c:v>
                </c:pt>
                <c:pt idx="467">
                  <c:v>18281</c:v>
                </c:pt>
                <c:pt idx="468">
                  <c:v>17415</c:v>
                </c:pt>
                <c:pt idx="469">
                  <c:v>16215</c:v>
                </c:pt>
                <c:pt idx="470">
                  <c:v>14834</c:v>
                </c:pt>
                <c:pt idx="471">
                  <c:v>13410</c:v>
                </c:pt>
                <c:pt idx="472">
                  <c:v>12080</c:v>
                </c:pt>
                <c:pt idx="473">
                  <c:v>11066</c:v>
                </c:pt>
                <c:pt idx="474">
                  <c:v>10669</c:v>
                </c:pt>
                <c:pt idx="475">
                  <c:v>10750</c:v>
                </c:pt>
                <c:pt idx="476">
                  <c:v>11367</c:v>
                </c:pt>
                <c:pt idx="477">
                  <c:v>12339</c:v>
                </c:pt>
                <c:pt idx="478">
                  <c:v>13468</c:v>
                </c:pt>
                <c:pt idx="479">
                  <c:v>14572</c:v>
                </c:pt>
                <c:pt idx="480">
                  <c:v>15414</c:v>
                </c:pt>
                <c:pt idx="481">
                  <c:v>15887</c:v>
                </c:pt>
                <c:pt idx="482">
                  <c:v>15915</c:v>
                </c:pt>
                <c:pt idx="483">
                  <c:v>15731</c:v>
                </c:pt>
                <c:pt idx="484">
                  <c:v>15450</c:v>
                </c:pt>
                <c:pt idx="485">
                  <c:v>15140</c:v>
                </c:pt>
                <c:pt idx="486">
                  <c:v>14870</c:v>
                </c:pt>
                <c:pt idx="487">
                  <c:v>14656</c:v>
                </c:pt>
                <c:pt idx="488">
                  <c:v>14595</c:v>
                </c:pt>
                <c:pt idx="489">
                  <c:v>14604</c:v>
                </c:pt>
                <c:pt idx="490">
                  <c:v>14727</c:v>
                </c:pt>
                <c:pt idx="491">
                  <c:v>14975</c:v>
                </c:pt>
                <c:pt idx="492">
                  <c:v>15245</c:v>
                </c:pt>
                <c:pt idx="493">
                  <c:v>15593</c:v>
                </c:pt>
                <c:pt idx="494">
                  <c:v>15961</c:v>
                </c:pt>
                <c:pt idx="495">
                  <c:v>16374</c:v>
                </c:pt>
                <c:pt idx="496">
                  <c:v>16755</c:v>
                </c:pt>
                <c:pt idx="497">
                  <c:v>17052</c:v>
                </c:pt>
                <c:pt idx="498">
                  <c:v>17199</c:v>
                </c:pt>
                <c:pt idx="499">
                  <c:v>17116</c:v>
                </c:pt>
                <c:pt idx="500">
                  <c:v>16987</c:v>
                </c:pt>
                <c:pt idx="501">
                  <c:v>16902</c:v>
                </c:pt>
                <c:pt idx="502">
                  <c:v>16900</c:v>
                </c:pt>
                <c:pt idx="503">
                  <c:v>17039</c:v>
                </c:pt>
                <c:pt idx="504">
                  <c:v>17260</c:v>
                </c:pt>
                <c:pt idx="505">
                  <c:v>17474</c:v>
                </c:pt>
                <c:pt idx="506">
                  <c:v>17797</c:v>
                </c:pt>
                <c:pt idx="507">
                  <c:v>18368</c:v>
                </c:pt>
                <c:pt idx="508">
                  <c:v>19309</c:v>
                </c:pt>
                <c:pt idx="509">
                  <c:v>20127</c:v>
                </c:pt>
                <c:pt idx="510">
                  <c:v>20371</c:v>
                </c:pt>
                <c:pt idx="511">
                  <c:v>20477</c:v>
                </c:pt>
                <c:pt idx="512">
                  <c:v>20107</c:v>
                </c:pt>
                <c:pt idx="513">
                  <c:v>19273</c:v>
                </c:pt>
                <c:pt idx="514">
                  <c:v>18429</c:v>
                </c:pt>
                <c:pt idx="515">
                  <c:v>17237</c:v>
                </c:pt>
                <c:pt idx="516">
                  <c:v>16075</c:v>
                </c:pt>
                <c:pt idx="517">
                  <c:v>15531</c:v>
                </c:pt>
                <c:pt idx="518">
                  <c:v>15456</c:v>
                </c:pt>
                <c:pt idx="519">
                  <c:v>15655</c:v>
                </c:pt>
                <c:pt idx="520">
                  <c:v>15987</c:v>
                </c:pt>
                <c:pt idx="521">
                  <c:v>16349</c:v>
                </c:pt>
                <c:pt idx="522">
                  <c:v>16745</c:v>
                </c:pt>
                <c:pt idx="523">
                  <c:v>16922</c:v>
                </c:pt>
                <c:pt idx="524">
                  <c:v>16892</c:v>
                </c:pt>
                <c:pt idx="525">
                  <c:v>16682</c:v>
                </c:pt>
                <c:pt idx="526">
                  <c:v>16278</c:v>
                </c:pt>
                <c:pt idx="527">
                  <c:v>15747</c:v>
                </c:pt>
                <c:pt idx="528">
                  <c:v>15142</c:v>
                </c:pt>
                <c:pt idx="529">
                  <c:v>14446</c:v>
                </c:pt>
                <c:pt idx="530">
                  <c:v>13759</c:v>
                </c:pt>
                <c:pt idx="531">
                  <c:v>13251</c:v>
                </c:pt>
                <c:pt idx="532">
                  <c:v>12921</c:v>
                </c:pt>
                <c:pt idx="533">
                  <c:v>12855</c:v>
                </c:pt>
                <c:pt idx="534">
                  <c:v>12996</c:v>
                </c:pt>
                <c:pt idx="535">
                  <c:v>13196</c:v>
                </c:pt>
                <c:pt idx="536">
                  <c:v>13444</c:v>
                </c:pt>
                <c:pt idx="537">
                  <c:v>13723</c:v>
                </c:pt>
                <c:pt idx="538">
                  <c:v>14062</c:v>
                </c:pt>
                <c:pt idx="539">
                  <c:v>14472</c:v>
                </c:pt>
                <c:pt idx="540">
                  <c:v>14806</c:v>
                </c:pt>
                <c:pt idx="541">
                  <c:v>14941</c:v>
                </c:pt>
                <c:pt idx="542">
                  <c:v>14856</c:v>
                </c:pt>
                <c:pt idx="543">
                  <c:v>14626</c:v>
                </c:pt>
                <c:pt idx="544">
                  <c:v>14379</c:v>
                </c:pt>
                <c:pt idx="545">
                  <c:v>14178</c:v>
                </c:pt>
                <c:pt idx="546">
                  <c:v>14074</c:v>
                </c:pt>
                <c:pt idx="547">
                  <c:v>14134</c:v>
                </c:pt>
                <c:pt idx="548">
                  <c:v>14261</c:v>
                </c:pt>
                <c:pt idx="549">
                  <c:v>14453</c:v>
                </c:pt>
                <c:pt idx="550">
                  <c:v>14698</c:v>
                </c:pt>
                <c:pt idx="551">
                  <c:v>14955</c:v>
                </c:pt>
                <c:pt idx="552">
                  <c:v>15211</c:v>
                </c:pt>
                <c:pt idx="553">
                  <c:v>15503</c:v>
                </c:pt>
                <c:pt idx="554">
                  <c:v>15855</c:v>
                </c:pt>
                <c:pt idx="555">
                  <c:v>16244</c:v>
                </c:pt>
                <c:pt idx="556">
                  <c:v>16679</c:v>
                </c:pt>
                <c:pt idx="557">
                  <c:v>17093</c:v>
                </c:pt>
                <c:pt idx="558">
                  <c:v>17330</c:v>
                </c:pt>
                <c:pt idx="559">
                  <c:v>17360</c:v>
                </c:pt>
                <c:pt idx="560">
                  <c:v>17186</c:v>
                </c:pt>
                <c:pt idx="561">
                  <c:v>16995</c:v>
                </c:pt>
                <c:pt idx="562">
                  <c:v>17067</c:v>
                </c:pt>
                <c:pt idx="563">
                  <c:v>17864</c:v>
                </c:pt>
                <c:pt idx="564">
                  <c:v>19402</c:v>
                </c:pt>
                <c:pt idx="565">
                  <c:v>21511</c:v>
                </c:pt>
                <c:pt idx="566">
                  <c:v>23318</c:v>
                </c:pt>
                <c:pt idx="567">
                  <c:v>24194</c:v>
                </c:pt>
                <c:pt idx="568">
                  <c:v>23820</c:v>
                </c:pt>
                <c:pt idx="569">
                  <c:v>22199</c:v>
                </c:pt>
                <c:pt idx="570">
                  <c:v>20195</c:v>
                </c:pt>
                <c:pt idx="571">
                  <c:v>18011</c:v>
                </c:pt>
                <c:pt idx="572">
                  <c:v>16239</c:v>
                </c:pt>
                <c:pt idx="573">
                  <c:v>15154</c:v>
                </c:pt>
                <c:pt idx="574">
                  <c:v>14805</c:v>
                </c:pt>
                <c:pt idx="575">
                  <c:v>15068</c:v>
                </c:pt>
                <c:pt idx="576">
                  <c:v>15677</c:v>
                </c:pt>
                <c:pt idx="577">
                  <c:v>16622</c:v>
                </c:pt>
                <c:pt idx="578">
                  <c:v>17540</c:v>
                </c:pt>
                <c:pt idx="579">
                  <c:v>18161</c:v>
                </c:pt>
                <c:pt idx="580">
                  <c:v>18347</c:v>
                </c:pt>
                <c:pt idx="581">
                  <c:v>18027</c:v>
                </c:pt>
                <c:pt idx="582">
                  <c:v>17181</c:v>
                </c:pt>
                <c:pt idx="583">
                  <c:v>16158</c:v>
                </c:pt>
                <c:pt idx="584">
                  <c:v>15138</c:v>
                </c:pt>
                <c:pt idx="585">
                  <c:v>14005</c:v>
                </c:pt>
                <c:pt idx="586">
                  <c:v>12932</c:v>
                </c:pt>
                <c:pt idx="587">
                  <c:v>11992</c:v>
                </c:pt>
                <c:pt idx="588">
                  <c:v>11344</c:v>
                </c:pt>
                <c:pt idx="589">
                  <c:v>11150</c:v>
                </c:pt>
                <c:pt idx="590">
                  <c:v>11342</c:v>
                </c:pt>
                <c:pt idx="591">
                  <c:v>11956</c:v>
                </c:pt>
                <c:pt idx="592">
                  <c:v>12789</c:v>
                </c:pt>
                <c:pt idx="593">
                  <c:v>13654</c:v>
                </c:pt>
                <c:pt idx="594">
                  <c:v>14501</c:v>
                </c:pt>
                <c:pt idx="595">
                  <c:v>15079</c:v>
                </c:pt>
                <c:pt idx="596">
                  <c:v>15366</c:v>
                </c:pt>
                <c:pt idx="597">
                  <c:v>15294</c:v>
                </c:pt>
                <c:pt idx="598">
                  <c:v>14936</c:v>
                </c:pt>
                <c:pt idx="599">
                  <c:v>14509</c:v>
                </c:pt>
                <c:pt idx="600">
                  <c:v>14140</c:v>
                </c:pt>
                <c:pt idx="601">
                  <c:v>13903</c:v>
                </c:pt>
                <c:pt idx="602">
                  <c:v>13874</c:v>
                </c:pt>
                <c:pt idx="603">
                  <c:v>13997</c:v>
                </c:pt>
                <c:pt idx="604">
                  <c:v>14213</c:v>
                </c:pt>
                <c:pt idx="605">
                  <c:v>14489</c:v>
                </c:pt>
                <c:pt idx="606">
                  <c:v>14746</c:v>
                </c:pt>
                <c:pt idx="607">
                  <c:v>14976</c:v>
                </c:pt>
                <c:pt idx="608">
                  <c:v>15079</c:v>
                </c:pt>
                <c:pt idx="609">
                  <c:v>15075</c:v>
                </c:pt>
                <c:pt idx="610">
                  <c:v>14973</c:v>
                </c:pt>
                <c:pt idx="611">
                  <c:v>14892</c:v>
                </c:pt>
                <c:pt idx="612">
                  <c:v>14911</c:v>
                </c:pt>
                <c:pt idx="613">
                  <c:v>15050</c:v>
                </c:pt>
                <c:pt idx="614">
                  <c:v>15337</c:v>
                </c:pt>
                <c:pt idx="615">
                  <c:v>15679</c:v>
                </c:pt>
                <c:pt idx="616">
                  <c:v>16022</c:v>
                </c:pt>
                <c:pt idx="617">
                  <c:v>16285</c:v>
                </c:pt>
                <c:pt idx="618">
                  <c:v>16554</c:v>
                </c:pt>
                <c:pt idx="619">
                  <c:v>16868</c:v>
                </c:pt>
                <c:pt idx="620">
                  <c:v>17275</c:v>
                </c:pt>
                <c:pt idx="621">
                  <c:v>17780</c:v>
                </c:pt>
                <c:pt idx="622">
                  <c:v>18273</c:v>
                </c:pt>
                <c:pt idx="623">
                  <c:v>18741</c:v>
                </c:pt>
                <c:pt idx="624">
                  <c:v>19139</c:v>
                </c:pt>
                <c:pt idx="625">
                  <c:v>19658</c:v>
                </c:pt>
                <c:pt idx="626">
                  <c:v>20546</c:v>
                </c:pt>
                <c:pt idx="627">
                  <c:v>21623</c:v>
                </c:pt>
                <c:pt idx="628">
                  <c:v>22433</c:v>
                </c:pt>
                <c:pt idx="629">
                  <c:v>22535</c:v>
                </c:pt>
                <c:pt idx="630">
                  <c:v>22227</c:v>
                </c:pt>
                <c:pt idx="631">
                  <c:v>21396</c:v>
                </c:pt>
                <c:pt idx="632">
                  <c:v>20148</c:v>
                </c:pt>
                <c:pt idx="633">
                  <c:v>18737</c:v>
                </c:pt>
                <c:pt idx="634">
                  <c:v>16874</c:v>
                </c:pt>
                <c:pt idx="635">
                  <c:v>14961</c:v>
                </c:pt>
                <c:pt idx="636">
                  <c:v>13603</c:v>
                </c:pt>
                <c:pt idx="637">
                  <c:v>13027</c:v>
                </c:pt>
                <c:pt idx="638">
                  <c:v>13030</c:v>
                </c:pt>
                <c:pt idx="639">
                  <c:v>13492</c:v>
                </c:pt>
                <c:pt idx="640">
                  <c:v>14224</c:v>
                </c:pt>
                <c:pt idx="641">
                  <c:v>15012</c:v>
                </c:pt>
                <c:pt idx="642">
                  <c:v>15715</c:v>
                </c:pt>
                <c:pt idx="643">
                  <c:v>16152</c:v>
                </c:pt>
                <c:pt idx="644">
                  <c:v>16272</c:v>
                </c:pt>
                <c:pt idx="645">
                  <c:v>16171</c:v>
                </c:pt>
                <c:pt idx="646">
                  <c:v>15817</c:v>
                </c:pt>
                <c:pt idx="647">
                  <c:v>15385</c:v>
                </c:pt>
                <c:pt idx="648">
                  <c:v>14986</c:v>
                </c:pt>
                <c:pt idx="649">
                  <c:v>14581</c:v>
                </c:pt>
                <c:pt idx="650">
                  <c:v>14345</c:v>
                </c:pt>
                <c:pt idx="651">
                  <c:v>14217</c:v>
                </c:pt>
                <c:pt idx="652">
                  <c:v>14150</c:v>
                </c:pt>
                <c:pt idx="653">
                  <c:v>14049</c:v>
                </c:pt>
                <c:pt idx="654">
                  <c:v>13877</c:v>
                </c:pt>
                <c:pt idx="655">
                  <c:v>13774</c:v>
                </c:pt>
                <c:pt idx="656">
                  <c:v>13739</c:v>
                </c:pt>
                <c:pt idx="657">
                  <c:v>13862</c:v>
                </c:pt>
                <c:pt idx="658">
                  <c:v>14046</c:v>
                </c:pt>
                <c:pt idx="659">
                  <c:v>14144</c:v>
                </c:pt>
                <c:pt idx="660">
                  <c:v>14175</c:v>
                </c:pt>
                <c:pt idx="661">
                  <c:v>14141</c:v>
                </c:pt>
                <c:pt idx="662">
                  <c:v>14029</c:v>
                </c:pt>
                <c:pt idx="663">
                  <c:v>13949</c:v>
                </c:pt>
                <c:pt idx="664">
                  <c:v>13884</c:v>
                </c:pt>
                <c:pt idx="665">
                  <c:v>13847</c:v>
                </c:pt>
                <c:pt idx="666">
                  <c:v>13993</c:v>
                </c:pt>
                <c:pt idx="667">
                  <c:v>14281</c:v>
                </c:pt>
                <c:pt idx="668">
                  <c:v>14692</c:v>
                </c:pt>
                <c:pt idx="669">
                  <c:v>15184</c:v>
                </c:pt>
                <c:pt idx="670">
                  <c:v>15656</c:v>
                </c:pt>
                <c:pt idx="671">
                  <c:v>16092</c:v>
                </c:pt>
                <c:pt idx="672">
                  <c:v>16400</c:v>
                </c:pt>
                <c:pt idx="673">
                  <c:v>16663</c:v>
                </c:pt>
                <c:pt idx="674">
                  <c:v>16921</c:v>
                </c:pt>
                <c:pt idx="675">
                  <c:v>17161</c:v>
                </c:pt>
                <c:pt idx="676">
                  <c:v>17315</c:v>
                </c:pt>
                <c:pt idx="677">
                  <c:v>17279</c:v>
                </c:pt>
                <c:pt idx="678">
                  <c:v>17126</c:v>
                </c:pt>
                <c:pt idx="679">
                  <c:v>16949</c:v>
                </c:pt>
                <c:pt idx="680">
                  <c:v>17442</c:v>
                </c:pt>
                <c:pt idx="681">
                  <c:v>18785</c:v>
                </c:pt>
                <c:pt idx="682">
                  <c:v>20355</c:v>
                </c:pt>
                <c:pt idx="683">
                  <c:v>21756</c:v>
                </c:pt>
                <c:pt idx="684">
                  <c:v>22516</c:v>
                </c:pt>
                <c:pt idx="685">
                  <c:v>22317</c:v>
                </c:pt>
                <c:pt idx="686">
                  <c:v>21069</c:v>
                </c:pt>
                <c:pt idx="687">
                  <c:v>19600</c:v>
                </c:pt>
                <c:pt idx="688">
                  <c:v>18144</c:v>
                </c:pt>
                <c:pt idx="689">
                  <c:v>16809</c:v>
                </c:pt>
                <c:pt idx="690">
                  <c:v>16350</c:v>
                </c:pt>
                <c:pt idx="691">
                  <c:v>16461</c:v>
                </c:pt>
                <c:pt idx="692">
                  <c:v>16629</c:v>
                </c:pt>
                <c:pt idx="693">
                  <c:v>17019</c:v>
                </c:pt>
                <c:pt idx="694">
                  <c:v>17479</c:v>
                </c:pt>
                <c:pt idx="695">
                  <c:v>17723</c:v>
                </c:pt>
                <c:pt idx="696">
                  <c:v>17771</c:v>
                </c:pt>
                <c:pt idx="697">
                  <c:v>17500</c:v>
                </c:pt>
                <c:pt idx="698">
                  <c:v>16962</c:v>
                </c:pt>
                <c:pt idx="699">
                  <c:v>16243</c:v>
                </c:pt>
                <c:pt idx="700">
                  <c:v>15480</c:v>
                </c:pt>
                <c:pt idx="701">
                  <c:v>14756</c:v>
                </c:pt>
                <c:pt idx="702">
                  <c:v>14069</c:v>
                </c:pt>
                <c:pt idx="703">
                  <c:v>13397</c:v>
                </c:pt>
                <c:pt idx="704">
                  <c:v>12820</c:v>
                </c:pt>
                <c:pt idx="705">
                  <c:v>12365</c:v>
                </c:pt>
                <c:pt idx="706">
                  <c:v>11983</c:v>
                </c:pt>
                <c:pt idx="707">
                  <c:v>11898</c:v>
                </c:pt>
                <c:pt idx="708">
                  <c:v>12122</c:v>
                </c:pt>
                <c:pt idx="709">
                  <c:v>12759</c:v>
                </c:pt>
                <c:pt idx="710">
                  <c:v>13760</c:v>
                </c:pt>
                <c:pt idx="711">
                  <c:v>14853</c:v>
                </c:pt>
                <c:pt idx="712">
                  <c:v>15698</c:v>
                </c:pt>
                <c:pt idx="713">
                  <c:v>16074</c:v>
                </c:pt>
                <c:pt idx="714">
                  <c:v>16045</c:v>
                </c:pt>
                <c:pt idx="715">
                  <c:v>15632</c:v>
                </c:pt>
                <c:pt idx="716">
                  <c:v>15156</c:v>
                </c:pt>
                <c:pt idx="717">
                  <c:v>14663</c:v>
                </c:pt>
                <c:pt idx="718">
                  <c:v>14251</c:v>
                </c:pt>
                <c:pt idx="719">
                  <c:v>14019</c:v>
                </c:pt>
                <c:pt idx="720">
                  <c:v>13974</c:v>
                </c:pt>
                <c:pt idx="721">
                  <c:v>14114</c:v>
                </c:pt>
                <c:pt idx="722">
                  <c:v>14315</c:v>
                </c:pt>
                <c:pt idx="723">
                  <c:v>14568</c:v>
                </c:pt>
                <c:pt idx="724">
                  <c:v>14742</c:v>
                </c:pt>
                <c:pt idx="725">
                  <c:v>14870</c:v>
                </c:pt>
                <c:pt idx="726">
                  <c:v>14979</c:v>
                </c:pt>
                <c:pt idx="727">
                  <c:v>15138</c:v>
                </c:pt>
                <c:pt idx="728">
                  <c:v>15343</c:v>
                </c:pt>
                <c:pt idx="729">
                  <c:v>15712</c:v>
                </c:pt>
                <c:pt idx="730">
                  <c:v>16147</c:v>
                </c:pt>
                <c:pt idx="731">
                  <c:v>16507</c:v>
                </c:pt>
                <c:pt idx="732">
                  <c:v>16826</c:v>
                </c:pt>
                <c:pt idx="733">
                  <c:v>16888</c:v>
                </c:pt>
                <c:pt idx="734">
                  <c:v>16904</c:v>
                </c:pt>
                <c:pt idx="735">
                  <c:v>16892</c:v>
                </c:pt>
                <c:pt idx="736">
                  <c:v>16953</c:v>
                </c:pt>
                <c:pt idx="737">
                  <c:v>17152</c:v>
                </c:pt>
                <c:pt idx="738">
                  <c:v>17415</c:v>
                </c:pt>
                <c:pt idx="739">
                  <c:v>17762</c:v>
                </c:pt>
                <c:pt idx="740">
                  <c:v>18587</c:v>
                </c:pt>
                <c:pt idx="741">
                  <c:v>19998</c:v>
                </c:pt>
                <c:pt idx="742">
                  <c:v>20844</c:v>
                </c:pt>
                <c:pt idx="743">
                  <c:v>21379</c:v>
                </c:pt>
                <c:pt idx="744">
                  <c:v>21818</c:v>
                </c:pt>
                <c:pt idx="745">
                  <c:v>21509</c:v>
                </c:pt>
                <c:pt idx="746">
                  <c:v>20777</c:v>
                </c:pt>
                <c:pt idx="747">
                  <c:v>19654</c:v>
                </c:pt>
                <c:pt idx="748">
                  <c:v>17728</c:v>
                </c:pt>
                <c:pt idx="749">
                  <c:v>15659</c:v>
                </c:pt>
                <c:pt idx="750">
                  <c:v>14543</c:v>
                </c:pt>
                <c:pt idx="751">
                  <c:v>14219</c:v>
                </c:pt>
                <c:pt idx="752">
                  <c:v>14396</c:v>
                </c:pt>
                <c:pt idx="753">
                  <c:v>14914</c:v>
                </c:pt>
                <c:pt idx="754">
                  <c:v>15520</c:v>
                </c:pt>
                <c:pt idx="755">
                  <c:v>16016</c:v>
                </c:pt>
                <c:pt idx="756">
                  <c:v>16350</c:v>
                </c:pt>
                <c:pt idx="757">
                  <c:v>16532</c:v>
                </c:pt>
                <c:pt idx="758">
                  <c:v>16511</c:v>
                </c:pt>
                <c:pt idx="759">
                  <c:v>16240</c:v>
                </c:pt>
                <c:pt idx="760">
                  <c:v>15766</c:v>
                </c:pt>
                <c:pt idx="761">
                  <c:v>15068</c:v>
                </c:pt>
                <c:pt idx="762">
                  <c:v>14201</c:v>
                </c:pt>
                <c:pt idx="763">
                  <c:v>13371</c:v>
                </c:pt>
                <c:pt idx="764">
                  <c:v>12749</c:v>
                </c:pt>
                <c:pt idx="765">
                  <c:v>12401</c:v>
                </c:pt>
                <c:pt idx="766">
                  <c:v>12319</c:v>
                </c:pt>
                <c:pt idx="767">
                  <c:v>12365</c:v>
                </c:pt>
                <c:pt idx="768">
                  <c:v>12497</c:v>
                </c:pt>
                <c:pt idx="769">
                  <c:v>12690</c:v>
                </c:pt>
                <c:pt idx="770">
                  <c:v>12931</c:v>
                </c:pt>
                <c:pt idx="771">
                  <c:v>13327</c:v>
                </c:pt>
                <c:pt idx="772">
                  <c:v>13725</c:v>
                </c:pt>
                <c:pt idx="773">
                  <c:v>14048</c:v>
                </c:pt>
                <c:pt idx="774">
                  <c:v>14235</c:v>
                </c:pt>
                <c:pt idx="775">
                  <c:v>14261</c:v>
                </c:pt>
                <c:pt idx="776">
                  <c:v>14190</c:v>
                </c:pt>
                <c:pt idx="777">
                  <c:v>14157</c:v>
                </c:pt>
                <c:pt idx="778">
                  <c:v>14313</c:v>
                </c:pt>
                <c:pt idx="779">
                  <c:v>14532</c:v>
                </c:pt>
                <c:pt idx="780">
                  <c:v>14841</c:v>
                </c:pt>
                <c:pt idx="781">
                  <c:v>15198</c:v>
                </c:pt>
                <c:pt idx="782">
                  <c:v>15441</c:v>
                </c:pt>
                <c:pt idx="783">
                  <c:v>15606</c:v>
                </c:pt>
                <c:pt idx="784">
                  <c:v>15688</c:v>
                </c:pt>
                <c:pt idx="785">
                  <c:v>15744</c:v>
                </c:pt>
                <c:pt idx="786">
                  <c:v>15894</c:v>
                </c:pt>
                <c:pt idx="787">
                  <c:v>16229</c:v>
                </c:pt>
                <c:pt idx="788">
                  <c:v>16695</c:v>
                </c:pt>
                <c:pt idx="789">
                  <c:v>17145</c:v>
                </c:pt>
                <c:pt idx="790">
                  <c:v>17431</c:v>
                </c:pt>
                <c:pt idx="791">
                  <c:v>17562</c:v>
                </c:pt>
                <c:pt idx="792">
                  <c:v>17544</c:v>
                </c:pt>
                <c:pt idx="793">
                  <c:v>17542</c:v>
                </c:pt>
                <c:pt idx="794">
                  <c:v>17787</c:v>
                </c:pt>
                <c:pt idx="795">
                  <c:v>18772</c:v>
                </c:pt>
                <c:pt idx="796">
                  <c:v>20558</c:v>
                </c:pt>
                <c:pt idx="797">
                  <c:v>22529</c:v>
                </c:pt>
                <c:pt idx="798">
                  <c:v>24063</c:v>
                </c:pt>
                <c:pt idx="799">
                  <c:v>24609</c:v>
                </c:pt>
                <c:pt idx="800">
                  <c:v>23408</c:v>
                </c:pt>
                <c:pt idx="801">
                  <c:v>21237</c:v>
                </c:pt>
                <c:pt idx="802">
                  <c:v>18986</c:v>
                </c:pt>
                <c:pt idx="803">
                  <c:v>16727</c:v>
                </c:pt>
                <c:pt idx="804">
                  <c:v>15314</c:v>
                </c:pt>
                <c:pt idx="805">
                  <c:v>14570</c:v>
                </c:pt>
                <c:pt idx="806">
                  <c:v>14285</c:v>
                </c:pt>
                <c:pt idx="807">
                  <c:v>14357</c:v>
                </c:pt>
                <c:pt idx="808">
                  <c:v>14731</c:v>
                </c:pt>
                <c:pt idx="809">
                  <c:v>15427</c:v>
                </c:pt>
                <c:pt idx="810">
                  <c:v>16178</c:v>
                </c:pt>
                <c:pt idx="811">
                  <c:v>16825</c:v>
                </c:pt>
                <c:pt idx="812">
                  <c:v>17079</c:v>
                </c:pt>
                <c:pt idx="813">
                  <c:v>16930</c:v>
                </c:pt>
                <c:pt idx="814">
                  <c:v>16366</c:v>
                </c:pt>
                <c:pt idx="815">
                  <c:v>15598</c:v>
                </c:pt>
                <c:pt idx="816">
                  <c:v>14766</c:v>
                </c:pt>
                <c:pt idx="817">
                  <c:v>13834</c:v>
                </c:pt>
                <c:pt idx="818">
                  <c:v>12828</c:v>
                </c:pt>
                <c:pt idx="819">
                  <c:v>11847</c:v>
                </c:pt>
                <c:pt idx="820">
                  <c:v>11126</c:v>
                </c:pt>
                <c:pt idx="821">
                  <c:v>10931</c:v>
                </c:pt>
                <c:pt idx="822">
                  <c:v>11303</c:v>
                </c:pt>
                <c:pt idx="823">
                  <c:v>12180</c:v>
                </c:pt>
                <c:pt idx="824">
                  <c:v>13444</c:v>
                </c:pt>
                <c:pt idx="825">
                  <c:v>14630</c:v>
                </c:pt>
                <c:pt idx="826">
                  <c:v>15571</c:v>
                </c:pt>
                <c:pt idx="827">
                  <c:v>16062</c:v>
                </c:pt>
                <c:pt idx="828">
                  <c:v>16088</c:v>
                </c:pt>
                <c:pt idx="829">
                  <c:v>15726</c:v>
                </c:pt>
                <c:pt idx="830">
                  <c:v>15090</c:v>
                </c:pt>
                <c:pt idx="831">
                  <c:v>14483</c:v>
                </c:pt>
                <c:pt idx="832">
                  <c:v>13966</c:v>
                </c:pt>
                <c:pt idx="833">
                  <c:v>13650</c:v>
                </c:pt>
                <c:pt idx="834">
                  <c:v>13597</c:v>
                </c:pt>
                <c:pt idx="835">
                  <c:v>13743</c:v>
                </c:pt>
                <c:pt idx="836">
                  <c:v>14069</c:v>
                </c:pt>
                <c:pt idx="837">
                  <c:v>14455</c:v>
                </c:pt>
                <c:pt idx="838">
                  <c:v>14876</c:v>
                </c:pt>
                <c:pt idx="839">
                  <c:v>15192</c:v>
                </c:pt>
                <c:pt idx="840">
                  <c:v>15385</c:v>
                </c:pt>
                <c:pt idx="841">
                  <c:v>15561</c:v>
                </c:pt>
                <c:pt idx="842">
                  <c:v>15851</c:v>
                </c:pt>
                <c:pt idx="843">
                  <c:v>16341</c:v>
                </c:pt>
                <c:pt idx="844">
                  <c:v>16972</c:v>
                </c:pt>
                <c:pt idx="845">
                  <c:v>17688</c:v>
                </c:pt>
                <c:pt idx="846">
                  <c:v>18274</c:v>
                </c:pt>
                <c:pt idx="847">
                  <c:v>18701</c:v>
                </c:pt>
                <c:pt idx="848">
                  <c:v>18872</c:v>
                </c:pt>
                <c:pt idx="849">
                  <c:v>18791</c:v>
                </c:pt>
                <c:pt idx="850">
                  <c:v>18686</c:v>
                </c:pt>
                <c:pt idx="851">
                  <c:v>18650</c:v>
                </c:pt>
                <c:pt idx="852">
                  <c:v>19311</c:v>
                </c:pt>
                <c:pt idx="853">
                  <c:v>20571</c:v>
                </c:pt>
                <c:pt idx="854">
                  <c:v>21576</c:v>
                </c:pt>
                <c:pt idx="855">
                  <c:v>22087</c:v>
                </c:pt>
                <c:pt idx="856">
                  <c:v>22324</c:v>
                </c:pt>
                <c:pt idx="857">
                  <c:v>21609</c:v>
                </c:pt>
                <c:pt idx="858">
                  <c:v>20398</c:v>
                </c:pt>
                <c:pt idx="859">
                  <c:v>19128</c:v>
                </c:pt>
                <c:pt idx="860">
                  <c:v>17190</c:v>
                </c:pt>
                <c:pt idx="861">
                  <c:v>15545</c:v>
                </c:pt>
                <c:pt idx="862">
                  <c:v>14756</c:v>
                </c:pt>
                <c:pt idx="863">
                  <c:v>14543</c:v>
                </c:pt>
                <c:pt idx="864">
                  <c:v>14783</c:v>
                </c:pt>
                <c:pt idx="865">
                  <c:v>15258</c:v>
                </c:pt>
                <c:pt idx="866">
                  <c:v>15644</c:v>
                </c:pt>
                <c:pt idx="867">
                  <c:v>15907</c:v>
                </c:pt>
                <c:pt idx="868">
                  <c:v>16013</c:v>
                </c:pt>
                <c:pt idx="869">
                  <c:v>16045</c:v>
                </c:pt>
                <c:pt idx="870">
                  <c:v>15931</c:v>
                </c:pt>
                <c:pt idx="871">
                  <c:v>15665</c:v>
                </c:pt>
                <c:pt idx="872">
                  <c:v>15179</c:v>
                </c:pt>
                <c:pt idx="873">
                  <c:v>14525</c:v>
                </c:pt>
                <c:pt idx="874">
                  <c:v>13810</c:v>
                </c:pt>
                <c:pt idx="875">
                  <c:v>13116</c:v>
                </c:pt>
                <c:pt idx="876">
                  <c:v>12576</c:v>
                </c:pt>
                <c:pt idx="877">
                  <c:v>12180</c:v>
                </c:pt>
                <c:pt idx="878">
                  <c:v>12008</c:v>
                </c:pt>
                <c:pt idx="879">
                  <c:v>12087</c:v>
                </c:pt>
                <c:pt idx="880">
                  <c:v>12446</c:v>
                </c:pt>
                <c:pt idx="881">
                  <c:v>12969</c:v>
                </c:pt>
                <c:pt idx="882">
                  <c:v>13572</c:v>
                </c:pt>
                <c:pt idx="883">
                  <c:v>14120</c:v>
                </c:pt>
                <c:pt idx="884">
                  <c:v>14483</c:v>
                </c:pt>
                <c:pt idx="885">
                  <c:v>14708</c:v>
                </c:pt>
                <c:pt idx="886">
                  <c:v>14659</c:v>
                </c:pt>
                <c:pt idx="887">
                  <c:v>14448</c:v>
                </c:pt>
                <c:pt idx="888">
                  <c:v>14122</c:v>
                </c:pt>
                <c:pt idx="889">
                  <c:v>13789</c:v>
                </c:pt>
                <c:pt idx="890">
                  <c:v>13567</c:v>
                </c:pt>
                <c:pt idx="891">
                  <c:v>13521</c:v>
                </c:pt>
                <c:pt idx="892">
                  <c:v>13669</c:v>
                </c:pt>
                <c:pt idx="893">
                  <c:v>13980</c:v>
                </c:pt>
                <c:pt idx="894">
                  <c:v>14443</c:v>
                </c:pt>
                <c:pt idx="895">
                  <c:v>14922</c:v>
                </c:pt>
                <c:pt idx="896">
                  <c:v>15436</c:v>
                </c:pt>
                <c:pt idx="897">
                  <c:v>15912</c:v>
                </c:pt>
                <c:pt idx="898">
                  <c:v>16451</c:v>
                </c:pt>
                <c:pt idx="899">
                  <c:v>17047</c:v>
                </c:pt>
                <c:pt idx="900">
                  <c:v>17649</c:v>
                </c:pt>
                <c:pt idx="901">
                  <c:v>18301</c:v>
                </c:pt>
                <c:pt idx="902">
                  <c:v>18789</c:v>
                </c:pt>
                <c:pt idx="903">
                  <c:v>19124</c:v>
                </c:pt>
                <c:pt idx="904">
                  <c:v>19350</c:v>
                </c:pt>
                <c:pt idx="905">
                  <c:v>19792</c:v>
                </c:pt>
                <c:pt idx="906">
                  <c:v>20824</c:v>
                </c:pt>
                <c:pt idx="907">
                  <c:v>22212</c:v>
                </c:pt>
                <c:pt idx="908">
                  <c:v>23555</c:v>
                </c:pt>
                <c:pt idx="909">
                  <c:v>24447</c:v>
                </c:pt>
                <c:pt idx="910">
                  <c:v>24348</c:v>
                </c:pt>
                <c:pt idx="911">
                  <c:v>23096</c:v>
                </c:pt>
                <c:pt idx="912">
                  <c:v>21133</c:v>
                </c:pt>
                <c:pt idx="913">
                  <c:v>18749</c:v>
                </c:pt>
                <c:pt idx="914">
                  <c:v>16178</c:v>
                </c:pt>
                <c:pt idx="915">
                  <c:v>14243</c:v>
                </c:pt>
                <c:pt idx="916">
                  <c:v>13067</c:v>
                </c:pt>
                <c:pt idx="917">
                  <c:v>12445</c:v>
                </c:pt>
                <c:pt idx="918">
                  <c:v>12590</c:v>
                </c:pt>
                <c:pt idx="919">
                  <c:v>13326</c:v>
                </c:pt>
                <c:pt idx="920">
                  <c:v>14603</c:v>
                </c:pt>
                <c:pt idx="921">
                  <c:v>16274</c:v>
                </c:pt>
                <c:pt idx="922">
                  <c:v>17893</c:v>
                </c:pt>
                <c:pt idx="923">
                  <c:v>18632</c:v>
                </c:pt>
                <c:pt idx="924">
                  <c:v>18518</c:v>
                </c:pt>
                <c:pt idx="925">
                  <c:v>17513</c:v>
                </c:pt>
                <c:pt idx="926">
                  <c:v>15864</c:v>
                </c:pt>
                <c:pt idx="927">
                  <c:v>14262</c:v>
                </c:pt>
                <c:pt idx="928">
                  <c:v>12550</c:v>
                </c:pt>
                <c:pt idx="929">
                  <c:v>11014</c:v>
                </c:pt>
                <c:pt idx="930">
                  <c:v>10054</c:v>
                </c:pt>
                <c:pt idx="931">
                  <c:v>9756</c:v>
                </c:pt>
                <c:pt idx="932">
                  <c:v>10178</c:v>
                </c:pt>
                <c:pt idx="933">
                  <c:v>11263</c:v>
                </c:pt>
                <c:pt idx="934">
                  <c:v>12715</c:v>
                </c:pt>
                <c:pt idx="935">
                  <c:v>14185</c:v>
                </c:pt>
                <c:pt idx="936">
                  <c:v>15524</c:v>
                </c:pt>
                <c:pt idx="937">
                  <c:v>16436</c:v>
                </c:pt>
                <c:pt idx="938">
                  <c:v>16773</c:v>
                </c:pt>
                <c:pt idx="939">
                  <c:v>16617</c:v>
                </c:pt>
                <c:pt idx="940">
                  <c:v>16049</c:v>
                </c:pt>
                <c:pt idx="941">
                  <c:v>15346</c:v>
                </c:pt>
                <c:pt idx="942">
                  <c:v>14677</c:v>
                </c:pt>
                <c:pt idx="943">
                  <c:v>14216</c:v>
                </c:pt>
                <c:pt idx="944">
                  <c:v>13959</c:v>
                </c:pt>
                <c:pt idx="945">
                  <c:v>13920</c:v>
                </c:pt>
                <c:pt idx="946">
                  <c:v>14048</c:v>
                </c:pt>
                <c:pt idx="947">
                  <c:v>14292</c:v>
                </c:pt>
                <c:pt idx="948">
                  <c:v>14628</c:v>
                </c:pt>
                <c:pt idx="949">
                  <c:v>14990</c:v>
                </c:pt>
                <c:pt idx="950">
                  <c:v>15345</c:v>
                </c:pt>
                <c:pt idx="951">
                  <c:v>15770</c:v>
                </c:pt>
                <c:pt idx="952">
                  <c:v>16334</c:v>
                </c:pt>
                <c:pt idx="953">
                  <c:v>17060</c:v>
                </c:pt>
                <c:pt idx="954">
                  <c:v>17827</c:v>
                </c:pt>
                <c:pt idx="955">
                  <c:v>18489</c:v>
                </c:pt>
                <c:pt idx="956">
                  <c:v>18905</c:v>
                </c:pt>
                <c:pt idx="957">
                  <c:v>18950</c:v>
                </c:pt>
                <c:pt idx="958">
                  <c:v>18806</c:v>
                </c:pt>
                <c:pt idx="959">
                  <c:v>18538</c:v>
                </c:pt>
                <c:pt idx="960">
                  <c:v>18390</c:v>
                </c:pt>
                <c:pt idx="961">
                  <c:v>18824</c:v>
                </c:pt>
                <c:pt idx="962">
                  <c:v>20108</c:v>
                </c:pt>
                <c:pt idx="963">
                  <c:v>21507</c:v>
                </c:pt>
                <c:pt idx="964">
                  <c:v>22408</c:v>
                </c:pt>
                <c:pt idx="965">
                  <c:v>23037</c:v>
                </c:pt>
                <c:pt idx="966">
                  <c:v>22607</c:v>
                </c:pt>
                <c:pt idx="967">
                  <c:v>21505</c:v>
                </c:pt>
                <c:pt idx="968">
                  <c:v>20276</c:v>
                </c:pt>
                <c:pt idx="969">
                  <c:v>18559</c:v>
                </c:pt>
                <c:pt idx="970">
                  <c:v>16754</c:v>
                </c:pt>
                <c:pt idx="971">
                  <c:v>15357</c:v>
                </c:pt>
                <c:pt idx="972">
                  <c:v>14549</c:v>
                </c:pt>
                <c:pt idx="973">
                  <c:v>14267</c:v>
                </c:pt>
                <c:pt idx="974">
                  <c:v>14589</c:v>
                </c:pt>
                <c:pt idx="975">
                  <c:v>15279</c:v>
                </c:pt>
                <c:pt idx="976">
                  <c:v>15984</c:v>
                </c:pt>
                <c:pt idx="977">
                  <c:v>16502</c:v>
                </c:pt>
                <c:pt idx="978">
                  <c:v>16752</c:v>
                </c:pt>
                <c:pt idx="979">
                  <c:v>16759</c:v>
                </c:pt>
                <c:pt idx="980">
                  <c:v>16507</c:v>
                </c:pt>
                <c:pt idx="981">
                  <c:v>16021</c:v>
                </c:pt>
                <c:pt idx="982">
                  <c:v>15332</c:v>
                </c:pt>
                <c:pt idx="983">
                  <c:v>14465</c:v>
                </c:pt>
                <c:pt idx="984">
                  <c:v>13586</c:v>
                </c:pt>
                <c:pt idx="985">
                  <c:v>12743</c:v>
                </c:pt>
                <c:pt idx="986">
                  <c:v>12065</c:v>
                </c:pt>
                <c:pt idx="987">
                  <c:v>11673</c:v>
                </c:pt>
                <c:pt idx="988">
                  <c:v>11604</c:v>
                </c:pt>
                <c:pt idx="989">
                  <c:v>11812</c:v>
                </c:pt>
                <c:pt idx="990">
                  <c:v>12299</c:v>
                </c:pt>
                <c:pt idx="991">
                  <c:v>13021</c:v>
                </c:pt>
                <c:pt idx="992">
                  <c:v>13932</c:v>
                </c:pt>
                <c:pt idx="993">
                  <c:v>14849</c:v>
                </c:pt>
                <c:pt idx="994">
                  <c:v>15484</c:v>
                </c:pt>
                <c:pt idx="995">
                  <c:v>15641</c:v>
                </c:pt>
                <c:pt idx="996">
                  <c:v>15271</c:v>
                </c:pt>
                <c:pt idx="997">
                  <c:v>14601</c:v>
                </c:pt>
                <c:pt idx="998">
                  <c:v>13854</c:v>
                </c:pt>
                <c:pt idx="999">
                  <c:v>13302</c:v>
                </c:pt>
                <c:pt idx="1000">
                  <c:v>13077</c:v>
                </c:pt>
                <c:pt idx="1001">
                  <c:v>13134</c:v>
                </c:pt>
                <c:pt idx="1002">
                  <c:v>13527</c:v>
                </c:pt>
                <c:pt idx="1003">
                  <c:v>14116</c:v>
                </c:pt>
                <c:pt idx="1004">
                  <c:v>14791</c:v>
                </c:pt>
                <c:pt idx="1005">
                  <c:v>15530</c:v>
                </c:pt>
                <c:pt idx="1006">
                  <c:v>16111</c:v>
                </c:pt>
                <c:pt idx="1007">
                  <c:v>16486</c:v>
                </c:pt>
                <c:pt idx="1008">
                  <c:v>16591</c:v>
                </c:pt>
                <c:pt idx="1009">
                  <c:v>16445</c:v>
                </c:pt>
                <c:pt idx="1010">
                  <c:v>16360</c:v>
                </c:pt>
                <c:pt idx="1011">
                  <c:v>16495</c:v>
                </c:pt>
                <c:pt idx="1012">
                  <c:v>16886</c:v>
                </c:pt>
                <c:pt idx="1013">
                  <c:v>17573</c:v>
                </c:pt>
                <c:pt idx="1014">
                  <c:v>18370</c:v>
                </c:pt>
                <c:pt idx="1015">
                  <c:v>19076</c:v>
                </c:pt>
                <c:pt idx="1016">
                  <c:v>19807</c:v>
                </c:pt>
                <c:pt idx="1017">
                  <c:v>20821</c:v>
                </c:pt>
                <c:pt idx="1018">
                  <c:v>22008</c:v>
                </c:pt>
                <c:pt idx="1019">
                  <c:v>23070</c:v>
                </c:pt>
                <c:pt idx="1020">
                  <c:v>23415</c:v>
                </c:pt>
                <c:pt idx="1021">
                  <c:v>23134</c:v>
                </c:pt>
                <c:pt idx="1022">
                  <c:v>22142</c:v>
                </c:pt>
                <c:pt idx="1023">
                  <c:v>20489</c:v>
                </c:pt>
                <c:pt idx="1024">
                  <c:v>18742</c:v>
                </c:pt>
                <c:pt idx="1025">
                  <c:v>16714</c:v>
                </c:pt>
                <c:pt idx="1026">
                  <c:v>14852</c:v>
                </c:pt>
                <c:pt idx="1027">
                  <c:v>13695</c:v>
                </c:pt>
                <c:pt idx="1028">
                  <c:v>13480</c:v>
                </c:pt>
                <c:pt idx="1029">
                  <c:v>13848</c:v>
                </c:pt>
                <c:pt idx="1030">
                  <c:v>14635</c:v>
                </c:pt>
                <c:pt idx="1031">
                  <c:v>15745</c:v>
                </c:pt>
                <c:pt idx="1032">
                  <c:v>16873</c:v>
                </c:pt>
                <c:pt idx="1033">
                  <c:v>17922</c:v>
                </c:pt>
                <c:pt idx="1034">
                  <c:v>18479</c:v>
                </c:pt>
                <c:pt idx="1035">
                  <c:v>18423</c:v>
                </c:pt>
                <c:pt idx="1036">
                  <c:v>17806</c:v>
                </c:pt>
                <c:pt idx="1037">
                  <c:v>16872</c:v>
                </c:pt>
                <c:pt idx="1038">
                  <c:v>15888</c:v>
                </c:pt>
                <c:pt idx="1039">
                  <c:v>14896</c:v>
                </c:pt>
                <c:pt idx="1040">
                  <c:v>13865</c:v>
                </c:pt>
                <c:pt idx="1041">
                  <c:v>12897</c:v>
                </c:pt>
                <c:pt idx="1042">
                  <c:v>12122</c:v>
                </c:pt>
                <c:pt idx="1043">
                  <c:v>11655</c:v>
                </c:pt>
                <c:pt idx="1044">
                  <c:v>11608</c:v>
                </c:pt>
                <c:pt idx="1045">
                  <c:v>11914</c:v>
                </c:pt>
                <c:pt idx="1046">
                  <c:v>12540</c:v>
                </c:pt>
                <c:pt idx="1047">
                  <c:v>13281</c:v>
                </c:pt>
                <c:pt idx="1048">
                  <c:v>14099</c:v>
                </c:pt>
                <c:pt idx="1049">
                  <c:v>14724</c:v>
                </c:pt>
                <c:pt idx="1050">
                  <c:v>15076</c:v>
                </c:pt>
                <c:pt idx="1051">
                  <c:v>15207</c:v>
                </c:pt>
                <c:pt idx="1052">
                  <c:v>14956</c:v>
                </c:pt>
                <c:pt idx="1053">
                  <c:v>14612</c:v>
                </c:pt>
                <c:pt idx="1054">
                  <c:v>14198</c:v>
                </c:pt>
                <c:pt idx="1055">
                  <c:v>13873</c:v>
                </c:pt>
                <c:pt idx="1056">
                  <c:v>13717</c:v>
                </c:pt>
                <c:pt idx="1057">
                  <c:v>13738</c:v>
                </c:pt>
                <c:pt idx="1058">
                  <c:v>13982</c:v>
                </c:pt>
                <c:pt idx="1059">
                  <c:v>14328</c:v>
                </c:pt>
                <c:pt idx="1060">
                  <c:v>14770</c:v>
                </c:pt>
                <c:pt idx="1061">
                  <c:v>15238</c:v>
                </c:pt>
                <c:pt idx="1062">
                  <c:v>15681</c:v>
                </c:pt>
                <c:pt idx="1063">
                  <c:v>16042</c:v>
                </c:pt>
                <c:pt idx="1064">
                  <c:v>16324</c:v>
                </c:pt>
                <c:pt idx="1065">
                  <c:v>16562</c:v>
                </c:pt>
                <c:pt idx="1066">
                  <c:v>16751</c:v>
                </c:pt>
                <c:pt idx="1067">
                  <c:v>16871</c:v>
                </c:pt>
                <c:pt idx="1068">
                  <c:v>16938</c:v>
                </c:pt>
                <c:pt idx="1069">
                  <c:v>17103</c:v>
                </c:pt>
                <c:pt idx="1070">
                  <c:v>17395</c:v>
                </c:pt>
                <c:pt idx="1071">
                  <c:v>17705</c:v>
                </c:pt>
                <c:pt idx="1072">
                  <c:v>17985</c:v>
                </c:pt>
                <c:pt idx="1073">
                  <c:v>18041</c:v>
                </c:pt>
                <c:pt idx="1074">
                  <c:v>18062</c:v>
                </c:pt>
                <c:pt idx="1075">
                  <c:v>18531</c:v>
                </c:pt>
                <c:pt idx="1076">
                  <c:v>19663</c:v>
                </c:pt>
                <c:pt idx="1077">
                  <c:v>21048</c:v>
                </c:pt>
                <c:pt idx="1078">
                  <c:v>22508</c:v>
                </c:pt>
                <c:pt idx="1079">
                  <c:v>23885</c:v>
                </c:pt>
                <c:pt idx="1080">
                  <c:v>24330</c:v>
                </c:pt>
                <c:pt idx="1081">
                  <c:v>23820</c:v>
                </c:pt>
                <c:pt idx="1082">
                  <c:v>22584</c:v>
                </c:pt>
                <c:pt idx="1083">
                  <c:v>20472</c:v>
                </c:pt>
                <c:pt idx="1084">
                  <c:v>18160</c:v>
                </c:pt>
                <c:pt idx="1085">
                  <c:v>16266</c:v>
                </c:pt>
                <c:pt idx="1086">
                  <c:v>14643</c:v>
                </c:pt>
                <c:pt idx="1087">
                  <c:v>13381</c:v>
                </c:pt>
                <c:pt idx="1088">
                  <c:v>12542</c:v>
                </c:pt>
                <c:pt idx="1089">
                  <c:v>12085</c:v>
                </c:pt>
                <c:pt idx="1090">
                  <c:v>12000</c:v>
                </c:pt>
                <c:pt idx="1091">
                  <c:v>12239</c:v>
                </c:pt>
                <c:pt idx="1092">
                  <c:v>12812</c:v>
                </c:pt>
                <c:pt idx="1093">
                  <c:v>13617</c:v>
                </c:pt>
                <c:pt idx="1094">
                  <c:v>14585</c:v>
                </c:pt>
                <c:pt idx="1095">
                  <c:v>15510</c:v>
                </c:pt>
                <c:pt idx="1096">
                  <c:v>16078</c:v>
                </c:pt>
                <c:pt idx="1097">
                  <c:v>16341</c:v>
                </c:pt>
                <c:pt idx="1098">
                  <c:v>16313</c:v>
                </c:pt>
                <c:pt idx="1099">
                  <c:v>16005</c:v>
                </c:pt>
                <c:pt idx="1100">
                  <c:v>15673</c:v>
                </c:pt>
                <c:pt idx="1101">
                  <c:v>15268</c:v>
                </c:pt>
                <c:pt idx="1102">
                  <c:v>14972</c:v>
                </c:pt>
                <c:pt idx="1103">
                  <c:v>15132</c:v>
                </c:pt>
                <c:pt idx="1104">
                  <c:v>15248</c:v>
                </c:pt>
                <c:pt idx="1105">
                  <c:v>15305</c:v>
                </c:pt>
                <c:pt idx="1106">
                  <c:v>15380</c:v>
                </c:pt>
                <c:pt idx="1107">
                  <c:v>15182</c:v>
                </c:pt>
                <c:pt idx="1108">
                  <c:v>15159</c:v>
                </c:pt>
                <c:pt idx="1109">
                  <c:v>14991</c:v>
                </c:pt>
                <c:pt idx="1110">
                  <c:v>14414</c:v>
                </c:pt>
                <c:pt idx="1111">
                  <c:v>13645</c:v>
                </c:pt>
                <c:pt idx="1112">
                  <c:v>12771</c:v>
                </c:pt>
                <c:pt idx="1113">
                  <c:v>12096</c:v>
                </c:pt>
                <c:pt idx="1114">
                  <c:v>11723</c:v>
                </c:pt>
                <c:pt idx="1115">
                  <c:v>11629</c:v>
                </c:pt>
                <c:pt idx="1116">
                  <c:v>11691</c:v>
                </c:pt>
                <c:pt idx="1117">
                  <c:v>12053</c:v>
                </c:pt>
                <c:pt idx="1118">
                  <c:v>12710</c:v>
                </c:pt>
                <c:pt idx="1119">
                  <c:v>13555</c:v>
                </c:pt>
                <c:pt idx="1120">
                  <c:v>14560</c:v>
                </c:pt>
                <c:pt idx="1121">
                  <c:v>15549</c:v>
                </c:pt>
                <c:pt idx="1122">
                  <c:v>16457</c:v>
                </c:pt>
                <c:pt idx="1123">
                  <c:v>17138</c:v>
                </c:pt>
                <c:pt idx="1124">
                  <c:v>17609</c:v>
                </c:pt>
                <c:pt idx="1125">
                  <c:v>17931</c:v>
                </c:pt>
                <c:pt idx="1126">
                  <c:v>18033</c:v>
                </c:pt>
                <c:pt idx="1127">
                  <c:v>17973</c:v>
                </c:pt>
                <c:pt idx="1128">
                  <c:v>17924</c:v>
                </c:pt>
                <c:pt idx="1129">
                  <c:v>17985</c:v>
                </c:pt>
                <c:pt idx="1130">
                  <c:v>18131</c:v>
                </c:pt>
                <c:pt idx="1131">
                  <c:v>18708</c:v>
                </c:pt>
                <c:pt idx="1132">
                  <c:v>19598</c:v>
                </c:pt>
                <c:pt idx="1133">
                  <c:v>20564</c:v>
                </c:pt>
                <c:pt idx="1134">
                  <c:v>21458</c:v>
                </c:pt>
                <c:pt idx="1135">
                  <c:v>22047</c:v>
                </c:pt>
                <c:pt idx="1136">
                  <c:v>22167</c:v>
                </c:pt>
                <c:pt idx="1137">
                  <c:v>21312</c:v>
                </c:pt>
                <c:pt idx="1138">
                  <c:v>19821</c:v>
                </c:pt>
                <c:pt idx="1139">
                  <c:v>17851</c:v>
                </c:pt>
                <c:pt idx="1140">
                  <c:v>15833</c:v>
                </c:pt>
                <c:pt idx="1141">
                  <c:v>14322</c:v>
                </c:pt>
                <c:pt idx="1142">
                  <c:v>13582</c:v>
                </c:pt>
                <c:pt idx="1143">
                  <c:v>13621</c:v>
                </c:pt>
                <c:pt idx="1144">
                  <c:v>14130</c:v>
                </c:pt>
                <c:pt idx="1145">
                  <c:v>15084</c:v>
                </c:pt>
                <c:pt idx="1146">
                  <c:v>16168</c:v>
                </c:pt>
                <c:pt idx="1147">
                  <c:v>17120</c:v>
                </c:pt>
                <c:pt idx="1148">
                  <c:v>17731</c:v>
                </c:pt>
                <c:pt idx="1149">
                  <c:v>17848</c:v>
                </c:pt>
                <c:pt idx="1150">
                  <c:v>17509</c:v>
                </c:pt>
                <c:pt idx="1151">
                  <c:v>16684</c:v>
                </c:pt>
                <c:pt idx="1152">
                  <c:v>15628</c:v>
                </c:pt>
                <c:pt idx="1153">
                  <c:v>14589</c:v>
                </c:pt>
                <c:pt idx="1154">
                  <c:v>13553</c:v>
                </c:pt>
                <c:pt idx="1155">
                  <c:v>12738</c:v>
                </c:pt>
                <c:pt idx="1156">
                  <c:v>11959</c:v>
                </c:pt>
                <c:pt idx="1157">
                  <c:v>11516</c:v>
                </c:pt>
                <c:pt idx="1158">
                  <c:v>11525</c:v>
                </c:pt>
                <c:pt idx="1159">
                  <c:v>11880</c:v>
                </c:pt>
                <c:pt idx="1160">
                  <c:v>12815</c:v>
                </c:pt>
                <c:pt idx="1161">
                  <c:v>14071</c:v>
                </c:pt>
                <c:pt idx="1162">
                  <c:v>15001</c:v>
                </c:pt>
                <c:pt idx="1163">
                  <c:v>15666</c:v>
                </c:pt>
                <c:pt idx="1164">
                  <c:v>15909</c:v>
                </c:pt>
                <c:pt idx="1165">
                  <c:v>15684</c:v>
                </c:pt>
                <c:pt idx="1166">
                  <c:v>15419</c:v>
                </c:pt>
                <c:pt idx="1167">
                  <c:v>14986</c:v>
                </c:pt>
                <c:pt idx="1168">
                  <c:v>14516</c:v>
                </c:pt>
                <c:pt idx="1169">
                  <c:v>14070</c:v>
                </c:pt>
                <c:pt idx="1170">
                  <c:v>13725</c:v>
                </c:pt>
                <c:pt idx="1171">
                  <c:v>13562</c:v>
                </c:pt>
                <c:pt idx="1172">
                  <c:v>13591</c:v>
                </c:pt>
                <c:pt idx="1173">
                  <c:v>13783</c:v>
                </c:pt>
                <c:pt idx="1174">
                  <c:v>14149</c:v>
                </c:pt>
                <c:pt idx="1175">
                  <c:v>14656</c:v>
                </c:pt>
                <c:pt idx="1176">
                  <c:v>15281</c:v>
                </c:pt>
                <c:pt idx="1177">
                  <c:v>15983</c:v>
                </c:pt>
                <c:pt idx="1178">
                  <c:v>16664</c:v>
                </c:pt>
                <c:pt idx="1179">
                  <c:v>17358</c:v>
                </c:pt>
                <c:pt idx="1180">
                  <c:v>17908</c:v>
                </c:pt>
                <c:pt idx="1181">
                  <c:v>18179</c:v>
                </c:pt>
                <c:pt idx="1182">
                  <c:v>18112</c:v>
                </c:pt>
                <c:pt idx="1183">
                  <c:v>17748</c:v>
                </c:pt>
                <c:pt idx="1184">
                  <c:v>17249</c:v>
                </c:pt>
                <c:pt idx="1185">
                  <c:v>16904</c:v>
                </c:pt>
                <c:pt idx="1186">
                  <c:v>16859</c:v>
                </c:pt>
                <c:pt idx="1187">
                  <c:v>17104</c:v>
                </c:pt>
                <c:pt idx="1188">
                  <c:v>17895</c:v>
                </c:pt>
                <c:pt idx="1189">
                  <c:v>19134</c:v>
                </c:pt>
                <c:pt idx="1190">
                  <c:v>20337</c:v>
                </c:pt>
                <c:pt idx="1191">
                  <c:v>21272</c:v>
                </c:pt>
                <c:pt idx="1192">
                  <c:v>21936</c:v>
                </c:pt>
                <c:pt idx="1193">
                  <c:v>21954</c:v>
                </c:pt>
                <c:pt idx="1194">
                  <c:v>21391</c:v>
                </c:pt>
                <c:pt idx="1195">
                  <c:v>20503</c:v>
                </c:pt>
                <c:pt idx="1196">
                  <c:v>19033</c:v>
                </c:pt>
                <c:pt idx="1197">
                  <c:v>17248</c:v>
                </c:pt>
                <c:pt idx="1198">
                  <c:v>15731</c:v>
                </c:pt>
                <c:pt idx="1199">
                  <c:v>14425</c:v>
                </c:pt>
                <c:pt idx="1200">
                  <c:v>13408</c:v>
                </c:pt>
                <c:pt idx="1201">
                  <c:v>12824</c:v>
                </c:pt>
                <c:pt idx="1202">
                  <c:v>12616</c:v>
                </c:pt>
                <c:pt idx="1203">
                  <c:v>12750</c:v>
                </c:pt>
                <c:pt idx="1204">
                  <c:v>13167</c:v>
                </c:pt>
                <c:pt idx="1205">
                  <c:v>13906</c:v>
                </c:pt>
                <c:pt idx="1206">
                  <c:v>14755</c:v>
                </c:pt>
                <c:pt idx="1207">
                  <c:v>15708</c:v>
                </c:pt>
                <c:pt idx="1208">
                  <c:v>16544</c:v>
                </c:pt>
                <c:pt idx="1209">
                  <c:v>17003</c:v>
                </c:pt>
                <c:pt idx="1210">
                  <c:v>17076</c:v>
                </c:pt>
                <c:pt idx="1211">
                  <c:v>16746</c:v>
                </c:pt>
                <c:pt idx="1212">
                  <c:v>16152</c:v>
                </c:pt>
                <c:pt idx="1213">
                  <c:v>15404</c:v>
                </c:pt>
                <c:pt idx="1214">
                  <c:v>14738</c:v>
                </c:pt>
                <c:pt idx="1215">
                  <c:v>14236</c:v>
                </c:pt>
                <c:pt idx="1216">
                  <c:v>13979</c:v>
                </c:pt>
                <c:pt idx="1217">
                  <c:v>14099</c:v>
                </c:pt>
                <c:pt idx="1218">
                  <c:v>14477</c:v>
                </c:pt>
                <c:pt idx="1219">
                  <c:v>14952</c:v>
                </c:pt>
                <c:pt idx="1220">
                  <c:v>15419</c:v>
                </c:pt>
                <c:pt idx="1221">
                  <c:v>15650</c:v>
                </c:pt>
                <c:pt idx="1222">
                  <c:v>15548</c:v>
                </c:pt>
                <c:pt idx="1223">
                  <c:v>15261</c:v>
                </c:pt>
                <c:pt idx="1224">
                  <c:v>14885</c:v>
                </c:pt>
                <c:pt idx="1225">
                  <c:v>14620</c:v>
                </c:pt>
                <c:pt idx="1226">
                  <c:v>14525</c:v>
                </c:pt>
                <c:pt idx="1227">
                  <c:v>14588</c:v>
                </c:pt>
                <c:pt idx="1228">
                  <c:v>14791</c:v>
                </c:pt>
                <c:pt idx="1229">
                  <c:v>15030</c:v>
                </c:pt>
                <c:pt idx="1230">
                  <c:v>15234</c:v>
                </c:pt>
                <c:pt idx="1231">
                  <c:v>15332</c:v>
                </c:pt>
                <c:pt idx="1232">
                  <c:v>15263</c:v>
                </c:pt>
                <c:pt idx="1233">
                  <c:v>15198</c:v>
                </c:pt>
                <c:pt idx="1234">
                  <c:v>15337</c:v>
                </c:pt>
                <c:pt idx="1235">
                  <c:v>15735</c:v>
                </c:pt>
                <c:pt idx="1236">
                  <c:v>16380</c:v>
                </c:pt>
                <c:pt idx="1237">
                  <c:v>17017</c:v>
                </c:pt>
                <c:pt idx="1238">
                  <c:v>17392</c:v>
                </c:pt>
                <c:pt idx="1239">
                  <c:v>17521</c:v>
                </c:pt>
                <c:pt idx="1240">
                  <c:v>17466</c:v>
                </c:pt>
                <c:pt idx="1241">
                  <c:v>17403</c:v>
                </c:pt>
                <c:pt idx="1242">
                  <c:v>17520</c:v>
                </c:pt>
                <c:pt idx="1243">
                  <c:v>17821</c:v>
                </c:pt>
                <c:pt idx="1244">
                  <c:v>18145</c:v>
                </c:pt>
                <c:pt idx="1245">
                  <c:v>18377</c:v>
                </c:pt>
                <c:pt idx="1246">
                  <c:v>18447</c:v>
                </c:pt>
                <c:pt idx="1247">
                  <c:v>18486</c:v>
                </c:pt>
                <c:pt idx="1248">
                  <c:v>18522</c:v>
                </c:pt>
                <c:pt idx="1249">
                  <c:v>18245</c:v>
                </c:pt>
                <c:pt idx="1250">
                  <c:v>17639</c:v>
                </c:pt>
                <c:pt idx="1251">
                  <c:v>16529</c:v>
                </c:pt>
                <c:pt idx="1252">
                  <c:v>15051</c:v>
                </c:pt>
                <c:pt idx="1253">
                  <c:v>13639</c:v>
                </c:pt>
                <c:pt idx="1254">
                  <c:v>12374</c:v>
                </c:pt>
                <c:pt idx="1255">
                  <c:v>11542</c:v>
                </c:pt>
                <c:pt idx="1256">
                  <c:v>11342</c:v>
                </c:pt>
                <c:pt idx="1257">
                  <c:v>11790</c:v>
                </c:pt>
                <c:pt idx="1258">
                  <c:v>12839</c:v>
                </c:pt>
                <c:pt idx="1259">
                  <c:v>14236</c:v>
                </c:pt>
                <c:pt idx="1260">
                  <c:v>15770</c:v>
                </c:pt>
                <c:pt idx="1261">
                  <c:v>17271</c:v>
                </c:pt>
                <c:pt idx="1262">
                  <c:v>18352</c:v>
                </c:pt>
                <c:pt idx="1263">
                  <c:v>18821</c:v>
                </c:pt>
                <c:pt idx="1264">
                  <c:v>18660</c:v>
                </c:pt>
                <c:pt idx="1265">
                  <c:v>17928</c:v>
                </c:pt>
                <c:pt idx="1266">
                  <c:v>16938</c:v>
                </c:pt>
                <c:pt idx="1267">
                  <c:v>15857</c:v>
                </c:pt>
                <c:pt idx="1268">
                  <c:v>14823</c:v>
                </c:pt>
                <c:pt idx="1269">
                  <c:v>14032</c:v>
                </c:pt>
                <c:pt idx="1270">
                  <c:v>13653</c:v>
                </c:pt>
                <c:pt idx="1271">
                  <c:v>13654</c:v>
                </c:pt>
                <c:pt idx="1272">
                  <c:v>13974</c:v>
                </c:pt>
                <c:pt idx="1273">
                  <c:v>14476</c:v>
                </c:pt>
                <c:pt idx="1274">
                  <c:v>14934</c:v>
                </c:pt>
                <c:pt idx="1275">
                  <c:v>15219</c:v>
                </c:pt>
                <c:pt idx="1276">
                  <c:v>15203</c:v>
                </c:pt>
                <c:pt idx="1277">
                  <c:v>14950</c:v>
                </c:pt>
                <c:pt idx="1278">
                  <c:v>14603</c:v>
                </c:pt>
                <c:pt idx="1279">
                  <c:v>14369</c:v>
                </c:pt>
                <c:pt idx="1280">
                  <c:v>14296</c:v>
                </c:pt>
                <c:pt idx="1281">
                  <c:v>14322</c:v>
                </c:pt>
                <c:pt idx="1282">
                  <c:v>14416</c:v>
                </c:pt>
                <c:pt idx="1283">
                  <c:v>14534</c:v>
                </c:pt>
                <c:pt idx="1284">
                  <c:v>14623</c:v>
                </c:pt>
                <c:pt idx="1285">
                  <c:v>14738</c:v>
                </c:pt>
                <c:pt idx="1286">
                  <c:v>14862</c:v>
                </c:pt>
                <c:pt idx="1287">
                  <c:v>15002</c:v>
                </c:pt>
                <c:pt idx="1288">
                  <c:v>15226</c:v>
                </c:pt>
                <c:pt idx="1289">
                  <c:v>15579</c:v>
                </c:pt>
                <c:pt idx="1290">
                  <c:v>16136</c:v>
                </c:pt>
                <c:pt idx="1291">
                  <c:v>16846</c:v>
                </c:pt>
                <c:pt idx="1292">
                  <c:v>17671</c:v>
                </c:pt>
                <c:pt idx="1293">
                  <c:v>18338</c:v>
                </c:pt>
                <c:pt idx="1294">
                  <c:v>18714</c:v>
                </c:pt>
                <c:pt idx="1295">
                  <c:v>18720</c:v>
                </c:pt>
                <c:pt idx="1296">
                  <c:v>18351</c:v>
                </c:pt>
                <c:pt idx="1297">
                  <c:v>17805</c:v>
                </c:pt>
                <c:pt idx="1298">
                  <c:v>17274</c:v>
                </c:pt>
                <c:pt idx="1299">
                  <c:v>17196</c:v>
                </c:pt>
                <c:pt idx="1300">
                  <c:v>17786</c:v>
                </c:pt>
                <c:pt idx="1301">
                  <c:v>18711</c:v>
                </c:pt>
                <c:pt idx="1302">
                  <c:v>19626</c:v>
                </c:pt>
                <c:pt idx="1303">
                  <c:v>20388</c:v>
                </c:pt>
                <c:pt idx="1304">
                  <c:v>20319</c:v>
                </c:pt>
                <c:pt idx="1305">
                  <c:v>19477</c:v>
                </c:pt>
                <c:pt idx="1306">
                  <c:v>18221</c:v>
                </c:pt>
                <c:pt idx="1307">
                  <c:v>16530</c:v>
                </c:pt>
                <c:pt idx="1308">
                  <c:v>14971</c:v>
                </c:pt>
                <c:pt idx="1309">
                  <c:v>13758</c:v>
                </c:pt>
                <c:pt idx="1310">
                  <c:v>12919</c:v>
                </c:pt>
                <c:pt idx="1311">
                  <c:v>12453</c:v>
                </c:pt>
                <c:pt idx="1312">
                  <c:v>12387</c:v>
                </c:pt>
                <c:pt idx="1313">
                  <c:v>12827</c:v>
                </c:pt>
                <c:pt idx="1314">
                  <c:v>13682</c:v>
                </c:pt>
                <c:pt idx="1315">
                  <c:v>14848</c:v>
                </c:pt>
                <c:pt idx="1316">
                  <c:v>16243</c:v>
                </c:pt>
                <c:pt idx="1317">
                  <c:v>17651</c:v>
                </c:pt>
                <c:pt idx="1318">
                  <c:v>18678</c:v>
                </c:pt>
                <c:pt idx="1319">
                  <c:v>19027</c:v>
                </c:pt>
                <c:pt idx="1320">
                  <c:v>18725</c:v>
                </c:pt>
                <c:pt idx="1321">
                  <c:v>17886</c:v>
                </c:pt>
                <c:pt idx="1322">
                  <c:v>16786</c:v>
                </c:pt>
                <c:pt idx="1323">
                  <c:v>15672</c:v>
                </c:pt>
                <c:pt idx="1324">
                  <c:v>14643</c:v>
                </c:pt>
                <c:pt idx="1325">
                  <c:v>13794</c:v>
                </c:pt>
                <c:pt idx="1326">
                  <c:v>13273</c:v>
                </c:pt>
                <c:pt idx="1327">
                  <c:v>13146</c:v>
                </c:pt>
                <c:pt idx="1328">
                  <c:v>13412</c:v>
                </c:pt>
                <c:pt idx="1329">
                  <c:v>13920</c:v>
                </c:pt>
                <c:pt idx="1330">
                  <c:v>14530</c:v>
                </c:pt>
                <c:pt idx="1331">
                  <c:v>15135</c:v>
                </c:pt>
                <c:pt idx="1332">
                  <c:v>15553</c:v>
                </c:pt>
                <c:pt idx="1333">
                  <c:v>15766</c:v>
                </c:pt>
                <c:pt idx="1334">
                  <c:v>15737</c:v>
                </c:pt>
                <c:pt idx="1335">
                  <c:v>15556</c:v>
                </c:pt>
                <c:pt idx="1336">
                  <c:v>15350</c:v>
                </c:pt>
                <c:pt idx="1337">
                  <c:v>15190</c:v>
                </c:pt>
                <c:pt idx="1338">
                  <c:v>15160</c:v>
                </c:pt>
                <c:pt idx="1339">
                  <c:v>15208</c:v>
                </c:pt>
                <c:pt idx="1340">
                  <c:v>15292</c:v>
                </c:pt>
                <c:pt idx="1341">
                  <c:v>15389</c:v>
                </c:pt>
                <c:pt idx="1342">
                  <c:v>15376</c:v>
                </c:pt>
                <c:pt idx="1343">
                  <c:v>15215</c:v>
                </c:pt>
                <c:pt idx="1344">
                  <c:v>15047</c:v>
                </c:pt>
                <c:pt idx="1345">
                  <c:v>14943</c:v>
                </c:pt>
                <c:pt idx="1346">
                  <c:v>14980</c:v>
                </c:pt>
                <c:pt idx="1347">
                  <c:v>15222</c:v>
                </c:pt>
                <c:pt idx="1348">
                  <c:v>15518</c:v>
                </c:pt>
                <c:pt idx="1349">
                  <c:v>15772</c:v>
                </c:pt>
                <c:pt idx="1350">
                  <c:v>15913</c:v>
                </c:pt>
                <c:pt idx="1351">
                  <c:v>15974</c:v>
                </c:pt>
                <c:pt idx="1352">
                  <c:v>15927</c:v>
                </c:pt>
                <c:pt idx="1353">
                  <c:v>15812</c:v>
                </c:pt>
                <c:pt idx="1354">
                  <c:v>15739</c:v>
                </c:pt>
                <c:pt idx="1355">
                  <c:v>15622</c:v>
                </c:pt>
                <c:pt idx="1356">
                  <c:v>15655</c:v>
                </c:pt>
                <c:pt idx="1357">
                  <c:v>15728</c:v>
                </c:pt>
                <c:pt idx="1358">
                  <c:v>15881</c:v>
                </c:pt>
                <c:pt idx="1359">
                  <c:v>16057</c:v>
                </c:pt>
                <c:pt idx="1360">
                  <c:v>16191</c:v>
                </c:pt>
                <c:pt idx="1361">
                  <c:v>16531</c:v>
                </c:pt>
                <c:pt idx="1362">
                  <c:v>17151</c:v>
                </c:pt>
                <c:pt idx="1363">
                  <c:v>18096</c:v>
                </c:pt>
                <c:pt idx="1364">
                  <c:v>19109</c:v>
                </c:pt>
                <c:pt idx="1365">
                  <c:v>20090</c:v>
                </c:pt>
                <c:pt idx="1366">
                  <c:v>20852</c:v>
                </c:pt>
                <c:pt idx="1367">
                  <c:v>20892</c:v>
                </c:pt>
                <c:pt idx="1368">
                  <c:v>20161</c:v>
                </c:pt>
                <c:pt idx="1369">
                  <c:v>19015</c:v>
                </c:pt>
                <c:pt idx="1370">
                  <c:v>17363</c:v>
                </c:pt>
                <c:pt idx="1371">
                  <c:v>15839</c:v>
                </c:pt>
                <c:pt idx="1372">
                  <c:v>14677</c:v>
                </c:pt>
                <c:pt idx="1373">
                  <c:v>13641</c:v>
                </c:pt>
                <c:pt idx="1374">
                  <c:v>13025</c:v>
                </c:pt>
                <c:pt idx="1375">
                  <c:v>12819</c:v>
                </c:pt>
                <c:pt idx="1376">
                  <c:v>13073</c:v>
                </c:pt>
                <c:pt idx="1377">
                  <c:v>13805</c:v>
                </c:pt>
                <c:pt idx="1378">
                  <c:v>14825</c:v>
                </c:pt>
                <c:pt idx="1379">
                  <c:v>15934</c:v>
                </c:pt>
                <c:pt idx="1380">
                  <c:v>16880</c:v>
                </c:pt>
                <c:pt idx="1381">
                  <c:v>17410</c:v>
                </c:pt>
                <c:pt idx="1382">
                  <c:v>17488</c:v>
                </c:pt>
                <c:pt idx="1383">
                  <c:v>17272</c:v>
                </c:pt>
                <c:pt idx="1384">
                  <c:v>16978</c:v>
                </c:pt>
                <c:pt idx="1385">
                  <c:v>16730</c:v>
                </c:pt>
                <c:pt idx="1386">
                  <c:v>16522</c:v>
                </c:pt>
                <c:pt idx="1387">
                  <c:v>16313</c:v>
                </c:pt>
                <c:pt idx="1388">
                  <c:v>16095</c:v>
                </c:pt>
                <c:pt idx="1389">
                  <c:v>15777</c:v>
                </c:pt>
                <c:pt idx="1390">
                  <c:v>15469</c:v>
                </c:pt>
                <c:pt idx="1391">
                  <c:v>15258</c:v>
                </c:pt>
                <c:pt idx="1392">
                  <c:v>15124</c:v>
                </c:pt>
                <c:pt idx="1393">
                  <c:v>15126</c:v>
                </c:pt>
                <c:pt idx="1394">
                  <c:v>15221</c:v>
                </c:pt>
                <c:pt idx="1395">
                  <c:v>15376</c:v>
                </c:pt>
                <c:pt idx="1396">
                  <c:v>15628</c:v>
                </c:pt>
                <c:pt idx="1397">
                  <c:v>15984</c:v>
                </c:pt>
                <c:pt idx="1398">
                  <c:v>16325</c:v>
                </c:pt>
                <c:pt idx="1399">
                  <c:v>16537</c:v>
                </c:pt>
                <c:pt idx="1400">
                  <c:v>16498</c:v>
                </c:pt>
                <c:pt idx="1401">
                  <c:v>16209</c:v>
                </c:pt>
                <c:pt idx="1402">
                  <c:v>15889</c:v>
                </c:pt>
                <c:pt idx="1403">
                  <c:v>15587</c:v>
                </c:pt>
                <c:pt idx="1404">
                  <c:v>15517</c:v>
                </c:pt>
                <c:pt idx="1405">
                  <c:v>15634</c:v>
                </c:pt>
                <c:pt idx="1406">
                  <c:v>15874</c:v>
                </c:pt>
                <c:pt idx="1407">
                  <c:v>16157</c:v>
                </c:pt>
                <c:pt idx="1408">
                  <c:v>16299</c:v>
                </c:pt>
                <c:pt idx="1409">
                  <c:v>16383</c:v>
                </c:pt>
                <c:pt idx="1410">
                  <c:v>16340</c:v>
                </c:pt>
                <c:pt idx="1411">
                  <c:v>16214</c:v>
                </c:pt>
                <c:pt idx="1412">
                  <c:v>16121</c:v>
                </c:pt>
                <c:pt idx="1413">
                  <c:v>16037</c:v>
                </c:pt>
                <c:pt idx="1414">
                  <c:v>15983</c:v>
                </c:pt>
                <c:pt idx="1415">
                  <c:v>15984</c:v>
                </c:pt>
                <c:pt idx="1416">
                  <c:v>16043</c:v>
                </c:pt>
                <c:pt idx="1417">
                  <c:v>16112</c:v>
                </c:pt>
                <c:pt idx="1418">
                  <c:v>16220</c:v>
                </c:pt>
                <c:pt idx="1419">
                  <c:v>16390</c:v>
                </c:pt>
                <c:pt idx="1420">
                  <c:v>16545</c:v>
                </c:pt>
                <c:pt idx="1421">
                  <c:v>16622</c:v>
                </c:pt>
                <c:pt idx="1422">
                  <c:v>16651</c:v>
                </c:pt>
                <c:pt idx="1423">
                  <c:v>16635</c:v>
                </c:pt>
                <c:pt idx="1424">
                  <c:v>16570</c:v>
                </c:pt>
                <c:pt idx="1425">
                  <c:v>16543</c:v>
                </c:pt>
                <c:pt idx="1426">
                  <c:v>16496</c:v>
                </c:pt>
                <c:pt idx="1427">
                  <c:v>16497</c:v>
                </c:pt>
                <c:pt idx="1428">
                  <c:v>16435</c:v>
                </c:pt>
                <c:pt idx="1429">
                  <c:v>16263</c:v>
                </c:pt>
                <c:pt idx="1430">
                  <c:v>16070</c:v>
                </c:pt>
                <c:pt idx="1431">
                  <c:v>15848</c:v>
                </c:pt>
                <c:pt idx="1432">
                  <c:v>15689</c:v>
                </c:pt>
                <c:pt idx="1433">
                  <c:v>15545</c:v>
                </c:pt>
                <c:pt idx="1434">
                  <c:v>15440</c:v>
                </c:pt>
                <c:pt idx="1435">
                  <c:v>15348</c:v>
                </c:pt>
                <c:pt idx="1436">
                  <c:v>15377</c:v>
                </c:pt>
                <c:pt idx="1437">
                  <c:v>15600</c:v>
                </c:pt>
                <c:pt idx="1438">
                  <c:v>15835</c:v>
                </c:pt>
                <c:pt idx="1439">
                  <c:v>16090</c:v>
                </c:pt>
                <c:pt idx="1440">
                  <c:v>16328</c:v>
                </c:pt>
                <c:pt idx="1441">
                  <c:v>16508</c:v>
                </c:pt>
                <c:pt idx="1442">
                  <c:v>16675</c:v>
                </c:pt>
                <c:pt idx="1443">
                  <c:v>16782</c:v>
                </c:pt>
                <c:pt idx="1444">
                  <c:v>16706</c:v>
                </c:pt>
                <c:pt idx="1445">
                  <c:v>16555</c:v>
                </c:pt>
                <c:pt idx="1446">
                  <c:v>16290</c:v>
                </c:pt>
                <c:pt idx="1447">
                  <c:v>15994</c:v>
                </c:pt>
                <c:pt idx="1448">
                  <c:v>15726</c:v>
                </c:pt>
                <c:pt idx="1449">
                  <c:v>15558</c:v>
                </c:pt>
                <c:pt idx="1450">
                  <c:v>15527</c:v>
                </c:pt>
                <c:pt idx="1451">
                  <c:v>15626</c:v>
                </c:pt>
                <c:pt idx="1452">
                  <c:v>15825</c:v>
                </c:pt>
                <c:pt idx="1453">
                  <c:v>15956</c:v>
                </c:pt>
                <c:pt idx="1454">
                  <c:v>16168</c:v>
                </c:pt>
                <c:pt idx="1455">
                  <c:v>16279</c:v>
                </c:pt>
                <c:pt idx="1456">
                  <c:v>16337</c:v>
                </c:pt>
                <c:pt idx="1457">
                  <c:v>16353</c:v>
                </c:pt>
                <c:pt idx="1458">
                  <c:v>16245</c:v>
                </c:pt>
                <c:pt idx="1459">
                  <c:v>16105</c:v>
                </c:pt>
                <c:pt idx="1460">
                  <c:v>15915</c:v>
                </c:pt>
                <c:pt idx="1461">
                  <c:v>15804</c:v>
                </c:pt>
                <c:pt idx="1462">
                  <c:v>15704</c:v>
                </c:pt>
                <c:pt idx="1463">
                  <c:v>15685</c:v>
                </c:pt>
                <c:pt idx="1464">
                  <c:v>15757</c:v>
                </c:pt>
                <c:pt idx="1465">
                  <c:v>15798</c:v>
                </c:pt>
                <c:pt idx="1466">
                  <c:v>15838</c:v>
                </c:pt>
                <c:pt idx="1467">
                  <c:v>15685</c:v>
                </c:pt>
                <c:pt idx="1468">
                  <c:v>15489</c:v>
                </c:pt>
                <c:pt idx="1469">
                  <c:v>15476</c:v>
                </c:pt>
                <c:pt idx="1470">
                  <c:v>15590</c:v>
                </c:pt>
                <c:pt idx="1471">
                  <c:v>11796</c:v>
                </c:pt>
                <c:pt idx="1472">
                  <c:v>8018</c:v>
                </c:pt>
                <c:pt idx="1473">
                  <c:v>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FC-4AEE-8F6F-5D362DABF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155032"/>
        <c:axId val="693152736"/>
      </c:lineChart>
      <c:catAx>
        <c:axId val="693155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152736"/>
        <c:crosses val="autoZero"/>
        <c:auto val="1"/>
        <c:lblAlgn val="ctr"/>
        <c:lblOffset val="100"/>
        <c:noMultiLvlLbl val="0"/>
      </c:catAx>
      <c:valAx>
        <c:axId val="6931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15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 pulos freitas'!$A$1</c:f>
              <c:strCache>
                <c:ptCount val="1"/>
                <c:pt idx="0">
                  <c:v>AcX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 pulos freitas'!$A$2:$A$777</c:f>
              <c:numCache>
                <c:formatCode>General</c:formatCode>
                <c:ptCount val="776"/>
                <c:pt idx="0">
                  <c:v>15780</c:v>
                </c:pt>
                <c:pt idx="1">
                  <c:v>15856</c:v>
                </c:pt>
                <c:pt idx="2">
                  <c:v>15884</c:v>
                </c:pt>
                <c:pt idx="3">
                  <c:v>15884</c:v>
                </c:pt>
                <c:pt idx="4">
                  <c:v>15580</c:v>
                </c:pt>
                <c:pt idx="5">
                  <c:v>15656</c:v>
                </c:pt>
                <c:pt idx="6">
                  <c:v>15720</c:v>
                </c:pt>
                <c:pt idx="7">
                  <c:v>15744</c:v>
                </c:pt>
                <c:pt idx="8">
                  <c:v>15776</c:v>
                </c:pt>
                <c:pt idx="9">
                  <c:v>15560</c:v>
                </c:pt>
                <c:pt idx="10">
                  <c:v>15868</c:v>
                </c:pt>
                <c:pt idx="11">
                  <c:v>15860</c:v>
                </c:pt>
                <c:pt idx="12">
                  <c:v>15904</c:v>
                </c:pt>
                <c:pt idx="13">
                  <c:v>15708</c:v>
                </c:pt>
                <c:pt idx="14">
                  <c:v>15908</c:v>
                </c:pt>
                <c:pt idx="15">
                  <c:v>16016</c:v>
                </c:pt>
                <c:pt idx="16">
                  <c:v>15896</c:v>
                </c:pt>
                <c:pt idx="17">
                  <c:v>15836</c:v>
                </c:pt>
                <c:pt idx="18">
                  <c:v>15768</c:v>
                </c:pt>
                <c:pt idx="19">
                  <c:v>15748</c:v>
                </c:pt>
                <c:pt idx="20">
                  <c:v>15708</c:v>
                </c:pt>
                <c:pt idx="21">
                  <c:v>15784</c:v>
                </c:pt>
                <c:pt idx="22">
                  <c:v>15880</c:v>
                </c:pt>
                <c:pt idx="23">
                  <c:v>15876</c:v>
                </c:pt>
                <c:pt idx="24">
                  <c:v>15756</c:v>
                </c:pt>
                <c:pt idx="25">
                  <c:v>15860</c:v>
                </c:pt>
                <c:pt idx="26">
                  <c:v>15712</c:v>
                </c:pt>
                <c:pt idx="27">
                  <c:v>15600</c:v>
                </c:pt>
                <c:pt idx="28">
                  <c:v>15744</c:v>
                </c:pt>
                <c:pt idx="29">
                  <c:v>16040</c:v>
                </c:pt>
                <c:pt idx="30">
                  <c:v>15596</c:v>
                </c:pt>
                <c:pt idx="31">
                  <c:v>15764</c:v>
                </c:pt>
                <c:pt idx="32">
                  <c:v>15608</c:v>
                </c:pt>
                <c:pt idx="33">
                  <c:v>15572</c:v>
                </c:pt>
                <c:pt idx="34">
                  <c:v>15356</c:v>
                </c:pt>
                <c:pt idx="35">
                  <c:v>15524</c:v>
                </c:pt>
                <c:pt idx="36">
                  <c:v>15872</c:v>
                </c:pt>
                <c:pt idx="37">
                  <c:v>16008</c:v>
                </c:pt>
                <c:pt idx="38">
                  <c:v>15984</c:v>
                </c:pt>
                <c:pt idx="39">
                  <c:v>15876</c:v>
                </c:pt>
                <c:pt idx="40">
                  <c:v>16020</c:v>
                </c:pt>
                <c:pt idx="41">
                  <c:v>15760</c:v>
                </c:pt>
                <c:pt idx="42">
                  <c:v>15724</c:v>
                </c:pt>
                <c:pt idx="43">
                  <c:v>15340</c:v>
                </c:pt>
                <c:pt idx="44">
                  <c:v>15600</c:v>
                </c:pt>
                <c:pt idx="45">
                  <c:v>15688</c:v>
                </c:pt>
                <c:pt idx="46">
                  <c:v>15652</c:v>
                </c:pt>
                <c:pt idx="47">
                  <c:v>15868</c:v>
                </c:pt>
                <c:pt idx="48">
                  <c:v>15680</c:v>
                </c:pt>
                <c:pt idx="49">
                  <c:v>15784</c:v>
                </c:pt>
                <c:pt idx="50">
                  <c:v>15680</c:v>
                </c:pt>
                <c:pt idx="51">
                  <c:v>15804</c:v>
                </c:pt>
                <c:pt idx="52">
                  <c:v>15708</c:v>
                </c:pt>
                <c:pt idx="53">
                  <c:v>15668</c:v>
                </c:pt>
                <c:pt idx="54">
                  <c:v>15644</c:v>
                </c:pt>
                <c:pt idx="55">
                  <c:v>16092</c:v>
                </c:pt>
                <c:pt idx="56">
                  <c:v>15748</c:v>
                </c:pt>
                <c:pt idx="57">
                  <c:v>15636</c:v>
                </c:pt>
                <c:pt idx="58">
                  <c:v>15704</c:v>
                </c:pt>
                <c:pt idx="59">
                  <c:v>15772</c:v>
                </c:pt>
                <c:pt idx="60">
                  <c:v>15908</c:v>
                </c:pt>
                <c:pt idx="61">
                  <c:v>15692</c:v>
                </c:pt>
                <c:pt idx="62">
                  <c:v>15716</c:v>
                </c:pt>
                <c:pt idx="63">
                  <c:v>15840</c:v>
                </c:pt>
                <c:pt idx="64">
                  <c:v>15756</c:v>
                </c:pt>
                <c:pt idx="65">
                  <c:v>15836</c:v>
                </c:pt>
                <c:pt idx="66">
                  <c:v>16008</c:v>
                </c:pt>
                <c:pt idx="67">
                  <c:v>15900</c:v>
                </c:pt>
                <c:pt idx="68">
                  <c:v>15732</c:v>
                </c:pt>
                <c:pt idx="69">
                  <c:v>15784</c:v>
                </c:pt>
                <c:pt idx="70">
                  <c:v>15856</c:v>
                </c:pt>
                <c:pt idx="71">
                  <c:v>15828</c:v>
                </c:pt>
                <c:pt idx="72">
                  <c:v>15864</c:v>
                </c:pt>
                <c:pt idx="73">
                  <c:v>15816</c:v>
                </c:pt>
                <c:pt idx="74">
                  <c:v>15788</c:v>
                </c:pt>
                <c:pt idx="75">
                  <c:v>15884</c:v>
                </c:pt>
                <c:pt idx="76">
                  <c:v>15872</c:v>
                </c:pt>
                <c:pt idx="77">
                  <c:v>15888</c:v>
                </c:pt>
                <c:pt idx="78">
                  <c:v>16124</c:v>
                </c:pt>
                <c:pt idx="79">
                  <c:v>15904</c:v>
                </c:pt>
                <c:pt idx="80">
                  <c:v>15848</c:v>
                </c:pt>
                <c:pt idx="81">
                  <c:v>15700</c:v>
                </c:pt>
                <c:pt idx="82">
                  <c:v>15620</c:v>
                </c:pt>
                <c:pt idx="83">
                  <c:v>15608</c:v>
                </c:pt>
                <c:pt idx="84">
                  <c:v>15708</c:v>
                </c:pt>
                <c:pt idx="85">
                  <c:v>15800</c:v>
                </c:pt>
                <c:pt idx="86">
                  <c:v>15672</c:v>
                </c:pt>
                <c:pt idx="87">
                  <c:v>15492</c:v>
                </c:pt>
                <c:pt idx="88">
                  <c:v>15468</c:v>
                </c:pt>
                <c:pt idx="89">
                  <c:v>15708</c:v>
                </c:pt>
                <c:pt idx="90">
                  <c:v>15448</c:v>
                </c:pt>
                <c:pt idx="91">
                  <c:v>15332</c:v>
                </c:pt>
                <c:pt idx="92">
                  <c:v>14960</c:v>
                </c:pt>
                <c:pt idx="93">
                  <c:v>14944</c:v>
                </c:pt>
                <c:pt idx="94">
                  <c:v>14924</c:v>
                </c:pt>
                <c:pt idx="95">
                  <c:v>14536</c:v>
                </c:pt>
                <c:pt idx="96">
                  <c:v>14680</c:v>
                </c:pt>
                <c:pt idx="97">
                  <c:v>14788</c:v>
                </c:pt>
                <c:pt idx="98">
                  <c:v>14420</c:v>
                </c:pt>
                <c:pt idx="99">
                  <c:v>14460</c:v>
                </c:pt>
                <c:pt idx="100">
                  <c:v>14160</c:v>
                </c:pt>
                <c:pt idx="101">
                  <c:v>14216</c:v>
                </c:pt>
                <c:pt idx="102">
                  <c:v>14324</c:v>
                </c:pt>
                <c:pt idx="103">
                  <c:v>14564</c:v>
                </c:pt>
                <c:pt idx="104">
                  <c:v>14364</c:v>
                </c:pt>
                <c:pt idx="105">
                  <c:v>14268</c:v>
                </c:pt>
                <c:pt idx="106">
                  <c:v>14172</c:v>
                </c:pt>
                <c:pt idx="107">
                  <c:v>14156</c:v>
                </c:pt>
                <c:pt idx="108">
                  <c:v>13692</c:v>
                </c:pt>
                <c:pt idx="109">
                  <c:v>13516</c:v>
                </c:pt>
                <c:pt idx="110">
                  <c:v>12380</c:v>
                </c:pt>
                <c:pt idx="111">
                  <c:v>11592</c:v>
                </c:pt>
                <c:pt idx="112">
                  <c:v>9880</c:v>
                </c:pt>
                <c:pt idx="113">
                  <c:v>9096</c:v>
                </c:pt>
                <c:pt idx="114">
                  <c:v>9276</c:v>
                </c:pt>
                <c:pt idx="115">
                  <c:v>8476</c:v>
                </c:pt>
                <c:pt idx="116">
                  <c:v>9728</c:v>
                </c:pt>
                <c:pt idx="117">
                  <c:v>12628</c:v>
                </c:pt>
                <c:pt idx="118">
                  <c:v>14120</c:v>
                </c:pt>
                <c:pt idx="119">
                  <c:v>15476</c:v>
                </c:pt>
                <c:pt idx="120">
                  <c:v>16576</c:v>
                </c:pt>
                <c:pt idx="121">
                  <c:v>17616</c:v>
                </c:pt>
                <c:pt idx="122">
                  <c:v>18032</c:v>
                </c:pt>
                <c:pt idx="123">
                  <c:v>18700</c:v>
                </c:pt>
                <c:pt idx="124">
                  <c:v>20216</c:v>
                </c:pt>
                <c:pt idx="125">
                  <c:v>20020</c:v>
                </c:pt>
                <c:pt idx="126">
                  <c:v>20480</c:v>
                </c:pt>
                <c:pt idx="127">
                  <c:v>18736</c:v>
                </c:pt>
                <c:pt idx="128">
                  <c:v>19132</c:v>
                </c:pt>
                <c:pt idx="129">
                  <c:v>19924</c:v>
                </c:pt>
                <c:pt idx="130">
                  <c:v>21016</c:v>
                </c:pt>
                <c:pt idx="131">
                  <c:v>20932</c:v>
                </c:pt>
                <c:pt idx="132">
                  <c:v>23704</c:v>
                </c:pt>
                <c:pt idx="133">
                  <c:v>28140</c:v>
                </c:pt>
                <c:pt idx="134">
                  <c:v>29272</c:v>
                </c:pt>
                <c:pt idx="135">
                  <c:v>29452</c:v>
                </c:pt>
                <c:pt idx="136">
                  <c:v>29208</c:v>
                </c:pt>
                <c:pt idx="137">
                  <c:v>26844</c:v>
                </c:pt>
                <c:pt idx="138">
                  <c:v>26568</c:v>
                </c:pt>
                <c:pt idx="139">
                  <c:v>29060</c:v>
                </c:pt>
                <c:pt idx="140">
                  <c:v>31296</c:v>
                </c:pt>
                <c:pt idx="141">
                  <c:v>32767</c:v>
                </c:pt>
                <c:pt idx="142">
                  <c:v>32767</c:v>
                </c:pt>
                <c:pt idx="143">
                  <c:v>32767</c:v>
                </c:pt>
                <c:pt idx="144">
                  <c:v>32767</c:v>
                </c:pt>
                <c:pt idx="145">
                  <c:v>32767</c:v>
                </c:pt>
                <c:pt idx="146">
                  <c:v>32767</c:v>
                </c:pt>
                <c:pt idx="147">
                  <c:v>32767</c:v>
                </c:pt>
                <c:pt idx="148">
                  <c:v>32767</c:v>
                </c:pt>
                <c:pt idx="149">
                  <c:v>32767</c:v>
                </c:pt>
                <c:pt idx="150">
                  <c:v>28032</c:v>
                </c:pt>
                <c:pt idx="151">
                  <c:v>19784</c:v>
                </c:pt>
                <c:pt idx="152">
                  <c:v>13068</c:v>
                </c:pt>
                <c:pt idx="153">
                  <c:v>5768</c:v>
                </c:pt>
                <c:pt idx="154">
                  <c:v>-3240</c:v>
                </c:pt>
                <c:pt idx="155">
                  <c:v>-12360</c:v>
                </c:pt>
                <c:pt idx="156">
                  <c:v>-18788</c:v>
                </c:pt>
                <c:pt idx="157">
                  <c:v>-17312</c:v>
                </c:pt>
                <c:pt idx="158">
                  <c:v>-12720</c:v>
                </c:pt>
                <c:pt idx="159">
                  <c:v>-6092</c:v>
                </c:pt>
                <c:pt idx="160">
                  <c:v>-232</c:v>
                </c:pt>
                <c:pt idx="161">
                  <c:v>4144</c:v>
                </c:pt>
                <c:pt idx="162">
                  <c:v>7432</c:v>
                </c:pt>
                <c:pt idx="163">
                  <c:v>7524</c:v>
                </c:pt>
                <c:pt idx="164">
                  <c:v>5576</c:v>
                </c:pt>
                <c:pt idx="165">
                  <c:v>3000</c:v>
                </c:pt>
                <c:pt idx="166">
                  <c:v>1964</c:v>
                </c:pt>
                <c:pt idx="167">
                  <c:v>2788</c:v>
                </c:pt>
                <c:pt idx="168">
                  <c:v>3412</c:v>
                </c:pt>
                <c:pt idx="169">
                  <c:v>3224</c:v>
                </c:pt>
                <c:pt idx="170">
                  <c:v>2952</c:v>
                </c:pt>
                <c:pt idx="171">
                  <c:v>1616</c:v>
                </c:pt>
                <c:pt idx="172">
                  <c:v>756</c:v>
                </c:pt>
                <c:pt idx="173">
                  <c:v>-92</c:v>
                </c:pt>
                <c:pt idx="174">
                  <c:v>-1172</c:v>
                </c:pt>
                <c:pt idx="175">
                  <c:v>-1404</c:v>
                </c:pt>
                <c:pt idx="176">
                  <c:v>-2024</c:v>
                </c:pt>
                <c:pt idx="177">
                  <c:v>-1228</c:v>
                </c:pt>
                <c:pt idx="178">
                  <c:v>-996</c:v>
                </c:pt>
                <c:pt idx="179">
                  <c:v>-1584</c:v>
                </c:pt>
                <c:pt idx="180">
                  <c:v>-1684</c:v>
                </c:pt>
                <c:pt idx="181">
                  <c:v>488</c:v>
                </c:pt>
                <c:pt idx="182">
                  <c:v>2212</c:v>
                </c:pt>
                <c:pt idx="183">
                  <c:v>2188</c:v>
                </c:pt>
                <c:pt idx="184">
                  <c:v>2860</c:v>
                </c:pt>
                <c:pt idx="185">
                  <c:v>8652</c:v>
                </c:pt>
                <c:pt idx="186">
                  <c:v>16252</c:v>
                </c:pt>
                <c:pt idx="187">
                  <c:v>26076</c:v>
                </c:pt>
                <c:pt idx="188">
                  <c:v>32767</c:v>
                </c:pt>
                <c:pt idx="189">
                  <c:v>32767</c:v>
                </c:pt>
                <c:pt idx="190">
                  <c:v>32767</c:v>
                </c:pt>
                <c:pt idx="191">
                  <c:v>32767</c:v>
                </c:pt>
                <c:pt idx="192">
                  <c:v>32767</c:v>
                </c:pt>
                <c:pt idx="193">
                  <c:v>32767</c:v>
                </c:pt>
                <c:pt idx="194">
                  <c:v>32767</c:v>
                </c:pt>
                <c:pt idx="195">
                  <c:v>32767</c:v>
                </c:pt>
                <c:pt idx="196">
                  <c:v>32767</c:v>
                </c:pt>
                <c:pt idx="197">
                  <c:v>32767</c:v>
                </c:pt>
                <c:pt idx="198">
                  <c:v>32767</c:v>
                </c:pt>
                <c:pt idx="199">
                  <c:v>32767</c:v>
                </c:pt>
                <c:pt idx="200">
                  <c:v>32767</c:v>
                </c:pt>
                <c:pt idx="201">
                  <c:v>32767</c:v>
                </c:pt>
                <c:pt idx="202">
                  <c:v>32767</c:v>
                </c:pt>
                <c:pt idx="203">
                  <c:v>32767</c:v>
                </c:pt>
                <c:pt idx="204">
                  <c:v>32767</c:v>
                </c:pt>
                <c:pt idx="205">
                  <c:v>29076</c:v>
                </c:pt>
                <c:pt idx="206">
                  <c:v>22644</c:v>
                </c:pt>
                <c:pt idx="207">
                  <c:v>15756</c:v>
                </c:pt>
                <c:pt idx="208">
                  <c:v>13320</c:v>
                </c:pt>
                <c:pt idx="209">
                  <c:v>7444</c:v>
                </c:pt>
                <c:pt idx="210">
                  <c:v>924</c:v>
                </c:pt>
                <c:pt idx="211">
                  <c:v>-6040</c:v>
                </c:pt>
                <c:pt idx="212">
                  <c:v>-9612</c:v>
                </c:pt>
                <c:pt idx="213">
                  <c:v>-17892</c:v>
                </c:pt>
                <c:pt idx="214">
                  <c:v>-18292</c:v>
                </c:pt>
                <c:pt idx="215">
                  <c:v>-14472</c:v>
                </c:pt>
                <c:pt idx="216">
                  <c:v>-10652</c:v>
                </c:pt>
                <c:pt idx="217">
                  <c:v>-6816</c:v>
                </c:pt>
                <c:pt idx="218">
                  <c:v>1876</c:v>
                </c:pt>
                <c:pt idx="219">
                  <c:v>6716</c:v>
                </c:pt>
                <c:pt idx="220">
                  <c:v>11240</c:v>
                </c:pt>
                <c:pt idx="221">
                  <c:v>9172</c:v>
                </c:pt>
                <c:pt idx="222">
                  <c:v>8748</c:v>
                </c:pt>
                <c:pt idx="223">
                  <c:v>6120</c:v>
                </c:pt>
                <c:pt idx="224">
                  <c:v>3128</c:v>
                </c:pt>
                <c:pt idx="225">
                  <c:v>1276</c:v>
                </c:pt>
                <c:pt idx="226">
                  <c:v>-156</c:v>
                </c:pt>
                <c:pt idx="227">
                  <c:v>284</c:v>
                </c:pt>
                <c:pt idx="228">
                  <c:v>48</c:v>
                </c:pt>
                <c:pt idx="229">
                  <c:v>68</c:v>
                </c:pt>
                <c:pt idx="230">
                  <c:v>-164</c:v>
                </c:pt>
                <c:pt idx="231">
                  <c:v>-572</c:v>
                </c:pt>
                <c:pt idx="232">
                  <c:v>-1076</c:v>
                </c:pt>
                <c:pt idx="233">
                  <c:v>-1208</c:v>
                </c:pt>
                <c:pt idx="234">
                  <c:v>-1924</c:v>
                </c:pt>
                <c:pt idx="235">
                  <c:v>-2004</c:v>
                </c:pt>
                <c:pt idx="236">
                  <c:v>-472</c:v>
                </c:pt>
                <c:pt idx="237">
                  <c:v>712</c:v>
                </c:pt>
                <c:pt idx="238">
                  <c:v>-208</c:v>
                </c:pt>
                <c:pt idx="239">
                  <c:v>-1372</c:v>
                </c:pt>
                <c:pt idx="240">
                  <c:v>-2592</c:v>
                </c:pt>
                <c:pt idx="241">
                  <c:v>-2408</c:v>
                </c:pt>
                <c:pt idx="242">
                  <c:v>4296</c:v>
                </c:pt>
                <c:pt idx="243">
                  <c:v>7744</c:v>
                </c:pt>
                <c:pt idx="244">
                  <c:v>11284</c:v>
                </c:pt>
                <c:pt idx="245">
                  <c:v>11660</c:v>
                </c:pt>
                <c:pt idx="246">
                  <c:v>17912</c:v>
                </c:pt>
                <c:pt idx="247">
                  <c:v>25872</c:v>
                </c:pt>
                <c:pt idx="248">
                  <c:v>32767</c:v>
                </c:pt>
                <c:pt idx="249">
                  <c:v>32767</c:v>
                </c:pt>
                <c:pt idx="250">
                  <c:v>32767</c:v>
                </c:pt>
                <c:pt idx="251">
                  <c:v>32767</c:v>
                </c:pt>
                <c:pt idx="252">
                  <c:v>32767</c:v>
                </c:pt>
                <c:pt idx="253">
                  <c:v>32767</c:v>
                </c:pt>
                <c:pt idx="254">
                  <c:v>32767</c:v>
                </c:pt>
                <c:pt idx="255">
                  <c:v>32767</c:v>
                </c:pt>
                <c:pt idx="256">
                  <c:v>32767</c:v>
                </c:pt>
                <c:pt idx="257">
                  <c:v>32767</c:v>
                </c:pt>
                <c:pt idx="258">
                  <c:v>32767</c:v>
                </c:pt>
                <c:pt idx="259">
                  <c:v>32767</c:v>
                </c:pt>
                <c:pt idx="260">
                  <c:v>32767</c:v>
                </c:pt>
                <c:pt idx="261">
                  <c:v>32767</c:v>
                </c:pt>
                <c:pt idx="262">
                  <c:v>32767</c:v>
                </c:pt>
                <c:pt idx="263">
                  <c:v>32767</c:v>
                </c:pt>
                <c:pt idx="264">
                  <c:v>31300</c:v>
                </c:pt>
                <c:pt idx="265">
                  <c:v>20020</c:v>
                </c:pt>
                <c:pt idx="266">
                  <c:v>11504</c:v>
                </c:pt>
                <c:pt idx="267">
                  <c:v>3728</c:v>
                </c:pt>
                <c:pt idx="268">
                  <c:v>-1112</c:v>
                </c:pt>
                <c:pt idx="269">
                  <c:v>-7812</c:v>
                </c:pt>
                <c:pt idx="270">
                  <c:v>-11196</c:v>
                </c:pt>
                <c:pt idx="271">
                  <c:v>-18128</c:v>
                </c:pt>
                <c:pt idx="272">
                  <c:v>-20728</c:v>
                </c:pt>
                <c:pt idx="273">
                  <c:v>-13780</c:v>
                </c:pt>
                <c:pt idx="274">
                  <c:v>-9928</c:v>
                </c:pt>
                <c:pt idx="275">
                  <c:v>-5984</c:v>
                </c:pt>
                <c:pt idx="276">
                  <c:v>96</c:v>
                </c:pt>
                <c:pt idx="277">
                  <c:v>5172</c:v>
                </c:pt>
                <c:pt idx="278">
                  <c:v>7952</c:v>
                </c:pt>
                <c:pt idx="279">
                  <c:v>7412</c:v>
                </c:pt>
                <c:pt idx="280">
                  <c:v>8000</c:v>
                </c:pt>
                <c:pt idx="281">
                  <c:v>7776</c:v>
                </c:pt>
                <c:pt idx="282">
                  <c:v>5332</c:v>
                </c:pt>
                <c:pt idx="283">
                  <c:v>1852</c:v>
                </c:pt>
                <c:pt idx="284">
                  <c:v>436</c:v>
                </c:pt>
                <c:pt idx="285">
                  <c:v>-344</c:v>
                </c:pt>
                <c:pt idx="286">
                  <c:v>-948</c:v>
                </c:pt>
                <c:pt idx="287">
                  <c:v>-3936</c:v>
                </c:pt>
                <c:pt idx="288">
                  <c:v>-6260</c:v>
                </c:pt>
                <c:pt idx="289">
                  <c:v>-6468</c:v>
                </c:pt>
                <c:pt idx="290">
                  <c:v>-5656</c:v>
                </c:pt>
                <c:pt idx="291">
                  <c:v>-4948</c:v>
                </c:pt>
                <c:pt idx="292">
                  <c:v>-2592</c:v>
                </c:pt>
                <c:pt idx="293">
                  <c:v>56</c:v>
                </c:pt>
                <c:pt idx="294">
                  <c:v>1764</c:v>
                </c:pt>
                <c:pt idx="295">
                  <c:v>2332</c:v>
                </c:pt>
                <c:pt idx="296">
                  <c:v>5284</c:v>
                </c:pt>
                <c:pt idx="297">
                  <c:v>6628</c:v>
                </c:pt>
                <c:pt idx="298">
                  <c:v>5124</c:v>
                </c:pt>
                <c:pt idx="299">
                  <c:v>5032</c:v>
                </c:pt>
                <c:pt idx="300">
                  <c:v>6624</c:v>
                </c:pt>
                <c:pt idx="301">
                  <c:v>12436</c:v>
                </c:pt>
                <c:pt idx="302">
                  <c:v>21104</c:v>
                </c:pt>
                <c:pt idx="303">
                  <c:v>32767</c:v>
                </c:pt>
                <c:pt idx="304">
                  <c:v>32767</c:v>
                </c:pt>
                <c:pt idx="305">
                  <c:v>32767</c:v>
                </c:pt>
                <c:pt idx="306">
                  <c:v>32767</c:v>
                </c:pt>
                <c:pt idx="307">
                  <c:v>32767</c:v>
                </c:pt>
                <c:pt idx="308">
                  <c:v>32767</c:v>
                </c:pt>
                <c:pt idx="309">
                  <c:v>32767</c:v>
                </c:pt>
                <c:pt idx="310">
                  <c:v>32767</c:v>
                </c:pt>
                <c:pt idx="311">
                  <c:v>32767</c:v>
                </c:pt>
                <c:pt idx="312">
                  <c:v>32767</c:v>
                </c:pt>
                <c:pt idx="313">
                  <c:v>32767</c:v>
                </c:pt>
                <c:pt idx="314">
                  <c:v>32767</c:v>
                </c:pt>
                <c:pt idx="315">
                  <c:v>32767</c:v>
                </c:pt>
                <c:pt idx="316">
                  <c:v>32767</c:v>
                </c:pt>
                <c:pt idx="317">
                  <c:v>32767</c:v>
                </c:pt>
                <c:pt idx="318">
                  <c:v>32767</c:v>
                </c:pt>
                <c:pt idx="319">
                  <c:v>32767</c:v>
                </c:pt>
                <c:pt idx="320">
                  <c:v>32767</c:v>
                </c:pt>
                <c:pt idx="321">
                  <c:v>26568</c:v>
                </c:pt>
                <c:pt idx="322">
                  <c:v>21192</c:v>
                </c:pt>
                <c:pt idx="323">
                  <c:v>14544</c:v>
                </c:pt>
                <c:pt idx="324">
                  <c:v>5644</c:v>
                </c:pt>
                <c:pt idx="325">
                  <c:v>-880</c:v>
                </c:pt>
                <c:pt idx="326">
                  <c:v>-7208</c:v>
                </c:pt>
                <c:pt idx="327">
                  <c:v>-11056</c:v>
                </c:pt>
                <c:pt idx="328">
                  <c:v>-13780</c:v>
                </c:pt>
                <c:pt idx="329">
                  <c:v>-16720</c:v>
                </c:pt>
                <c:pt idx="330">
                  <c:v>-14212</c:v>
                </c:pt>
                <c:pt idx="331">
                  <c:v>-7764</c:v>
                </c:pt>
                <c:pt idx="332">
                  <c:v>-5032</c:v>
                </c:pt>
                <c:pt idx="333">
                  <c:v>4376</c:v>
                </c:pt>
                <c:pt idx="334">
                  <c:v>3796</c:v>
                </c:pt>
                <c:pt idx="335">
                  <c:v>5700</c:v>
                </c:pt>
                <c:pt idx="336">
                  <c:v>7936</c:v>
                </c:pt>
                <c:pt idx="337">
                  <c:v>6824</c:v>
                </c:pt>
                <c:pt idx="338">
                  <c:v>6524</c:v>
                </c:pt>
                <c:pt idx="339">
                  <c:v>5812</c:v>
                </c:pt>
                <c:pt idx="340">
                  <c:v>3612</c:v>
                </c:pt>
                <c:pt idx="341">
                  <c:v>1268</c:v>
                </c:pt>
                <c:pt idx="342">
                  <c:v>424</c:v>
                </c:pt>
                <c:pt idx="343">
                  <c:v>1376</c:v>
                </c:pt>
                <c:pt idx="344">
                  <c:v>-1072</c:v>
                </c:pt>
                <c:pt idx="345">
                  <c:v>-2180</c:v>
                </c:pt>
                <c:pt idx="346">
                  <c:v>-2848</c:v>
                </c:pt>
                <c:pt idx="347">
                  <c:v>-1776</c:v>
                </c:pt>
                <c:pt idx="348">
                  <c:v>-808</c:v>
                </c:pt>
                <c:pt idx="349">
                  <c:v>0</c:v>
                </c:pt>
                <c:pt idx="350">
                  <c:v>-140</c:v>
                </c:pt>
                <c:pt idx="351">
                  <c:v>-696</c:v>
                </c:pt>
                <c:pt idx="352">
                  <c:v>-1472</c:v>
                </c:pt>
                <c:pt idx="353">
                  <c:v>-640</c:v>
                </c:pt>
                <c:pt idx="354">
                  <c:v>964</c:v>
                </c:pt>
                <c:pt idx="355">
                  <c:v>3452</c:v>
                </c:pt>
                <c:pt idx="356">
                  <c:v>3476</c:v>
                </c:pt>
                <c:pt idx="357">
                  <c:v>4968</c:v>
                </c:pt>
                <c:pt idx="358">
                  <c:v>6720</c:v>
                </c:pt>
                <c:pt idx="359">
                  <c:v>11640</c:v>
                </c:pt>
                <c:pt idx="360">
                  <c:v>21056</c:v>
                </c:pt>
                <c:pt idx="361">
                  <c:v>32767</c:v>
                </c:pt>
                <c:pt idx="362">
                  <c:v>32767</c:v>
                </c:pt>
                <c:pt idx="363">
                  <c:v>32767</c:v>
                </c:pt>
                <c:pt idx="364">
                  <c:v>32767</c:v>
                </c:pt>
                <c:pt idx="365">
                  <c:v>32767</c:v>
                </c:pt>
                <c:pt idx="366">
                  <c:v>32767</c:v>
                </c:pt>
                <c:pt idx="367">
                  <c:v>32767</c:v>
                </c:pt>
                <c:pt idx="368">
                  <c:v>32767</c:v>
                </c:pt>
                <c:pt idx="369">
                  <c:v>32767</c:v>
                </c:pt>
                <c:pt idx="370">
                  <c:v>32767</c:v>
                </c:pt>
                <c:pt idx="371">
                  <c:v>32767</c:v>
                </c:pt>
                <c:pt idx="372">
                  <c:v>32767</c:v>
                </c:pt>
                <c:pt idx="373">
                  <c:v>32767</c:v>
                </c:pt>
                <c:pt idx="374">
                  <c:v>32767</c:v>
                </c:pt>
                <c:pt idx="375">
                  <c:v>32767</c:v>
                </c:pt>
                <c:pt idx="376">
                  <c:v>29692</c:v>
                </c:pt>
                <c:pt idx="377">
                  <c:v>24104</c:v>
                </c:pt>
                <c:pt idx="378">
                  <c:v>18144</c:v>
                </c:pt>
                <c:pt idx="379">
                  <c:v>12732</c:v>
                </c:pt>
                <c:pt idx="380">
                  <c:v>9768</c:v>
                </c:pt>
                <c:pt idx="381">
                  <c:v>4884</c:v>
                </c:pt>
                <c:pt idx="382">
                  <c:v>-3856</c:v>
                </c:pt>
                <c:pt idx="383">
                  <c:v>-11424</c:v>
                </c:pt>
                <c:pt idx="384">
                  <c:v>-11980</c:v>
                </c:pt>
                <c:pt idx="385">
                  <c:v>-15736</c:v>
                </c:pt>
                <c:pt idx="386">
                  <c:v>-17644</c:v>
                </c:pt>
                <c:pt idx="387">
                  <c:v>-13348</c:v>
                </c:pt>
                <c:pt idx="388">
                  <c:v>-7376</c:v>
                </c:pt>
                <c:pt idx="389">
                  <c:v>1336</c:v>
                </c:pt>
                <c:pt idx="390">
                  <c:v>11740</c:v>
                </c:pt>
                <c:pt idx="391">
                  <c:v>13236</c:v>
                </c:pt>
                <c:pt idx="392">
                  <c:v>11144</c:v>
                </c:pt>
                <c:pt idx="393">
                  <c:v>8752</c:v>
                </c:pt>
                <c:pt idx="394">
                  <c:v>6520</c:v>
                </c:pt>
                <c:pt idx="395">
                  <c:v>4948</c:v>
                </c:pt>
                <c:pt idx="396">
                  <c:v>2836</c:v>
                </c:pt>
                <c:pt idx="397">
                  <c:v>704</c:v>
                </c:pt>
                <c:pt idx="398">
                  <c:v>-2084</c:v>
                </c:pt>
                <c:pt idx="399">
                  <c:v>-1156</c:v>
                </c:pt>
                <c:pt idx="400">
                  <c:v>-1736</c:v>
                </c:pt>
                <c:pt idx="401">
                  <c:v>-3256</c:v>
                </c:pt>
                <c:pt idx="402">
                  <c:v>92</c:v>
                </c:pt>
                <c:pt idx="403">
                  <c:v>996</c:v>
                </c:pt>
                <c:pt idx="404">
                  <c:v>2152</c:v>
                </c:pt>
                <c:pt idx="405">
                  <c:v>2604</c:v>
                </c:pt>
                <c:pt idx="406">
                  <c:v>1576</c:v>
                </c:pt>
                <c:pt idx="407">
                  <c:v>1588</c:v>
                </c:pt>
                <c:pt idx="408">
                  <c:v>1220</c:v>
                </c:pt>
                <c:pt idx="409">
                  <c:v>968</c:v>
                </c:pt>
                <c:pt idx="410">
                  <c:v>3488</c:v>
                </c:pt>
                <c:pt idx="411">
                  <c:v>11108</c:v>
                </c:pt>
                <c:pt idx="412">
                  <c:v>7056</c:v>
                </c:pt>
                <c:pt idx="413">
                  <c:v>5432</c:v>
                </c:pt>
                <c:pt idx="414">
                  <c:v>8232</c:v>
                </c:pt>
                <c:pt idx="415">
                  <c:v>14512</c:v>
                </c:pt>
                <c:pt idx="416">
                  <c:v>23300</c:v>
                </c:pt>
                <c:pt idx="417">
                  <c:v>32767</c:v>
                </c:pt>
                <c:pt idx="418">
                  <c:v>32767</c:v>
                </c:pt>
                <c:pt idx="419">
                  <c:v>32767</c:v>
                </c:pt>
                <c:pt idx="420">
                  <c:v>32767</c:v>
                </c:pt>
                <c:pt idx="421">
                  <c:v>32767</c:v>
                </c:pt>
                <c:pt idx="422">
                  <c:v>32767</c:v>
                </c:pt>
                <c:pt idx="423">
                  <c:v>32767</c:v>
                </c:pt>
                <c:pt idx="424">
                  <c:v>32767</c:v>
                </c:pt>
                <c:pt idx="425">
                  <c:v>32767</c:v>
                </c:pt>
                <c:pt idx="426">
                  <c:v>32767</c:v>
                </c:pt>
                <c:pt idx="427">
                  <c:v>32767</c:v>
                </c:pt>
                <c:pt idx="428">
                  <c:v>32767</c:v>
                </c:pt>
                <c:pt idx="429">
                  <c:v>32767</c:v>
                </c:pt>
                <c:pt idx="430">
                  <c:v>32767</c:v>
                </c:pt>
                <c:pt idx="431">
                  <c:v>32767</c:v>
                </c:pt>
                <c:pt idx="432">
                  <c:v>32767</c:v>
                </c:pt>
                <c:pt idx="433">
                  <c:v>28492</c:v>
                </c:pt>
                <c:pt idx="434">
                  <c:v>20208</c:v>
                </c:pt>
                <c:pt idx="435">
                  <c:v>17904</c:v>
                </c:pt>
                <c:pt idx="436">
                  <c:v>13616</c:v>
                </c:pt>
                <c:pt idx="437">
                  <c:v>7220</c:v>
                </c:pt>
                <c:pt idx="438">
                  <c:v>216</c:v>
                </c:pt>
                <c:pt idx="439">
                  <c:v>-8044</c:v>
                </c:pt>
                <c:pt idx="440">
                  <c:v>-11180</c:v>
                </c:pt>
                <c:pt idx="441">
                  <c:v>-15624</c:v>
                </c:pt>
                <c:pt idx="442">
                  <c:v>-15680</c:v>
                </c:pt>
                <c:pt idx="443">
                  <c:v>-11424</c:v>
                </c:pt>
                <c:pt idx="444">
                  <c:v>-7000</c:v>
                </c:pt>
                <c:pt idx="445">
                  <c:v>-2244</c:v>
                </c:pt>
                <c:pt idx="446">
                  <c:v>1904</c:v>
                </c:pt>
                <c:pt idx="447">
                  <c:v>5084</c:v>
                </c:pt>
                <c:pt idx="448">
                  <c:v>7244</c:v>
                </c:pt>
                <c:pt idx="449">
                  <c:v>9376</c:v>
                </c:pt>
                <c:pt idx="450">
                  <c:v>11040</c:v>
                </c:pt>
                <c:pt idx="451">
                  <c:v>9820</c:v>
                </c:pt>
                <c:pt idx="452">
                  <c:v>6120</c:v>
                </c:pt>
                <c:pt idx="453">
                  <c:v>692</c:v>
                </c:pt>
                <c:pt idx="454">
                  <c:v>-32</c:v>
                </c:pt>
                <c:pt idx="455">
                  <c:v>-1168</c:v>
                </c:pt>
                <c:pt idx="456">
                  <c:v>-2720</c:v>
                </c:pt>
                <c:pt idx="457">
                  <c:v>-2984</c:v>
                </c:pt>
                <c:pt idx="458">
                  <c:v>-2716</c:v>
                </c:pt>
                <c:pt idx="459">
                  <c:v>-3244</c:v>
                </c:pt>
                <c:pt idx="460">
                  <c:v>-2896</c:v>
                </c:pt>
                <c:pt idx="461">
                  <c:v>-1784</c:v>
                </c:pt>
                <c:pt idx="462">
                  <c:v>692</c:v>
                </c:pt>
                <c:pt idx="463">
                  <c:v>1860</c:v>
                </c:pt>
                <c:pt idx="464">
                  <c:v>3964</c:v>
                </c:pt>
                <c:pt idx="465">
                  <c:v>4176</c:v>
                </c:pt>
                <c:pt idx="466">
                  <c:v>4400</c:v>
                </c:pt>
                <c:pt idx="467">
                  <c:v>-120</c:v>
                </c:pt>
                <c:pt idx="468">
                  <c:v>4276</c:v>
                </c:pt>
                <c:pt idx="469">
                  <c:v>6768</c:v>
                </c:pt>
                <c:pt idx="470">
                  <c:v>12196</c:v>
                </c:pt>
                <c:pt idx="471">
                  <c:v>20104</c:v>
                </c:pt>
                <c:pt idx="472">
                  <c:v>29180</c:v>
                </c:pt>
                <c:pt idx="473">
                  <c:v>32767</c:v>
                </c:pt>
                <c:pt idx="474">
                  <c:v>32767</c:v>
                </c:pt>
                <c:pt idx="475">
                  <c:v>32767</c:v>
                </c:pt>
                <c:pt idx="476">
                  <c:v>32767</c:v>
                </c:pt>
                <c:pt idx="477">
                  <c:v>32767</c:v>
                </c:pt>
                <c:pt idx="478">
                  <c:v>32767</c:v>
                </c:pt>
                <c:pt idx="479">
                  <c:v>32767</c:v>
                </c:pt>
                <c:pt idx="480">
                  <c:v>32767</c:v>
                </c:pt>
                <c:pt idx="481">
                  <c:v>32767</c:v>
                </c:pt>
                <c:pt idx="482">
                  <c:v>32767</c:v>
                </c:pt>
                <c:pt idx="483">
                  <c:v>32767</c:v>
                </c:pt>
                <c:pt idx="484">
                  <c:v>32767</c:v>
                </c:pt>
                <c:pt idx="485">
                  <c:v>32767</c:v>
                </c:pt>
                <c:pt idx="486">
                  <c:v>32767</c:v>
                </c:pt>
                <c:pt idx="487">
                  <c:v>32767</c:v>
                </c:pt>
                <c:pt idx="488">
                  <c:v>29816</c:v>
                </c:pt>
                <c:pt idx="489">
                  <c:v>24232</c:v>
                </c:pt>
                <c:pt idx="490">
                  <c:v>18376</c:v>
                </c:pt>
                <c:pt idx="491">
                  <c:v>13172</c:v>
                </c:pt>
                <c:pt idx="492">
                  <c:v>6756</c:v>
                </c:pt>
                <c:pt idx="493">
                  <c:v>792</c:v>
                </c:pt>
                <c:pt idx="494">
                  <c:v>-4448</c:v>
                </c:pt>
                <c:pt idx="495">
                  <c:v>-10748</c:v>
                </c:pt>
                <c:pt idx="496">
                  <c:v>-14460</c:v>
                </c:pt>
                <c:pt idx="497">
                  <c:v>-16228</c:v>
                </c:pt>
                <c:pt idx="498">
                  <c:v>-12284</c:v>
                </c:pt>
                <c:pt idx="499">
                  <c:v>-8724</c:v>
                </c:pt>
                <c:pt idx="500">
                  <c:v>0</c:v>
                </c:pt>
                <c:pt idx="501">
                  <c:v>3276</c:v>
                </c:pt>
                <c:pt idx="502">
                  <c:v>4168</c:v>
                </c:pt>
                <c:pt idx="503">
                  <c:v>3576</c:v>
                </c:pt>
                <c:pt idx="504">
                  <c:v>3252</c:v>
                </c:pt>
                <c:pt idx="505">
                  <c:v>3488</c:v>
                </c:pt>
                <c:pt idx="506">
                  <c:v>2696</c:v>
                </c:pt>
                <c:pt idx="507">
                  <c:v>1652</c:v>
                </c:pt>
                <c:pt idx="508">
                  <c:v>708</c:v>
                </c:pt>
                <c:pt idx="509">
                  <c:v>-172</c:v>
                </c:pt>
                <c:pt idx="510">
                  <c:v>-492</c:v>
                </c:pt>
                <c:pt idx="511">
                  <c:v>-692</c:v>
                </c:pt>
                <c:pt idx="512">
                  <c:v>-264</c:v>
                </c:pt>
                <c:pt idx="513">
                  <c:v>-264</c:v>
                </c:pt>
                <c:pt idx="514">
                  <c:v>-484</c:v>
                </c:pt>
                <c:pt idx="515">
                  <c:v>540</c:v>
                </c:pt>
                <c:pt idx="516">
                  <c:v>1640</c:v>
                </c:pt>
                <c:pt idx="517">
                  <c:v>1656</c:v>
                </c:pt>
                <c:pt idx="518">
                  <c:v>2020</c:v>
                </c:pt>
                <c:pt idx="519">
                  <c:v>2728</c:v>
                </c:pt>
                <c:pt idx="520">
                  <c:v>4656</c:v>
                </c:pt>
                <c:pt idx="521">
                  <c:v>4568</c:v>
                </c:pt>
                <c:pt idx="522">
                  <c:v>6084</c:v>
                </c:pt>
                <c:pt idx="523">
                  <c:v>10456</c:v>
                </c:pt>
                <c:pt idx="524">
                  <c:v>15296</c:v>
                </c:pt>
                <c:pt idx="525">
                  <c:v>22068</c:v>
                </c:pt>
                <c:pt idx="526">
                  <c:v>29664</c:v>
                </c:pt>
                <c:pt idx="527">
                  <c:v>32767</c:v>
                </c:pt>
                <c:pt idx="528">
                  <c:v>32767</c:v>
                </c:pt>
                <c:pt idx="529">
                  <c:v>32767</c:v>
                </c:pt>
                <c:pt idx="530">
                  <c:v>32767</c:v>
                </c:pt>
                <c:pt idx="531">
                  <c:v>32767</c:v>
                </c:pt>
                <c:pt idx="532">
                  <c:v>32767</c:v>
                </c:pt>
                <c:pt idx="533">
                  <c:v>32767</c:v>
                </c:pt>
                <c:pt idx="534">
                  <c:v>32767</c:v>
                </c:pt>
                <c:pt idx="535">
                  <c:v>32767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30468</c:v>
                </c:pt>
                <c:pt idx="543">
                  <c:v>22656</c:v>
                </c:pt>
                <c:pt idx="544">
                  <c:v>20508</c:v>
                </c:pt>
                <c:pt idx="545">
                  <c:v>16260</c:v>
                </c:pt>
                <c:pt idx="546">
                  <c:v>10628</c:v>
                </c:pt>
                <c:pt idx="547">
                  <c:v>5288</c:v>
                </c:pt>
                <c:pt idx="548">
                  <c:v>1348</c:v>
                </c:pt>
                <c:pt idx="549">
                  <c:v>-4596</c:v>
                </c:pt>
                <c:pt idx="550">
                  <c:v>-9332</c:v>
                </c:pt>
                <c:pt idx="551">
                  <c:v>-13872</c:v>
                </c:pt>
                <c:pt idx="552">
                  <c:v>-13012</c:v>
                </c:pt>
                <c:pt idx="553">
                  <c:v>-12476</c:v>
                </c:pt>
                <c:pt idx="554">
                  <c:v>-9240</c:v>
                </c:pt>
                <c:pt idx="555">
                  <c:v>-4668</c:v>
                </c:pt>
                <c:pt idx="556">
                  <c:v>-964</c:v>
                </c:pt>
                <c:pt idx="557">
                  <c:v>2316</c:v>
                </c:pt>
                <c:pt idx="558">
                  <c:v>4872</c:v>
                </c:pt>
                <c:pt idx="559">
                  <c:v>6704</c:v>
                </c:pt>
                <c:pt idx="560">
                  <c:v>6216</c:v>
                </c:pt>
                <c:pt idx="561">
                  <c:v>4164</c:v>
                </c:pt>
                <c:pt idx="562">
                  <c:v>1904</c:v>
                </c:pt>
                <c:pt idx="563">
                  <c:v>384</c:v>
                </c:pt>
                <c:pt idx="564">
                  <c:v>-576</c:v>
                </c:pt>
                <c:pt idx="565">
                  <c:v>-984</c:v>
                </c:pt>
                <c:pt idx="566">
                  <c:v>-2036</c:v>
                </c:pt>
                <c:pt idx="567">
                  <c:v>-2864</c:v>
                </c:pt>
                <c:pt idx="568">
                  <c:v>-2276</c:v>
                </c:pt>
                <c:pt idx="569">
                  <c:v>-1424</c:v>
                </c:pt>
                <c:pt idx="570">
                  <c:v>204</c:v>
                </c:pt>
                <c:pt idx="571">
                  <c:v>1280</c:v>
                </c:pt>
                <c:pt idx="572">
                  <c:v>1892</c:v>
                </c:pt>
                <c:pt idx="573">
                  <c:v>2876</c:v>
                </c:pt>
                <c:pt idx="574">
                  <c:v>4404</c:v>
                </c:pt>
                <c:pt idx="575">
                  <c:v>4788</c:v>
                </c:pt>
                <c:pt idx="576">
                  <c:v>5536</c:v>
                </c:pt>
                <c:pt idx="577">
                  <c:v>8360</c:v>
                </c:pt>
                <c:pt idx="578">
                  <c:v>12856</c:v>
                </c:pt>
                <c:pt idx="579">
                  <c:v>22792</c:v>
                </c:pt>
                <c:pt idx="580">
                  <c:v>32056</c:v>
                </c:pt>
                <c:pt idx="581">
                  <c:v>32767</c:v>
                </c:pt>
                <c:pt idx="582">
                  <c:v>32767</c:v>
                </c:pt>
                <c:pt idx="583">
                  <c:v>32767</c:v>
                </c:pt>
                <c:pt idx="584">
                  <c:v>32767</c:v>
                </c:pt>
                <c:pt idx="585">
                  <c:v>32767</c:v>
                </c:pt>
                <c:pt idx="586">
                  <c:v>32767</c:v>
                </c:pt>
                <c:pt idx="587">
                  <c:v>32767</c:v>
                </c:pt>
                <c:pt idx="588">
                  <c:v>32767</c:v>
                </c:pt>
                <c:pt idx="589">
                  <c:v>32767</c:v>
                </c:pt>
                <c:pt idx="590">
                  <c:v>32767</c:v>
                </c:pt>
                <c:pt idx="591">
                  <c:v>32767</c:v>
                </c:pt>
                <c:pt idx="592">
                  <c:v>32767</c:v>
                </c:pt>
                <c:pt idx="593">
                  <c:v>32767</c:v>
                </c:pt>
                <c:pt idx="594">
                  <c:v>32767</c:v>
                </c:pt>
                <c:pt idx="595">
                  <c:v>29020</c:v>
                </c:pt>
                <c:pt idx="596">
                  <c:v>21720</c:v>
                </c:pt>
                <c:pt idx="597">
                  <c:v>14244</c:v>
                </c:pt>
                <c:pt idx="598">
                  <c:v>7372</c:v>
                </c:pt>
                <c:pt idx="599">
                  <c:v>3992</c:v>
                </c:pt>
                <c:pt idx="600">
                  <c:v>-1976</c:v>
                </c:pt>
                <c:pt idx="601">
                  <c:v>-9532</c:v>
                </c:pt>
                <c:pt idx="602">
                  <c:v>-17100</c:v>
                </c:pt>
                <c:pt idx="603">
                  <c:v>-18688</c:v>
                </c:pt>
                <c:pt idx="604">
                  <c:v>-15868</c:v>
                </c:pt>
                <c:pt idx="605">
                  <c:v>-9512</c:v>
                </c:pt>
                <c:pt idx="606">
                  <c:v>-3768</c:v>
                </c:pt>
                <c:pt idx="607">
                  <c:v>576</c:v>
                </c:pt>
                <c:pt idx="608">
                  <c:v>5356</c:v>
                </c:pt>
                <c:pt idx="609">
                  <c:v>8400</c:v>
                </c:pt>
                <c:pt idx="610">
                  <c:v>8656</c:v>
                </c:pt>
                <c:pt idx="611">
                  <c:v>6644</c:v>
                </c:pt>
                <c:pt idx="612">
                  <c:v>5888</c:v>
                </c:pt>
                <c:pt idx="613">
                  <c:v>4376</c:v>
                </c:pt>
                <c:pt idx="614">
                  <c:v>2464</c:v>
                </c:pt>
                <c:pt idx="615">
                  <c:v>1552</c:v>
                </c:pt>
                <c:pt idx="616">
                  <c:v>-432</c:v>
                </c:pt>
                <c:pt idx="617">
                  <c:v>-1016</c:v>
                </c:pt>
                <c:pt idx="618">
                  <c:v>-1044</c:v>
                </c:pt>
                <c:pt idx="619">
                  <c:v>-964</c:v>
                </c:pt>
                <c:pt idx="620">
                  <c:v>-2516</c:v>
                </c:pt>
                <c:pt idx="621">
                  <c:v>-2232</c:v>
                </c:pt>
                <c:pt idx="622">
                  <c:v>-1628</c:v>
                </c:pt>
                <c:pt idx="623">
                  <c:v>-572</c:v>
                </c:pt>
                <c:pt idx="624">
                  <c:v>-64</c:v>
                </c:pt>
                <c:pt idx="625">
                  <c:v>776</c:v>
                </c:pt>
                <c:pt idx="626">
                  <c:v>1676</c:v>
                </c:pt>
                <c:pt idx="627">
                  <c:v>3016</c:v>
                </c:pt>
                <c:pt idx="628">
                  <c:v>3616</c:v>
                </c:pt>
                <c:pt idx="629">
                  <c:v>4840</c:v>
                </c:pt>
                <c:pt idx="630">
                  <c:v>8264</c:v>
                </c:pt>
                <c:pt idx="631">
                  <c:v>12832</c:v>
                </c:pt>
                <c:pt idx="632">
                  <c:v>22320</c:v>
                </c:pt>
                <c:pt idx="633">
                  <c:v>23496</c:v>
                </c:pt>
                <c:pt idx="634">
                  <c:v>32767</c:v>
                </c:pt>
                <c:pt idx="635">
                  <c:v>32767</c:v>
                </c:pt>
                <c:pt idx="636">
                  <c:v>32767</c:v>
                </c:pt>
                <c:pt idx="637">
                  <c:v>32767</c:v>
                </c:pt>
                <c:pt idx="638">
                  <c:v>32767</c:v>
                </c:pt>
                <c:pt idx="639">
                  <c:v>32767</c:v>
                </c:pt>
                <c:pt idx="640">
                  <c:v>32767</c:v>
                </c:pt>
                <c:pt idx="641">
                  <c:v>32767</c:v>
                </c:pt>
                <c:pt idx="642">
                  <c:v>32767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32767</c:v>
                </c:pt>
                <c:pt idx="647">
                  <c:v>29720</c:v>
                </c:pt>
                <c:pt idx="648">
                  <c:v>21116</c:v>
                </c:pt>
                <c:pt idx="649">
                  <c:v>14212</c:v>
                </c:pt>
                <c:pt idx="650">
                  <c:v>7260</c:v>
                </c:pt>
                <c:pt idx="651">
                  <c:v>1704</c:v>
                </c:pt>
                <c:pt idx="652">
                  <c:v>-3788</c:v>
                </c:pt>
                <c:pt idx="653">
                  <c:v>-7800</c:v>
                </c:pt>
                <c:pt idx="654">
                  <c:v>-12104</c:v>
                </c:pt>
                <c:pt idx="655">
                  <c:v>-10264</c:v>
                </c:pt>
                <c:pt idx="656">
                  <c:v>-8992</c:v>
                </c:pt>
                <c:pt idx="657">
                  <c:v>-3540</c:v>
                </c:pt>
                <c:pt idx="658">
                  <c:v>-2064</c:v>
                </c:pt>
                <c:pt idx="659">
                  <c:v>308</c:v>
                </c:pt>
                <c:pt idx="660">
                  <c:v>2992</c:v>
                </c:pt>
                <c:pt idx="661">
                  <c:v>5308</c:v>
                </c:pt>
                <c:pt idx="662">
                  <c:v>7012</c:v>
                </c:pt>
                <c:pt idx="663">
                  <c:v>7392</c:v>
                </c:pt>
                <c:pt idx="664">
                  <c:v>5804</c:v>
                </c:pt>
                <c:pt idx="665">
                  <c:v>2492</c:v>
                </c:pt>
                <c:pt idx="666">
                  <c:v>1304</c:v>
                </c:pt>
                <c:pt idx="667">
                  <c:v>-1124</c:v>
                </c:pt>
                <c:pt idx="668">
                  <c:v>-1960</c:v>
                </c:pt>
                <c:pt idx="669">
                  <c:v>-3688</c:v>
                </c:pt>
                <c:pt idx="670">
                  <c:v>-3632</c:v>
                </c:pt>
                <c:pt idx="671">
                  <c:v>-3688</c:v>
                </c:pt>
                <c:pt idx="672">
                  <c:v>-1508</c:v>
                </c:pt>
                <c:pt idx="673">
                  <c:v>532</c:v>
                </c:pt>
                <c:pt idx="674">
                  <c:v>2588</c:v>
                </c:pt>
                <c:pt idx="675">
                  <c:v>4032</c:v>
                </c:pt>
                <c:pt idx="676">
                  <c:v>4092</c:v>
                </c:pt>
                <c:pt idx="677">
                  <c:v>2268</c:v>
                </c:pt>
                <c:pt idx="678">
                  <c:v>2648</c:v>
                </c:pt>
                <c:pt idx="679">
                  <c:v>2872</c:v>
                </c:pt>
                <c:pt idx="680">
                  <c:v>9160</c:v>
                </c:pt>
                <c:pt idx="681">
                  <c:v>16564</c:v>
                </c:pt>
                <c:pt idx="682">
                  <c:v>22800</c:v>
                </c:pt>
                <c:pt idx="683">
                  <c:v>26540</c:v>
                </c:pt>
                <c:pt idx="684">
                  <c:v>32212</c:v>
                </c:pt>
                <c:pt idx="685">
                  <c:v>32767</c:v>
                </c:pt>
                <c:pt idx="686">
                  <c:v>32767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32767</c:v>
                </c:pt>
                <c:pt idx="691">
                  <c:v>32767</c:v>
                </c:pt>
                <c:pt idx="692">
                  <c:v>32767</c:v>
                </c:pt>
                <c:pt idx="693">
                  <c:v>32767</c:v>
                </c:pt>
                <c:pt idx="694">
                  <c:v>32767</c:v>
                </c:pt>
                <c:pt idx="695">
                  <c:v>32767</c:v>
                </c:pt>
                <c:pt idx="696">
                  <c:v>32767</c:v>
                </c:pt>
                <c:pt idx="697">
                  <c:v>32767</c:v>
                </c:pt>
                <c:pt idx="698">
                  <c:v>32767</c:v>
                </c:pt>
                <c:pt idx="699">
                  <c:v>29984</c:v>
                </c:pt>
                <c:pt idx="700">
                  <c:v>23652</c:v>
                </c:pt>
                <c:pt idx="701">
                  <c:v>18692</c:v>
                </c:pt>
                <c:pt idx="702">
                  <c:v>13908</c:v>
                </c:pt>
                <c:pt idx="703">
                  <c:v>8892</c:v>
                </c:pt>
                <c:pt idx="704">
                  <c:v>-104</c:v>
                </c:pt>
                <c:pt idx="705">
                  <c:v>-7640</c:v>
                </c:pt>
                <c:pt idx="706">
                  <c:v>-11232</c:v>
                </c:pt>
                <c:pt idx="707">
                  <c:v>-13804</c:v>
                </c:pt>
                <c:pt idx="708">
                  <c:v>-11912</c:v>
                </c:pt>
                <c:pt idx="709">
                  <c:v>-11928</c:v>
                </c:pt>
                <c:pt idx="710">
                  <c:v>-7068</c:v>
                </c:pt>
                <c:pt idx="711">
                  <c:v>-1044</c:v>
                </c:pt>
                <c:pt idx="712">
                  <c:v>3948</c:v>
                </c:pt>
                <c:pt idx="713">
                  <c:v>7416</c:v>
                </c:pt>
                <c:pt idx="714">
                  <c:v>10084</c:v>
                </c:pt>
                <c:pt idx="715">
                  <c:v>10176</c:v>
                </c:pt>
                <c:pt idx="716">
                  <c:v>6120</c:v>
                </c:pt>
                <c:pt idx="717">
                  <c:v>2588</c:v>
                </c:pt>
                <c:pt idx="718">
                  <c:v>936</c:v>
                </c:pt>
                <c:pt idx="719">
                  <c:v>-536</c:v>
                </c:pt>
                <c:pt idx="720">
                  <c:v>-2240</c:v>
                </c:pt>
                <c:pt idx="721">
                  <c:v>-3364</c:v>
                </c:pt>
                <c:pt idx="722">
                  <c:v>-4104</c:v>
                </c:pt>
                <c:pt idx="723">
                  <c:v>-3760</c:v>
                </c:pt>
                <c:pt idx="724">
                  <c:v>-3172</c:v>
                </c:pt>
                <c:pt idx="725">
                  <c:v>-1340</c:v>
                </c:pt>
                <c:pt idx="726">
                  <c:v>432</c:v>
                </c:pt>
                <c:pt idx="727">
                  <c:v>2644</c:v>
                </c:pt>
                <c:pt idx="728">
                  <c:v>6300</c:v>
                </c:pt>
                <c:pt idx="729">
                  <c:v>9188</c:v>
                </c:pt>
                <c:pt idx="730">
                  <c:v>13356</c:v>
                </c:pt>
                <c:pt idx="731">
                  <c:v>13148</c:v>
                </c:pt>
                <c:pt idx="732">
                  <c:v>14504</c:v>
                </c:pt>
                <c:pt idx="733">
                  <c:v>24376</c:v>
                </c:pt>
                <c:pt idx="734">
                  <c:v>32767</c:v>
                </c:pt>
                <c:pt idx="735">
                  <c:v>32767</c:v>
                </c:pt>
                <c:pt idx="736">
                  <c:v>32767</c:v>
                </c:pt>
                <c:pt idx="737">
                  <c:v>32767</c:v>
                </c:pt>
                <c:pt idx="738">
                  <c:v>32767</c:v>
                </c:pt>
                <c:pt idx="739">
                  <c:v>32767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32767</c:v>
                </c:pt>
                <c:pt idx="744">
                  <c:v>32767</c:v>
                </c:pt>
                <c:pt idx="745">
                  <c:v>27440</c:v>
                </c:pt>
                <c:pt idx="746">
                  <c:v>21796</c:v>
                </c:pt>
                <c:pt idx="747">
                  <c:v>16924</c:v>
                </c:pt>
                <c:pt idx="748">
                  <c:v>13040</c:v>
                </c:pt>
                <c:pt idx="749">
                  <c:v>11880</c:v>
                </c:pt>
                <c:pt idx="750">
                  <c:v>10836</c:v>
                </c:pt>
                <c:pt idx="751">
                  <c:v>11388</c:v>
                </c:pt>
                <c:pt idx="752">
                  <c:v>11248</c:v>
                </c:pt>
                <c:pt idx="753">
                  <c:v>10888</c:v>
                </c:pt>
                <c:pt idx="754">
                  <c:v>10496</c:v>
                </c:pt>
                <c:pt idx="755">
                  <c:v>10428</c:v>
                </c:pt>
                <c:pt idx="756">
                  <c:v>10204</c:v>
                </c:pt>
                <c:pt idx="757">
                  <c:v>9932</c:v>
                </c:pt>
                <c:pt idx="758">
                  <c:v>9100</c:v>
                </c:pt>
                <c:pt idx="759">
                  <c:v>10808</c:v>
                </c:pt>
                <c:pt idx="760">
                  <c:v>12536</c:v>
                </c:pt>
                <c:pt idx="761">
                  <c:v>16028</c:v>
                </c:pt>
                <c:pt idx="762">
                  <c:v>16820</c:v>
                </c:pt>
                <c:pt idx="763">
                  <c:v>17208</c:v>
                </c:pt>
                <c:pt idx="764">
                  <c:v>17572</c:v>
                </c:pt>
                <c:pt idx="765">
                  <c:v>17948</c:v>
                </c:pt>
                <c:pt idx="766">
                  <c:v>18184</c:v>
                </c:pt>
                <c:pt idx="767">
                  <c:v>18744</c:v>
                </c:pt>
                <c:pt idx="768">
                  <c:v>17368</c:v>
                </c:pt>
                <c:pt idx="769">
                  <c:v>17000</c:v>
                </c:pt>
                <c:pt idx="770">
                  <c:v>16596</c:v>
                </c:pt>
                <c:pt idx="771">
                  <c:v>16096</c:v>
                </c:pt>
                <c:pt idx="772">
                  <c:v>15844</c:v>
                </c:pt>
                <c:pt idx="773">
                  <c:v>16016</c:v>
                </c:pt>
                <c:pt idx="774">
                  <c:v>15816</c:v>
                </c:pt>
                <c:pt idx="775">
                  <c:v>15340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D-4CAE-8077-4766E1C659A8}"/>
            </c:ext>
          </c:extLst>
        </c:ser>
        <c:ser>
          <c:idx val="1"/>
          <c:order val="1"/>
          <c:tx>
            <c:strRef>
              <c:f>'11 pulos freitas'!$B$1</c:f>
              <c:strCache>
                <c:ptCount val="1"/>
                <c:pt idx="0">
                  <c:v>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 pulos freitas'!$B$2:$B$777</c:f>
              <c:numCache>
                <c:formatCode>General</c:formatCode>
                <c:ptCount val="776"/>
                <c:pt idx="0">
                  <c:v>3220</c:v>
                </c:pt>
                <c:pt idx="1">
                  <c:v>3224</c:v>
                </c:pt>
                <c:pt idx="2">
                  <c:v>3080</c:v>
                </c:pt>
                <c:pt idx="3">
                  <c:v>3132</c:v>
                </c:pt>
                <c:pt idx="4">
                  <c:v>3156</c:v>
                </c:pt>
                <c:pt idx="5">
                  <c:v>3192</c:v>
                </c:pt>
                <c:pt idx="6">
                  <c:v>3180</c:v>
                </c:pt>
                <c:pt idx="7">
                  <c:v>3032</c:v>
                </c:pt>
                <c:pt idx="8">
                  <c:v>3172</c:v>
                </c:pt>
                <c:pt idx="9">
                  <c:v>3200</c:v>
                </c:pt>
                <c:pt idx="10">
                  <c:v>3200</c:v>
                </c:pt>
                <c:pt idx="11">
                  <c:v>3092</c:v>
                </c:pt>
                <c:pt idx="12">
                  <c:v>3208</c:v>
                </c:pt>
                <c:pt idx="13">
                  <c:v>3056</c:v>
                </c:pt>
                <c:pt idx="14">
                  <c:v>3076</c:v>
                </c:pt>
                <c:pt idx="15">
                  <c:v>3172</c:v>
                </c:pt>
                <c:pt idx="16">
                  <c:v>3208</c:v>
                </c:pt>
                <c:pt idx="17">
                  <c:v>3308</c:v>
                </c:pt>
                <c:pt idx="18">
                  <c:v>3136</c:v>
                </c:pt>
                <c:pt idx="19">
                  <c:v>3132</c:v>
                </c:pt>
                <c:pt idx="20">
                  <c:v>3116</c:v>
                </c:pt>
                <c:pt idx="21">
                  <c:v>3012</c:v>
                </c:pt>
                <c:pt idx="22">
                  <c:v>3064</c:v>
                </c:pt>
                <c:pt idx="23">
                  <c:v>3072</c:v>
                </c:pt>
                <c:pt idx="24">
                  <c:v>3188</c:v>
                </c:pt>
                <c:pt idx="25">
                  <c:v>3224</c:v>
                </c:pt>
                <c:pt idx="26">
                  <c:v>3072</c:v>
                </c:pt>
                <c:pt idx="27">
                  <c:v>3052</c:v>
                </c:pt>
                <c:pt idx="28">
                  <c:v>3164</c:v>
                </c:pt>
                <c:pt idx="29">
                  <c:v>3056</c:v>
                </c:pt>
                <c:pt idx="30">
                  <c:v>3320</c:v>
                </c:pt>
                <c:pt idx="31">
                  <c:v>2952</c:v>
                </c:pt>
                <c:pt idx="32">
                  <c:v>3152</c:v>
                </c:pt>
                <c:pt idx="33">
                  <c:v>3196</c:v>
                </c:pt>
                <c:pt idx="34">
                  <c:v>3136</c:v>
                </c:pt>
                <c:pt idx="35">
                  <c:v>3268</c:v>
                </c:pt>
                <c:pt idx="36">
                  <c:v>3280</c:v>
                </c:pt>
                <c:pt idx="37">
                  <c:v>3212</c:v>
                </c:pt>
                <c:pt idx="38">
                  <c:v>3184</c:v>
                </c:pt>
                <c:pt idx="39">
                  <c:v>3232</c:v>
                </c:pt>
                <c:pt idx="40">
                  <c:v>3236</c:v>
                </c:pt>
                <c:pt idx="41">
                  <c:v>2988</c:v>
                </c:pt>
                <c:pt idx="42">
                  <c:v>2900</c:v>
                </c:pt>
                <c:pt idx="43">
                  <c:v>2844</c:v>
                </c:pt>
                <c:pt idx="44">
                  <c:v>2816</c:v>
                </c:pt>
                <c:pt idx="45">
                  <c:v>2776</c:v>
                </c:pt>
                <c:pt idx="46">
                  <c:v>2768</c:v>
                </c:pt>
                <c:pt idx="47">
                  <c:v>2844</c:v>
                </c:pt>
                <c:pt idx="48">
                  <c:v>2728</c:v>
                </c:pt>
                <c:pt idx="49">
                  <c:v>2720</c:v>
                </c:pt>
                <c:pt idx="50">
                  <c:v>2764</c:v>
                </c:pt>
                <c:pt idx="51">
                  <c:v>2776</c:v>
                </c:pt>
                <c:pt idx="52">
                  <c:v>2884</c:v>
                </c:pt>
                <c:pt idx="53">
                  <c:v>2740</c:v>
                </c:pt>
                <c:pt idx="54">
                  <c:v>2752</c:v>
                </c:pt>
                <c:pt idx="55">
                  <c:v>2800</c:v>
                </c:pt>
                <c:pt idx="56">
                  <c:v>2896</c:v>
                </c:pt>
                <c:pt idx="57">
                  <c:v>2820</c:v>
                </c:pt>
                <c:pt idx="58">
                  <c:v>2740</c:v>
                </c:pt>
                <c:pt idx="59">
                  <c:v>2636</c:v>
                </c:pt>
                <c:pt idx="60">
                  <c:v>2820</c:v>
                </c:pt>
                <c:pt idx="61">
                  <c:v>2676</c:v>
                </c:pt>
                <c:pt idx="62">
                  <c:v>2728</c:v>
                </c:pt>
                <c:pt idx="63">
                  <c:v>2696</c:v>
                </c:pt>
                <c:pt idx="64">
                  <c:v>2740</c:v>
                </c:pt>
                <c:pt idx="65">
                  <c:v>2708</c:v>
                </c:pt>
                <c:pt idx="66">
                  <c:v>2664</c:v>
                </c:pt>
                <c:pt idx="67">
                  <c:v>2688</c:v>
                </c:pt>
                <c:pt idx="68">
                  <c:v>2744</c:v>
                </c:pt>
                <c:pt idx="69">
                  <c:v>2812</c:v>
                </c:pt>
                <c:pt idx="70">
                  <c:v>2696</c:v>
                </c:pt>
                <c:pt idx="71">
                  <c:v>2800</c:v>
                </c:pt>
                <c:pt idx="72">
                  <c:v>2664</c:v>
                </c:pt>
                <c:pt idx="73">
                  <c:v>2760</c:v>
                </c:pt>
                <c:pt idx="74">
                  <c:v>2668</c:v>
                </c:pt>
                <c:pt idx="75">
                  <c:v>2716</c:v>
                </c:pt>
                <c:pt idx="76">
                  <c:v>2708</c:v>
                </c:pt>
                <c:pt idx="77">
                  <c:v>2724</c:v>
                </c:pt>
                <c:pt idx="78">
                  <c:v>2764</c:v>
                </c:pt>
                <c:pt idx="79">
                  <c:v>2760</c:v>
                </c:pt>
                <c:pt idx="80">
                  <c:v>2780</c:v>
                </c:pt>
                <c:pt idx="81">
                  <c:v>2712</c:v>
                </c:pt>
                <c:pt idx="82">
                  <c:v>2704</c:v>
                </c:pt>
                <c:pt idx="83">
                  <c:v>2540</c:v>
                </c:pt>
                <c:pt idx="84">
                  <c:v>2560</c:v>
                </c:pt>
                <c:pt idx="85">
                  <c:v>2640</c:v>
                </c:pt>
                <c:pt idx="86">
                  <c:v>2688</c:v>
                </c:pt>
                <c:pt idx="87">
                  <c:v>2672</c:v>
                </c:pt>
                <c:pt idx="88">
                  <c:v>2660</c:v>
                </c:pt>
                <c:pt idx="89">
                  <c:v>2788</c:v>
                </c:pt>
                <c:pt idx="90">
                  <c:v>2688</c:v>
                </c:pt>
                <c:pt idx="91">
                  <c:v>2800</c:v>
                </c:pt>
                <c:pt idx="92">
                  <c:v>2780</c:v>
                </c:pt>
                <c:pt idx="93">
                  <c:v>2960</c:v>
                </c:pt>
                <c:pt idx="94">
                  <c:v>2916</c:v>
                </c:pt>
                <c:pt idx="95">
                  <c:v>3152</c:v>
                </c:pt>
                <c:pt idx="96">
                  <c:v>3316</c:v>
                </c:pt>
                <c:pt idx="97">
                  <c:v>3480</c:v>
                </c:pt>
                <c:pt idx="98">
                  <c:v>3696</c:v>
                </c:pt>
                <c:pt idx="99">
                  <c:v>3508</c:v>
                </c:pt>
                <c:pt idx="100">
                  <c:v>3460</c:v>
                </c:pt>
                <c:pt idx="101">
                  <c:v>3332</c:v>
                </c:pt>
                <c:pt idx="102">
                  <c:v>2760</c:v>
                </c:pt>
                <c:pt idx="103">
                  <c:v>4132</c:v>
                </c:pt>
                <c:pt idx="104">
                  <c:v>3880</c:v>
                </c:pt>
                <c:pt idx="105">
                  <c:v>3508</c:v>
                </c:pt>
                <c:pt idx="106">
                  <c:v>3712</c:v>
                </c:pt>
                <c:pt idx="107">
                  <c:v>3712</c:v>
                </c:pt>
                <c:pt idx="108">
                  <c:v>3384</c:v>
                </c:pt>
                <c:pt idx="109">
                  <c:v>3024</c:v>
                </c:pt>
                <c:pt idx="110">
                  <c:v>2672</c:v>
                </c:pt>
                <c:pt idx="111">
                  <c:v>3664</c:v>
                </c:pt>
                <c:pt idx="112">
                  <c:v>3124</c:v>
                </c:pt>
                <c:pt idx="113">
                  <c:v>2832</c:v>
                </c:pt>
                <c:pt idx="114">
                  <c:v>1848</c:v>
                </c:pt>
                <c:pt idx="115">
                  <c:v>372</c:v>
                </c:pt>
                <c:pt idx="116">
                  <c:v>1536</c:v>
                </c:pt>
                <c:pt idx="117">
                  <c:v>1760</c:v>
                </c:pt>
                <c:pt idx="118">
                  <c:v>2252</c:v>
                </c:pt>
                <c:pt idx="119">
                  <c:v>2588</c:v>
                </c:pt>
                <c:pt idx="120">
                  <c:v>3016</c:v>
                </c:pt>
                <c:pt idx="121">
                  <c:v>3228</c:v>
                </c:pt>
                <c:pt idx="122">
                  <c:v>3484</c:v>
                </c:pt>
                <c:pt idx="123">
                  <c:v>3560</c:v>
                </c:pt>
                <c:pt idx="124">
                  <c:v>3872</c:v>
                </c:pt>
                <c:pt idx="125">
                  <c:v>2940</c:v>
                </c:pt>
                <c:pt idx="126">
                  <c:v>3388</c:v>
                </c:pt>
                <c:pt idx="127">
                  <c:v>2300</c:v>
                </c:pt>
                <c:pt idx="128">
                  <c:v>2896</c:v>
                </c:pt>
                <c:pt idx="129">
                  <c:v>1712</c:v>
                </c:pt>
                <c:pt idx="130">
                  <c:v>3236</c:v>
                </c:pt>
                <c:pt idx="131">
                  <c:v>2440</c:v>
                </c:pt>
                <c:pt idx="132">
                  <c:v>3092</c:v>
                </c:pt>
                <c:pt idx="133">
                  <c:v>1720</c:v>
                </c:pt>
                <c:pt idx="134">
                  <c:v>3084</c:v>
                </c:pt>
                <c:pt idx="135">
                  <c:v>3288</c:v>
                </c:pt>
                <c:pt idx="136">
                  <c:v>3108</c:v>
                </c:pt>
                <c:pt idx="137">
                  <c:v>4184</c:v>
                </c:pt>
                <c:pt idx="138">
                  <c:v>4724</c:v>
                </c:pt>
                <c:pt idx="139">
                  <c:v>4024</c:v>
                </c:pt>
                <c:pt idx="140">
                  <c:v>4136</c:v>
                </c:pt>
                <c:pt idx="141">
                  <c:v>5556</c:v>
                </c:pt>
                <c:pt idx="142">
                  <c:v>4724</c:v>
                </c:pt>
                <c:pt idx="143">
                  <c:v>3880</c:v>
                </c:pt>
                <c:pt idx="144">
                  <c:v>4268</c:v>
                </c:pt>
                <c:pt idx="145">
                  <c:v>2944</c:v>
                </c:pt>
                <c:pt idx="146">
                  <c:v>2076</c:v>
                </c:pt>
                <c:pt idx="147">
                  <c:v>544</c:v>
                </c:pt>
                <c:pt idx="148">
                  <c:v>2876</c:v>
                </c:pt>
                <c:pt idx="149">
                  <c:v>1896</c:v>
                </c:pt>
                <c:pt idx="150">
                  <c:v>2676</c:v>
                </c:pt>
                <c:pt idx="151">
                  <c:v>2704</c:v>
                </c:pt>
                <c:pt idx="152">
                  <c:v>2076</c:v>
                </c:pt>
                <c:pt idx="153">
                  <c:v>820</c:v>
                </c:pt>
                <c:pt idx="154">
                  <c:v>-232</c:v>
                </c:pt>
                <c:pt idx="155">
                  <c:v>-2180</c:v>
                </c:pt>
                <c:pt idx="156">
                  <c:v>-3476</c:v>
                </c:pt>
                <c:pt idx="157">
                  <c:v>596</c:v>
                </c:pt>
                <c:pt idx="158">
                  <c:v>1084</c:v>
                </c:pt>
                <c:pt idx="159">
                  <c:v>-348</c:v>
                </c:pt>
                <c:pt idx="160">
                  <c:v>700</c:v>
                </c:pt>
                <c:pt idx="161">
                  <c:v>816</c:v>
                </c:pt>
                <c:pt idx="162">
                  <c:v>748</c:v>
                </c:pt>
                <c:pt idx="163">
                  <c:v>-160</c:v>
                </c:pt>
                <c:pt idx="164">
                  <c:v>-440</c:v>
                </c:pt>
                <c:pt idx="165">
                  <c:v>-796</c:v>
                </c:pt>
                <c:pt idx="166">
                  <c:v>-352</c:v>
                </c:pt>
                <c:pt idx="167">
                  <c:v>748</c:v>
                </c:pt>
                <c:pt idx="168">
                  <c:v>1864</c:v>
                </c:pt>
                <c:pt idx="169">
                  <c:v>2028</c:v>
                </c:pt>
                <c:pt idx="170">
                  <c:v>1608</c:v>
                </c:pt>
                <c:pt idx="171">
                  <c:v>1048</c:v>
                </c:pt>
                <c:pt idx="172">
                  <c:v>308</c:v>
                </c:pt>
                <c:pt idx="173">
                  <c:v>-304</c:v>
                </c:pt>
                <c:pt idx="174">
                  <c:v>-448</c:v>
                </c:pt>
                <c:pt idx="175">
                  <c:v>-2100</c:v>
                </c:pt>
                <c:pt idx="176">
                  <c:v>-1340</c:v>
                </c:pt>
                <c:pt idx="177">
                  <c:v>-1276</c:v>
                </c:pt>
                <c:pt idx="178">
                  <c:v>-1336</c:v>
                </c:pt>
                <c:pt idx="179">
                  <c:v>-392</c:v>
                </c:pt>
                <c:pt idx="180">
                  <c:v>624</c:v>
                </c:pt>
                <c:pt idx="181">
                  <c:v>620</c:v>
                </c:pt>
                <c:pt idx="182">
                  <c:v>-680</c:v>
                </c:pt>
                <c:pt idx="183">
                  <c:v>-1476</c:v>
                </c:pt>
                <c:pt idx="184">
                  <c:v>-192</c:v>
                </c:pt>
                <c:pt idx="185">
                  <c:v>-120</c:v>
                </c:pt>
                <c:pt idx="186">
                  <c:v>692</c:v>
                </c:pt>
                <c:pt idx="187">
                  <c:v>1920</c:v>
                </c:pt>
                <c:pt idx="188">
                  <c:v>1512</c:v>
                </c:pt>
                <c:pt idx="189">
                  <c:v>-760</c:v>
                </c:pt>
                <c:pt idx="190">
                  <c:v>-544</c:v>
                </c:pt>
                <c:pt idx="191">
                  <c:v>-712</c:v>
                </c:pt>
                <c:pt idx="192">
                  <c:v>912</c:v>
                </c:pt>
                <c:pt idx="193">
                  <c:v>1368</c:v>
                </c:pt>
                <c:pt idx="194">
                  <c:v>5292</c:v>
                </c:pt>
                <c:pt idx="195">
                  <c:v>6516</c:v>
                </c:pt>
                <c:pt idx="196">
                  <c:v>4180</c:v>
                </c:pt>
                <c:pt idx="197">
                  <c:v>3852</c:v>
                </c:pt>
                <c:pt idx="198">
                  <c:v>8364</c:v>
                </c:pt>
                <c:pt idx="199">
                  <c:v>8204</c:v>
                </c:pt>
                <c:pt idx="200">
                  <c:v>12272</c:v>
                </c:pt>
                <c:pt idx="201">
                  <c:v>10248</c:v>
                </c:pt>
                <c:pt idx="202">
                  <c:v>8104</c:v>
                </c:pt>
                <c:pt idx="203">
                  <c:v>1744</c:v>
                </c:pt>
                <c:pt idx="204">
                  <c:v>460</c:v>
                </c:pt>
                <c:pt idx="205">
                  <c:v>-3860</c:v>
                </c:pt>
                <c:pt idx="206">
                  <c:v>-5044</c:v>
                </c:pt>
                <c:pt idx="207">
                  <c:v>-3432</c:v>
                </c:pt>
                <c:pt idx="208">
                  <c:v>944</c:v>
                </c:pt>
                <c:pt idx="209">
                  <c:v>1056</c:v>
                </c:pt>
                <c:pt idx="210">
                  <c:v>564</c:v>
                </c:pt>
                <c:pt idx="211">
                  <c:v>1224</c:v>
                </c:pt>
                <c:pt idx="212">
                  <c:v>-2248</c:v>
                </c:pt>
                <c:pt idx="213">
                  <c:v>-3388</c:v>
                </c:pt>
                <c:pt idx="214">
                  <c:v>-2360</c:v>
                </c:pt>
                <c:pt idx="215">
                  <c:v>-3572</c:v>
                </c:pt>
                <c:pt idx="216">
                  <c:v>-3468</c:v>
                </c:pt>
                <c:pt idx="217">
                  <c:v>-1876</c:v>
                </c:pt>
                <c:pt idx="218">
                  <c:v>2204</c:v>
                </c:pt>
                <c:pt idx="219">
                  <c:v>-128</c:v>
                </c:pt>
                <c:pt idx="220">
                  <c:v>300</c:v>
                </c:pt>
                <c:pt idx="221">
                  <c:v>3408</c:v>
                </c:pt>
                <c:pt idx="222">
                  <c:v>2840</c:v>
                </c:pt>
                <c:pt idx="223">
                  <c:v>2816</c:v>
                </c:pt>
                <c:pt idx="224">
                  <c:v>2132</c:v>
                </c:pt>
                <c:pt idx="225">
                  <c:v>1096</c:v>
                </c:pt>
                <c:pt idx="226">
                  <c:v>-1452</c:v>
                </c:pt>
                <c:pt idx="227">
                  <c:v>-1588</c:v>
                </c:pt>
                <c:pt idx="228">
                  <c:v>-1684</c:v>
                </c:pt>
                <c:pt idx="229">
                  <c:v>-344</c:v>
                </c:pt>
                <c:pt idx="230">
                  <c:v>672</c:v>
                </c:pt>
                <c:pt idx="231">
                  <c:v>80</c:v>
                </c:pt>
                <c:pt idx="232">
                  <c:v>596</c:v>
                </c:pt>
                <c:pt idx="233">
                  <c:v>-404</c:v>
                </c:pt>
                <c:pt idx="234">
                  <c:v>-1528</c:v>
                </c:pt>
                <c:pt idx="235">
                  <c:v>-60</c:v>
                </c:pt>
                <c:pt idx="236">
                  <c:v>372</c:v>
                </c:pt>
                <c:pt idx="237">
                  <c:v>752</c:v>
                </c:pt>
                <c:pt idx="238">
                  <c:v>104</c:v>
                </c:pt>
                <c:pt idx="239">
                  <c:v>1616</c:v>
                </c:pt>
                <c:pt idx="240">
                  <c:v>1092</c:v>
                </c:pt>
                <c:pt idx="241">
                  <c:v>3040</c:v>
                </c:pt>
                <c:pt idx="242">
                  <c:v>2240</c:v>
                </c:pt>
                <c:pt idx="243">
                  <c:v>2568</c:v>
                </c:pt>
                <c:pt idx="244">
                  <c:v>1456</c:v>
                </c:pt>
                <c:pt idx="245">
                  <c:v>-1344</c:v>
                </c:pt>
                <c:pt idx="246">
                  <c:v>136</c:v>
                </c:pt>
                <c:pt idx="247">
                  <c:v>824</c:v>
                </c:pt>
                <c:pt idx="248">
                  <c:v>5072</c:v>
                </c:pt>
                <c:pt idx="249">
                  <c:v>10220</c:v>
                </c:pt>
                <c:pt idx="250">
                  <c:v>7228</c:v>
                </c:pt>
                <c:pt idx="251">
                  <c:v>6652</c:v>
                </c:pt>
                <c:pt idx="252">
                  <c:v>5572</c:v>
                </c:pt>
                <c:pt idx="253">
                  <c:v>4340</c:v>
                </c:pt>
                <c:pt idx="254">
                  <c:v>5896</c:v>
                </c:pt>
                <c:pt idx="255">
                  <c:v>6488</c:v>
                </c:pt>
                <c:pt idx="256">
                  <c:v>10352</c:v>
                </c:pt>
                <c:pt idx="257">
                  <c:v>10176</c:v>
                </c:pt>
                <c:pt idx="258">
                  <c:v>7556</c:v>
                </c:pt>
                <c:pt idx="259">
                  <c:v>5428</c:v>
                </c:pt>
                <c:pt idx="260">
                  <c:v>4080</c:v>
                </c:pt>
                <c:pt idx="261">
                  <c:v>6740</c:v>
                </c:pt>
                <c:pt idx="262">
                  <c:v>4324</c:v>
                </c:pt>
                <c:pt idx="263">
                  <c:v>1812</c:v>
                </c:pt>
                <c:pt idx="264">
                  <c:v>5152</c:v>
                </c:pt>
                <c:pt idx="265">
                  <c:v>2044</c:v>
                </c:pt>
                <c:pt idx="266">
                  <c:v>1784</c:v>
                </c:pt>
                <c:pt idx="267">
                  <c:v>2456</c:v>
                </c:pt>
                <c:pt idx="268">
                  <c:v>464</c:v>
                </c:pt>
                <c:pt idx="269">
                  <c:v>192</c:v>
                </c:pt>
                <c:pt idx="270">
                  <c:v>-3408</c:v>
                </c:pt>
                <c:pt idx="271">
                  <c:v>-2896</c:v>
                </c:pt>
                <c:pt idx="272">
                  <c:v>-3704</c:v>
                </c:pt>
                <c:pt idx="273">
                  <c:v>-2408</c:v>
                </c:pt>
                <c:pt idx="274">
                  <c:v>-4432</c:v>
                </c:pt>
                <c:pt idx="275">
                  <c:v>-2752</c:v>
                </c:pt>
                <c:pt idx="276">
                  <c:v>-2628</c:v>
                </c:pt>
                <c:pt idx="277">
                  <c:v>-124</c:v>
                </c:pt>
                <c:pt idx="278">
                  <c:v>-1296</c:v>
                </c:pt>
                <c:pt idx="279">
                  <c:v>124</c:v>
                </c:pt>
                <c:pt idx="280">
                  <c:v>2684</c:v>
                </c:pt>
                <c:pt idx="281">
                  <c:v>3100</c:v>
                </c:pt>
                <c:pt idx="282">
                  <c:v>4404</c:v>
                </c:pt>
                <c:pt idx="283">
                  <c:v>2760</c:v>
                </c:pt>
                <c:pt idx="284">
                  <c:v>1776</c:v>
                </c:pt>
                <c:pt idx="285">
                  <c:v>1992</c:v>
                </c:pt>
                <c:pt idx="286">
                  <c:v>-924</c:v>
                </c:pt>
                <c:pt idx="287">
                  <c:v>-880</c:v>
                </c:pt>
                <c:pt idx="288">
                  <c:v>-1524</c:v>
                </c:pt>
                <c:pt idx="289">
                  <c:v>-656</c:v>
                </c:pt>
                <c:pt idx="290">
                  <c:v>-712</c:v>
                </c:pt>
                <c:pt idx="291">
                  <c:v>252</c:v>
                </c:pt>
                <c:pt idx="292">
                  <c:v>-440</c:v>
                </c:pt>
                <c:pt idx="293">
                  <c:v>-116</c:v>
                </c:pt>
                <c:pt idx="294">
                  <c:v>-368</c:v>
                </c:pt>
                <c:pt idx="295">
                  <c:v>-1580</c:v>
                </c:pt>
                <c:pt idx="296">
                  <c:v>-752</c:v>
                </c:pt>
                <c:pt idx="297">
                  <c:v>-412</c:v>
                </c:pt>
                <c:pt idx="298">
                  <c:v>40</c:v>
                </c:pt>
                <c:pt idx="299">
                  <c:v>2224</c:v>
                </c:pt>
                <c:pt idx="300">
                  <c:v>-96</c:v>
                </c:pt>
                <c:pt idx="301">
                  <c:v>-1044</c:v>
                </c:pt>
                <c:pt idx="302">
                  <c:v>-2216</c:v>
                </c:pt>
                <c:pt idx="303">
                  <c:v>-648</c:v>
                </c:pt>
                <c:pt idx="304">
                  <c:v>2756</c:v>
                </c:pt>
                <c:pt idx="305">
                  <c:v>3692</c:v>
                </c:pt>
                <c:pt idx="306">
                  <c:v>700</c:v>
                </c:pt>
                <c:pt idx="307">
                  <c:v>-896</c:v>
                </c:pt>
                <c:pt idx="308">
                  <c:v>1892</c:v>
                </c:pt>
                <c:pt idx="309">
                  <c:v>4524</c:v>
                </c:pt>
                <c:pt idx="310">
                  <c:v>9604</c:v>
                </c:pt>
                <c:pt idx="311">
                  <c:v>8976</c:v>
                </c:pt>
                <c:pt idx="312">
                  <c:v>10736</c:v>
                </c:pt>
                <c:pt idx="313">
                  <c:v>8452</c:v>
                </c:pt>
                <c:pt idx="314">
                  <c:v>5132</c:v>
                </c:pt>
                <c:pt idx="315">
                  <c:v>2488</c:v>
                </c:pt>
                <c:pt idx="316">
                  <c:v>-1020</c:v>
                </c:pt>
                <c:pt idx="317">
                  <c:v>2012</c:v>
                </c:pt>
                <c:pt idx="318">
                  <c:v>3820</c:v>
                </c:pt>
                <c:pt idx="319">
                  <c:v>3376</c:v>
                </c:pt>
                <c:pt idx="320">
                  <c:v>2288</c:v>
                </c:pt>
                <c:pt idx="321">
                  <c:v>2676</c:v>
                </c:pt>
                <c:pt idx="322">
                  <c:v>-772</c:v>
                </c:pt>
                <c:pt idx="323">
                  <c:v>3296</c:v>
                </c:pt>
                <c:pt idx="324">
                  <c:v>4752</c:v>
                </c:pt>
                <c:pt idx="325">
                  <c:v>2916</c:v>
                </c:pt>
                <c:pt idx="326">
                  <c:v>2144</c:v>
                </c:pt>
                <c:pt idx="327">
                  <c:v>-452</c:v>
                </c:pt>
                <c:pt idx="328">
                  <c:v>-3100</c:v>
                </c:pt>
                <c:pt idx="329">
                  <c:v>-2856</c:v>
                </c:pt>
                <c:pt idx="330">
                  <c:v>-2908</c:v>
                </c:pt>
                <c:pt idx="331">
                  <c:v>-2412</c:v>
                </c:pt>
                <c:pt idx="332">
                  <c:v>-2248</c:v>
                </c:pt>
                <c:pt idx="333">
                  <c:v>672</c:v>
                </c:pt>
                <c:pt idx="334">
                  <c:v>-2004</c:v>
                </c:pt>
                <c:pt idx="335">
                  <c:v>768</c:v>
                </c:pt>
                <c:pt idx="336">
                  <c:v>96</c:v>
                </c:pt>
                <c:pt idx="337">
                  <c:v>-1100</c:v>
                </c:pt>
                <c:pt idx="338">
                  <c:v>680</c:v>
                </c:pt>
                <c:pt idx="339">
                  <c:v>2848</c:v>
                </c:pt>
                <c:pt idx="340">
                  <c:v>3300</c:v>
                </c:pt>
                <c:pt idx="341">
                  <c:v>1912</c:v>
                </c:pt>
                <c:pt idx="342">
                  <c:v>684</c:v>
                </c:pt>
                <c:pt idx="343">
                  <c:v>2472</c:v>
                </c:pt>
                <c:pt idx="344">
                  <c:v>636</c:v>
                </c:pt>
                <c:pt idx="345">
                  <c:v>-1608</c:v>
                </c:pt>
                <c:pt idx="346">
                  <c:v>-1736</c:v>
                </c:pt>
                <c:pt idx="347">
                  <c:v>-356</c:v>
                </c:pt>
                <c:pt idx="348">
                  <c:v>-388</c:v>
                </c:pt>
                <c:pt idx="349">
                  <c:v>-644</c:v>
                </c:pt>
                <c:pt idx="350">
                  <c:v>-268</c:v>
                </c:pt>
                <c:pt idx="351">
                  <c:v>-708</c:v>
                </c:pt>
                <c:pt idx="352">
                  <c:v>-476</c:v>
                </c:pt>
                <c:pt idx="353">
                  <c:v>568</c:v>
                </c:pt>
                <c:pt idx="354">
                  <c:v>724</c:v>
                </c:pt>
                <c:pt idx="355">
                  <c:v>-284</c:v>
                </c:pt>
                <c:pt idx="356">
                  <c:v>-632</c:v>
                </c:pt>
                <c:pt idx="357">
                  <c:v>-1004</c:v>
                </c:pt>
                <c:pt idx="358">
                  <c:v>-304</c:v>
                </c:pt>
                <c:pt idx="359">
                  <c:v>-1224</c:v>
                </c:pt>
                <c:pt idx="360">
                  <c:v>-704</c:v>
                </c:pt>
                <c:pt idx="361">
                  <c:v>240</c:v>
                </c:pt>
                <c:pt idx="362">
                  <c:v>-18580</c:v>
                </c:pt>
                <c:pt idx="363">
                  <c:v>2228</c:v>
                </c:pt>
                <c:pt idx="364">
                  <c:v>24</c:v>
                </c:pt>
                <c:pt idx="365">
                  <c:v>116</c:v>
                </c:pt>
                <c:pt idx="366">
                  <c:v>984</c:v>
                </c:pt>
                <c:pt idx="367">
                  <c:v>1512</c:v>
                </c:pt>
                <c:pt idx="368">
                  <c:v>3264</c:v>
                </c:pt>
                <c:pt idx="369">
                  <c:v>6092</c:v>
                </c:pt>
                <c:pt idx="370">
                  <c:v>10092</c:v>
                </c:pt>
                <c:pt idx="371">
                  <c:v>10880</c:v>
                </c:pt>
                <c:pt idx="372">
                  <c:v>8472</c:v>
                </c:pt>
                <c:pt idx="373">
                  <c:v>604</c:v>
                </c:pt>
                <c:pt idx="374">
                  <c:v>1628</c:v>
                </c:pt>
                <c:pt idx="375">
                  <c:v>-232</c:v>
                </c:pt>
                <c:pt idx="376">
                  <c:v>-568</c:v>
                </c:pt>
                <c:pt idx="377">
                  <c:v>-40</c:v>
                </c:pt>
                <c:pt idx="378">
                  <c:v>-1016</c:v>
                </c:pt>
                <c:pt idx="379">
                  <c:v>-1080</c:v>
                </c:pt>
                <c:pt idx="380">
                  <c:v>-540</c:v>
                </c:pt>
                <c:pt idx="381">
                  <c:v>-20</c:v>
                </c:pt>
                <c:pt idx="382">
                  <c:v>1088</c:v>
                </c:pt>
                <c:pt idx="383">
                  <c:v>-3272</c:v>
                </c:pt>
                <c:pt idx="384">
                  <c:v>-1272</c:v>
                </c:pt>
                <c:pt idx="385">
                  <c:v>-1264</c:v>
                </c:pt>
                <c:pt idx="386">
                  <c:v>-1416</c:v>
                </c:pt>
                <c:pt idx="387">
                  <c:v>1816</c:v>
                </c:pt>
                <c:pt idx="388">
                  <c:v>572</c:v>
                </c:pt>
                <c:pt idx="389">
                  <c:v>208</c:v>
                </c:pt>
                <c:pt idx="390">
                  <c:v>3216</c:v>
                </c:pt>
                <c:pt idx="391">
                  <c:v>40</c:v>
                </c:pt>
                <c:pt idx="392">
                  <c:v>-1712</c:v>
                </c:pt>
                <c:pt idx="393">
                  <c:v>2624</c:v>
                </c:pt>
                <c:pt idx="394">
                  <c:v>1524</c:v>
                </c:pt>
                <c:pt idx="395">
                  <c:v>-728</c:v>
                </c:pt>
                <c:pt idx="396">
                  <c:v>328</c:v>
                </c:pt>
                <c:pt idx="397">
                  <c:v>3132</c:v>
                </c:pt>
                <c:pt idx="398">
                  <c:v>3436</c:v>
                </c:pt>
                <c:pt idx="399">
                  <c:v>468</c:v>
                </c:pt>
                <c:pt idx="400">
                  <c:v>-444</c:v>
                </c:pt>
                <c:pt idx="401">
                  <c:v>-984</c:v>
                </c:pt>
                <c:pt idx="402">
                  <c:v>2796</c:v>
                </c:pt>
                <c:pt idx="403">
                  <c:v>-356</c:v>
                </c:pt>
                <c:pt idx="404">
                  <c:v>-1064</c:v>
                </c:pt>
                <c:pt idx="405">
                  <c:v>-1108</c:v>
                </c:pt>
                <c:pt idx="406">
                  <c:v>-2172</c:v>
                </c:pt>
                <c:pt idx="407">
                  <c:v>-1628</c:v>
                </c:pt>
                <c:pt idx="408">
                  <c:v>-788</c:v>
                </c:pt>
                <c:pt idx="409">
                  <c:v>-148</c:v>
                </c:pt>
                <c:pt idx="410">
                  <c:v>-272</c:v>
                </c:pt>
                <c:pt idx="411">
                  <c:v>2332</c:v>
                </c:pt>
                <c:pt idx="412">
                  <c:v>-1468</c:v>
                </c:pt>
                <c:pt idx="413">
                  <c:v>-2792</c:v>
                </c:pt>
                <c:pt idx="414">
                  <c:v>-5236</c:v>
                </c:pt>
                <c:pt idx="415">
                  <c:v>-4164</c:v>
                </c:pt>
                <c:pt idx="416">
                  <c:v>-1536</c:v>
                </c:pt>
                <c:pt idx="417">
                  <c:v>-2880</c:v>
                </c:pt>
                <c:pt idx="418">
                  <c:v>-2980</c:v>
                </c:pt>
                <c:pt idx="419">
                  <c:v>-3036</c:v>
                </c:pt>
                <c:pt idx="420">
                  <c:v>6384</c:v>
                </c:pt>
                <c:pt idx="421">
                  <c:v>-11296</c:v>
                </c:pt>
                <c:pt idx="422">
                  <c:v>-2100</c:v>
                </c:pt>
                <c:pt idx="423">
                  <c:v>6008</c:v>
                </c:pt>
                <c:pt idx="424">
                  <c:v>10036</c:v>
                </c:pt>
                <c:pt idx="425">
                  <c:v>11208</c:v>
                </c:pt>
                <c:pt idx="426">
                  <c:v>6800</c:v>
                </c:pt>
                <c:pt idx="427">
                  <c:v>3212</c:v>
                </c:pt>
                <c:pt idx="428">
                  <c:v>3472</c:v>
                </c:pt>
                <c:pt idx="429">
                  <c:v>-680</c:v>
                </c:pt>
                <c:pt idx="430">
                  <c:v>-2808</c:v>
                </c:pt>
                <c:pt idx="431">
                  <c:v>-4536</c:v>
                </c:pt>
                <c:pt idx="432">
                  <c:v>-6044</c:v>
                </c:pt>
                <c:pt idx="433">
                  <c:v>-4180</c:v>
                </c:pt>
                <c:pt idx="434">
                  <c:v>-3104</c:v>
                </c:pt>
                <c:pt idx="435">
                  <c:v>-2444</c:v>
                </c:pt>
                <c:pt idx="436">
                  <c:v>324</c:v>
                </c:pt>
                <c:pt idx="437">
                  <c:v>2696</c:v>
                </c:pt>
                <c:pt idx="438">
                  <c:v>4576</c:v>
                </c:pt>
                <c:pt idx="439">
                  <c:v>5164</c:v>
                </c:pt>
                <c:pt idx="440">
                  <c:v>4348</c:v>
                </c:pt>
                <c:pt idx="441">
                  <c:v>2704</c:v>
                </c:pt>
                <c:pt idx="442">
                  <c:v>4400</c:v>
                </c:pt>
                <c:pt idx="443">
                  <c:v>-1436</c:v>
                </c:pt>
                <c:pt idx="444">
                  <c:v>-2888</c:v>
                </c:pt>
                <c:pt idx="445">
                  <c:v>-1780</c:v>
                </c:pt>
                <c:pt idx="446">
                  <c:v>-2072</c:v>
                </c:pt>
                <c:pt idx="447">
                  <c:v>-1404</c:v>
                </c:pt>
                <c:pt idx="448">
                  <c:v>512</c:v>
                </c:pt>
                <c:pt idx="449">
                  <c:v>1528</c:v>
                </c:pt>
                <c:pt idx="450">
                  <c:v>2220</c:v>
                </c:pt>
                <c:pt idx="451">
                  <c:v>2680</c:v>
                </c:pt>
                <c:pt idx="452">
                  <c:v>1672</c:v>
                </c:pt>
                <c:pt idx="453">
                  <c:v>1636</c:v>
                </c:pt>
                <c:pt idx="454">
                  <c:v>-48</c:v>
                </c:pt>
                <c:pt idx="455">
                  <c:v>-1116</c:v>
                </c:pt>
                <c:pt idx="456">
                  <c:v>-1576</c:v>
                </c:pt>
                <c:pt idx="457">
                  <c:v>-552</c:v>
                </c:pt>
                <c:pt idx="458">
                  <c:v>-724</c:v>
                </c:pt>
                <c:pt idx="459">
                  <c:v>-1788</c:v>
                </c:pt>
                <c:pt idx="460">
                  <c:v>-3044</c:v>
                </c:pt>
                <c:pt idx="461">
                  <c:v>-1708</c:v>
                </c:pt>
                <c:pt idx="462">
                  <c:v>-1404</c:v>
                </c:pt>
                <c:pt idx="463">
                  <c:v>-1036</c:v>
                </c:pt>
                <c:pt idx="464">
                  <c:v>1072</c:v>
                </c:pt>
                <c:pt idx="465">
                  <c:v>2860</c:v>
                </c:pt>
                <c:pt idx="466">
                  <c:v>5520</c:v>
                </c:pt>
                <c:pt idx="467">
                  <c:v>4200</c:v>
                </c:pt>
                <c:pt idx="468">
                  <c:v>4688</c:v>
                </c:pt>
                <c:pt idx="469">
                  <c:v>-5252</c:v>
                </c:pt>
                <c:pt idx="470">
                  <c:v>-1896</c:v>
                </c:pt>
                <c:pt idx="471">
                  <c:v>-1880</c:v>
                </c:pt>
                <c:pt idx="472">
                  <c:v>-1516</c:v>
                </c:pt>
                <c:pt idx="473">
                  <c:v>260</c:v>
                </c:pt>
                <c:pt idx="474">
                  <c:v>3536</c:v>
                </c:pt>
                <c:pt idx="475">
                  <c:v>2584</c:v>
                </c:pt>
                <c:pt idx="476">
                  <c:v>3208</c:v>
                </c:pt>
                <c:pt idx="477">
                  <c:v>5200</c:v>
                </c:pt>
                <c:pt idx="478">
                  <c:v>7440</c:v>
                </c:pt>
                <c:pt idx="479">
                  <c:v>6964</c:v>
                </c:pt>
                <c:pt idx="480">
                  <c:v>6264</c:v>
                </c:pt>
                <c:pt idx="481">
                  <c:v>4300</c:v>
                </c:pt>
                <c:pt idx="482">
                  <c:v>1892</c:v>
                </c:pt>
                <c:pt idx="483">
                  <c:v>736</c:v>
                </c:pt>
                <c:pt idx="484">
                  <c:v>460</c:v>
                </c:pt>
                <c:pt idx="485">
                  <c:v>5764</c:v>
                </c:pt>
                <c:pt idx="486">
                  <c:v>6796</c:v>
                </c:pt>
                <c:pt idx="487">
                  <c:v>5196</c:v>
                </c:pt>
                <c:pt idx="488">
                  <c:v>4684</c:v>
                </c:pt>
                <c:pt idx="489">
                  <c:v>2796</c:v>
                </c:pt>
                <c:pt idx="490">
                  <c:v>1336</c:v>
                </c:pt>
                <c:pt idx="491">
                  <c:v>648</c:v>
                </c:pt>
                <c:pt idx="492">
                  <c:v>-592</c:v>
                </c:pt>
                <c:pt idx="493">
                  <c:v>-944</c:v>
                </c:pt>
                <c:pt idx="494">
                  <c:v>-1932</c:v>
                </c:pt>
                <c:pt idx="495">
                  <c:v>-2420</c:v>
                </c:pt>
                <c:pt idx="496">
                  <c:v>-2056</c:v>
                </c:pt>
                <c:pt idx="497">
                  <c:v>-860</c:v>
                </c:pt>
                <c:pt idx="498">
                  <c:v>-1112</c:v>
                </c:pt>
                <c:pt idx="499">
                  <c:v>280</c:v>
                </c:pt>
                <c:pt idx="500">
                  <c:v>984</c:v>
                </c:pt>
                <c:pt idx="501">
                  <c:v>1088</c:v>
                </c:pt>
                <c:pt idx="502">
                  <c:v>12</c:v>
                </c:pt>
                <c:pt idx="503">
                  <c:v>1264</c:v>
                </c:pt>
                <c:pt idx="504">
                  <c:v>992</c:v>
                </c:pt>
                <c:pt idx="505">
                  <c:v>316</c:v>
                </c:pt>
                <c:pt idx="506">
                  <c:v>280</c:v>
                </c:pt>
                <c:pt idx="507">
                  <c:v>800</c:v>
                </c:pt>
                <c:pt idx="508">
                  <c:v>792</c:v>
                </c:pt>
                <c:pt idx="509">
                  <c:v>124</c:v>
                </c:pt>
                <c:pt idx="510">
                  <c:v>-4</c:v>
                </c:pt>
                <c:pt idx="511">
                  <c:v>-504</c:v>
                </c:pt>
                <c:pt idx="512">
                  <c:v>-60</c:v>
                </c:pt>
                <c:pt idx="513">
                  <c:v>120</c:v>
                </c:pt>
                <c:pt idx="514">
                  <c:v>452</c:v>
                </c:pt>
                <c:pt idx="515">
                  <c:v>396</c:v>
                </c:pt>
                <c:pt idx="516">
                  <c:v>-104</c:v>
                </c:pt>
                <c:pt idx="517">
                  <c:v>-872</c:v>
                </c:pt>
                <c:pt idx="518">
                  <c:v>-1020</c:v>
                </c:pt>
                <c:pt idx="519">
                  <c:v>-604</c:v>
                </c:pt>
                <c:pt idx="520">
                  <c:v>-448</c:v>
                </c:pt>
                <c:pt idx="521">
                  <c:v>-308</c:v>
                </c:pt>
                <c:pt idx="522">
                  <c:v>1096</c:v>
                </c:pt>
                <c:pt idx="523">
                  <c:v>1784</c:v>
                </c:pt>
                <c:pt idx="524">
                  <c:v>-1420</c:v>
                </c:pt>
                <c:pt idx="525">
                  <c:v>-1348</c:v>
                </c:pt>
                <c:pt idx="526">
                  <c:v>-1248</c:v>
                </c:pt>
                <c:pt idx="527">
                  <c:v>-1980</c:v>
                </c:pt>
                <c:pt idx="528">
                  <c:v>-1444</c:v>
                </c:pt>
                <c:pt idx="529">
                  <c:v>-2128</c:v>
                </c:pt>
                <c:pt idx="530">
                  <c:v>-736</c:v>
                </c:pt>
                <c:pt idx="531">
                  <c:v>-500</c:v>
                </c:pt>
                <c:pt idx="532">
                  <c:v>1336</c:v>
                </c:pt>
                <c:pt idx="533">
                  <c:v>1836</c:v>
                </c:pt>
                <c:pt idx="534">
                  <c:v>3572</c:v>
                </c:pt>
                <c:pt idx="535">
                  <c:v>5584</c:v>
                </c:pt>
                <c:pt idx="536">
                  <c:v>3240</c:v>
                </c:pt>
                <c:pt idx="537">
                  <c:v>1208</c:v>
                </c:pt>
                <c:pt idx="538">
                  <c:v>-252</c:v>
                </c:pt>
                <c:pt idx="539">
                  <c:v>-412</c:v>
                </c:pt>
                <c:pt idx="540">
                  <c:v>320</c:v>
                </c:pt>
                <c:pt idx="541">
                  <c:v>1396</c:v>
                </c:pt>
                <c:pt idx="542">
                  <c:v>1816</c:v>
                </c:pt>
                <c:pt idx="543">
                  <c:v>1344</c:v>
                </c:pt>
                <c:pt idx="544">
                  <c:v>920</c:v>
                </c:pt>
                <c:pt idx="545">
                  <c:v>-924</c:v>
                </c:pt>
                <c:pt idx="546">
                  <c:v>1636</c:v>
                </c:pt>
                <c:pt idx="547">
                  <c:v>2044</c:v>
                </c:pt>
                <c:pt idx="548">
                  <c:v>1516</c:v>
                </c:pt>
                <c:pt idx="549">
                  <c:v>0</c:v>
                </c:pt>
                <c:pt idx="550">
                  <c:v>-1400</c:v>
                </c:pt>
                <c:pt idx="551">
                  <c:v>-3448</c:v>
                </c:pt>
                <c:pt idx="552">
                  <c:v>-744</c:v>
                </c:pt>
                <c:pt idx="553">
                  <c:v>-1860</c:v>
                </c:pt>
                <c:pt idx="554">
                  <c:v>-2460</c:v>
                </c:pt>
                <c:pt idx="555">
                  <c:v>-2180</c:v>
                </c:pt>
                <c:pt idx="556">
                  <c:v>-1196</c:v>
                </c:pt>
                <c:pt idx="557">
                  <c:v>-1932</c:v>
                </c:pt>
                <c:pt idx="558">
                  <c:v>264</c:v>
                </c:pt>
                <c:pt idx="559">
                  <c:v>1056</c:v>
                </c:pt>
                <c:pt idx="560">
                  <c:v>1712</c:v>
                </c:pt>
                <c:pt idx="561">
                  <c:v>2876</c:v>
                </c:pt>
                <c:pt idx="562">
                  <c:v>2824</c:v>
                </c:pt>
                <c:pt idx="563">
                  <c:v>2420</c:v>
                </c:pt>
                <c:pt idx="564">
                  <c:v>652</c:v>
                </c:pt>
                <c:pt idx="565">
                  <c:v>-2084</c:v>
                </c:pt>
                <c:pt idx="566">
                  <c:v>-1560</c:v>
                </c:pt>
                <c:pt idx="567">
                  <c:v>-1240</c:v>
                </c:pt>
                <c:pt idx="568">
                  <c:v>-1440</c:v>
                </c:pt>
                <c:pt idx="569">
                  <c:v>-936</c:v>
                </c:pt>
                <c:pt idx="570">
                  <c:v>-240</c:v>
                </c:pt>
                <c:pt idx="571">
                  <c:v>576</c:v>
                </c:pt>
                <c:pt idx="572">
                  <c:v>1088</c:v>
                </c:pt>
                <c:pt idx="573">
                  <c:v>1828</c:v>
                </c:pt>
                <c:pt idx="574">
                  <c:v>1872</c:v>
                </c:pt>
                <c:pt idx="575">
                  <c:v>1656</c:v>
                </c:pt>
                <c:pt idx="576">
                  <c:v>2312</c:v>
                </c:pt>
                <c:pt idx="577">
                  <c:v>2032</c:v>
                </c:pt>
                <c:pt idx="578">
                  <c:v>968</c:v>
                </c:pt>
                <c:pt idx="579">
                  <c:v>1180</c:v>
                </c:pt>
                <c:pt idx="580">
                  <c:v>-672</c:v>
                </c:pt>
                <c:pt idx="581">
                  <c:v>1868</c:v>
                </c:pt>
                <c:pt idx="582">
                  <c:v>-1184</c:v>
                </c:pt>
                <c:pt idx="583">
                  <c:v>300</c:v>
                </c:pt>
                <c:pt idx="584">
                  <c:v>-764</c:v>
                </c:pt>
                <c:pt idx="585">
                  <c:v>-2688</c:v>
                </c:pt>
                <c:pt idx="586">
                  <c:v>3116</c:v>
                </c:pt>
                <c:pt idx="587">
                  <c:v>7800</c:v>
                </c:pt>
                <c:pt idx="588">
                  <c:v>11620</c:v>
                </c:pt>
                <c:pt idx="589">
                  <c:v>9088</c:v>
                </c:pt>
                <c:pt idx="590">
                  <c:v>2256</c:v>
                </c:pt>
                <c:pt idx="591">
                  <c:v>1504</c:v>
                </c:pt>
                <c:pt idx="592">
                  <c:v>1960</c:v>
                </c:pt>
                <c:pt idx="593">
                  <c:v>680</c:v>
                </c:pt>
                <c:pt idx="594">
                  <c:v>648</c:v>
                </c:pt>
                <c:pt idx="595">
                  <c:v>280</c:v>
                </c:pt>
                <c:pt idx="596">
                  <c:v>512</c:v>
                </c:pt>
                <c:pt idx="597">
                  <c:v>532</c:v>
                </c:pt>
                <c:pt idx="598">
                  <c:v>584</c:v>
                </c:pt>
                <c:pt idx="599">
                  <c:v>52</c:v>
                </c:pt>
                <c:pt idx="600">
                  <c:v>-32</c:v>
                </c:pt>
                <c:pt idx="601">
                  <c:v>-1764</c:v>
                </c:pt>
                <c:pt idx="602">
                  <c:v>-2336</c:v>
                </c:pt>
                <c:pt idx="603">
                  <c:v>-2412</c:v>
                </c:pt>
                <c:pt idx="604">
                  <c:v>-1788</c:v>
                </c:pt>
                <c:pt idx="605">
                  <c:v>-2004</c:v>
                </c:pt>
                <c:pt idx="606">
                  <c:v>-1488</c:v>
                </c:pt>
                <c:pt idx="607">
                  <c:v>-736</c:v>
                </c:pt>
                <c:pt idx="608">
                  <c:v>-40</c:v>
                </c:pt>
                <c:pt idx="609">
                  <c:v>36</c:v>
                </c:pt>
                <c:pt idx="610">
                  <c:v>136</c:v>
                </c:pt>
                <c:pt idx="611">
                  <c:v>2112</c:v>
                </c:pt>
                <c:pt idx="612">
                  <c:v>2876</c:v>
                </c:pt>
                <c:pt idx="613">
                  <c:v>2444</c:v>
                </c:pt>
                <c:pt idx="614">
                  <c:v>2156</c:v>
                </c:pt>
                <c:pt idx="615">
                  <c:v>2148</c:v>
                </c:pt>
                <c:pt idx="616">
                  <c:v>752</c:v>
                </c:pt>
                <c:pt idx="617">
                  <c:v>-208</c:v>
                </c:pt>
                <c:pt idx="618">
                  <c:v>-1144</c:v>
                </c:pt>
                <c:pt idx="619">
                  <c:v>-1256</c:v>
                </c:pt>
                <c:pt idx="620">
                  <c:v>-1332</c:v>
                </c:pt>
                <c:pt idx="621">
                  <c:v>-612</c:v>
                </c:pt>
                <c:pt idx="622">
                  <c:v>0</c:v>
                </c:pt>
                <c:pt idx="623">
                  <c:v>768</c:v>
                </c:pt>
                <c:pt idx="624">
                  <c:v>1076</c:v>
                </c:pt>
                <c:pt idx="625">
                  <c:v>1220</c:v>
                </c:pt>
                <c:pt idx="626">
                  <c:v>1464</c:v>
                </c:pt>
                <c:pt idx="627">
                  <c:v>1752</c:v>
                </c:pt>
                <c:pt idx="628">
                  <c:v>1600</c:v>
                </c:pt>
                <c:pt idx="629">
                  <c:v>2332</c:v>
                </c:pt>
                <c:pt idx="630">
                  <c:v>1844</c:v>
                </c:pt>
                <c:pt idx="631">
                  <c:v>1844</c:v>
                </c:pt>
                <c:pt idx="632">
                  <c:v>1264</c:v>
                </c:pt>
                <c:pt idx="633">
                  <c:v>-944</c:v>
                </c:pt>
                <c:pt idx="634">
                  <c:v>684</c:v>
                </c:pt>
                <c:pt idx="635">
                  <c:v>696</c:v>
                </c:pt>
                <c:pt idx="636">
                  <c:v>1856</c:v>
                </c:pt>
                <c:pt idx="637">
                  <c:v>-2988</c:v>
                </c:pt>
                <c:pt idx="638">
                  <c:v>7100</c:v>
                </c:pt>
                <c:pt idx="639">
                  <c:v>4180</c:v>
                </c:pt>
                <c:pt idx="640">
                  <c:v>3164</c:v>
                </c:pt>
                <c:pt idx="641">
                  <c:v>9064</c:v>
                </c:pt>
                <c:pt idx="642">
                  <c:v>10948</c:v>
                </c:pt>
                <c:pt idx="643">
                  <c:v>9840</c:v>
                </c:pt>
                <c:pt idx="644">
                  <c:v>6088</c:v>
                </c:pt>
                <c:pt idx="645">
                  <c:v>4528</c:v>
                </c:pt>
                <c:pt idx="646">
                  <c:v>2340</c:v>
                </c:pt>
                <c:pt idx="647">
                  <c:v>920</c:v>
                </c:pt>
                <c:pt idx="648">
                  <c:v>336</c:v>
                </c:pt>
                <c:pt idx="649">
                  <c:v>-296</c:v>
                </c:pt>
                <c:pt idx="650">
                  <c:v>-268</c:v>
                </c:pt>
                <c:pt idx="651">
                  <c:v>-1808</c:v>
                </c:pt>
                <c:pt idx="652">
                  <c:v>-2544</c:v>
                </c:pt>
                <c:pt idx="653">
                  <c:v>-4752</c:v>
                </c:pt>
                <c:pt idx="654">
                  <c:v>-4216</c:v>
                </c:pt>
                <c:pt idx="655">
                  <c:v>-960</c:v>
                </c:pt>
                <c:pt idx="656">
                  <c:v>-1224</c:v>
                </c:pt>
                <c:pt idx="657">
                  <c:v>-800</c:v>
                </c:pt>
                <c:pt idx="658">
                  <c:v>120</c:v>
                </c:pt>
                <c:pt idx="659">
                  <c:v>72</c:v>
                </c:pt>
                <c:pt idx="660">
                  <c:v>-464</c:v>
                </c:pt>
                <c:pt idx="661">
                  <c:v>724</c:v>
                </c:pt>
                <c:pt idx="662">
                  <c:v>1912</c:v>
                </c:pt>
                <c:pt idx="663">
                  <c:v>1836</c:v>
                </c:pt>
                <c:pt idx="664">
                  <c:v>2648</c:v>
                </c:pt>
                <c:pt idx="665">
                  <c:v>1368</c:v>
                </c:pt>
                <c:pt idx="666">
                  <c:v>1428</c:v>
                </c:pt>
                <c:pt idx="667">
                  <c:v>536</c:v>
                </c:pt>
                <c:pt idx="668">
                  <c:v>-456</c:v>
                </c:pt>
                <c:pt idx="669">
                  <c:v>-228</c:v>
                </c:pt>
                <c:pt idx="670">
                  <c:v>-1232</c:v>
                </c:pt>
                <c:pt idx="671">
                  <c:v>-1116</c:v>
                </c:pt>
                <c:pt idx="672">
                  <c:v>72</c:v>
                </c:pt>
                <c:pt idx="673">
                  <c:v>192</c:v>
                </c:pt>
                <c:pt idx="674">
                  <c:v>808</c:v>
                </c:pt>
                <c:pt idx="675">
                  <c:v>-224</c:v>
                </c:pt>
                <c:pt idx="676">
                  <c:v>428</c:v>
                </c:pt>
                <c:pt idx="677">
                  <c:v>292</c:v>
                </c:pt>
                <c:pt idx="678">
                  <c:v>904</c:v>
                </c:pt>
                <c:pt idx="679">
                  <c:v>624</c:v>
                </c:pt>
                <c:pt idx="680">
                  <c:v>1008</c:v>
                </c:pt>
                <c:pt idx="681">
                  <c:v>1204</c:v>
                </c:pt>
                <c:pt idx="682">
                  <c:v>300</c:v>
                </c:pt>
                <c:pt idx="683">
                  <c:v>144</c:v>
                </c:pt>
                <c:pt idx="684">
                  <c:v>2704</c:v>
                </c:pt>
                <c:pt idx="685">
                  <c:v>3592</c:v>
                </c:pt>
                <c:pt idx="686">
                  <c:v>4596</c:v>
                </c:pt>
                <c:pt idx="687">
                  <c:v>4496</c:v>
                </c:pt>
                <c:pt idx="688">
                  <c:v>8736</c:v>
                </c:pt>
                <c:pt idx="689">
                  <c:v>3140</c:v>
                </c:pt>
                <c:pt idx="690">
                  <c:v>5904</c:v>
                </c:pt>
                <c:pt idx="691">
                  <c:v>14260</c:v>
                </c:pt>
                <c:pt idx="692">
                  <c:v>11472</c:v>
                </c:pt>
                <c:pt idx="693">
                  <c:v>9080</c:v>
                </c:pt>
                <c:pt idx="694">
                  <c:v>3712</c:v>
                </c:pt>
                <c:pt idx="695">
                  <c:v>1132</c:v>
                </c:pt>
                <c:pt idx="696">
                  <c:v>-324</c:v>
                </c:pt>
                <c:pt idx="697">
                  <c:v>-532</c:v>
                </c:pt>
                <c:pt idx="698">
                  <c:v>7904</c:v>
                </c:pt>
                <c:pt idx="699">
                  <c:v>5472</c:v>
                </c:pt>
                <c:pt idx="700">
                  <c:v>4548</c:v>
                </c:pt>
                <c:pt idx="701">
                  <c:v>3000</c:v>
                </c:pt>
                <c:pt idx="702">
                  <c:v>1316</c:v>
                </c:pt>
                <c:pt idx="703">
                  <c:v>1168</c:v>
                </c:pt>
                <c:pt idx="704">
                  <c:v>-1692</c:v>
                </c:pt>
                <c:pt idx="705">
                  <c:v>-2836</c:v>
                </c:pt>
                <c:pt idx="706">
                  <c:v>-2296</c:v>
                </c:pt>
                <c:pt idx="707">
                  <c:v>-3148</c:v>
                </c:pt>
                <c:pt idx="708">
                  <c:v>-1268</c:v>
                </c:pt>
                <c:pt idx="709">
                  <c:v>-2396</c:v>
                </c:pt>
                <c:pt idx="710">
                  <c:v>-3712</c:v>
                </c:pt>
                <c:pt idx="711">
                  <c:v>-568</c:v>
                </c:pt>
                <c:pt idx="712">
                  <c:v>-264</c:v>
                </c:pt>
                <c:pt idx="713">
                  <c:v>-532</c:v>
                </c:pt>
                <c:pt idx="714">
                  <c:v>1820</c:v>
                </c:pt>
                <c:pt idx="715">
                  <c:v>2500</c:v>
                </c:pt>
                <c:pt idx="716">
                  <c:v>3048</c:v>
                </c:pt>
                <c:pt idx="717">
                  <c:v>2272</c:v>
                </c:pt>
                <c:pt idx="718">
                  <c:v>1344</c:v>
                </c:pt>
                <c:pt idx="719">
                  <c:v>1460</c:v>
                </c:pt>
                <c:pt idx="720">
                  <c:v>1168</c:v>
                </c:pt>
                <c:pt idx="721">
                  <c:v>264</c:v>
                </c:pt>
                <c:pt idx="722">
                  <c:v>-652</c:v>
                </c:pt>
                <c:pt idx="723">
                  <c:v>-888</c:v>
                </c:pt>
                <c:pt idx="724">
                  <c:v>-716</c:v>
                </c:pt>
                <c:pt idx="725">
                  <c:v>-724</c:v>
                </c:pt>
                <c:pt idx="726">
                  <c:v>-1000</c:v>
                </c:pt>
                <c:pt idx="727">
                  <c:v>656</c:v>
                </c:pt>
                <c:pt idx="728">
                  <c:v>1128</c:v>
                </c:pt>
                <c:pt idx="729">
                  <c:v>1696</c:v>
                </c:pt>
                <c:pt idx="730">
                  <c:v>-1728</c:v>
                </c:pt>
                <c:pt idx="731">
                  <c:v>-2176</c:v>
                </c:pt>
                <c:pt idx="732">
                  <c:v>-3348</c:v>
                </c:pt>
                <c:pt idx="733">
                  <c:v>-4200</c:v>
                </c:pt>
                <c:pt idx="734">
                  <c:v>-2412</c:v>
                </c:pt>
                <c:pt idx="735">
                  <c:v>2028</c:v>
                </c:pt>
                <c:pt idx="736">
                  <c:v>4928</c:v>
                </c:pt>
                <c:pt idx="737">
                  <c:v>3492</c:v>
                </c:pt>
                <c:pt idx="738">
                  <c:v>4332</c:v>
                </c:pt>
                <c:pt idx="739">
                  <c:v>7708</c:v>
                </c:pt>
                <c:pt idx="740">
                  <c:v>-1104</c:v>
                </c:pt>
                <c:pt idx="741">
                  <c:v>1808</c:v>
                </c:pt>
                <c:pt idx="742">
                  <c:v>560</c:v>
                </c:pt>
                <c:pt idx="743">
                  <c:v>2316</c:v>
                </c:pt>
                <c:pt idx="744">
                  <c:v>3624</c:v>
                </c:pt>
                <c:pt idx="745">
                  <c:v>4432</c:v>
                </c:pt>
                <c:pt idx="746">
                  <c:v>3012</c:v>
                </c:pt>
                <c:pt idx="747">
                  <c:v>1184</c:v>
                </c:pt>
                <c:pt idx="748">
                  <c:v>-1732</c:v>
                </c:pt>
                <c:pt idx="749">
                  <c:v>-2064</c:v>
                </c:pt>
                <c:pt idx="750">
                  <c:v>-1188</c:v>
                </c:pt>
                <c:pt idx="751">
                  <c:v>-424</c:v>
                </c:pt>
                <c:pt idx="752">
                  <c:v>148</c:v>
                </c:pt>
                <c:pt idx="753">
                  <c:v>-244</c:v>
                </c:pt>
                <c:pt idx="754">
                  <c:v>-656</c:v>
                </c:pt>
                <c:pt idx="755">
                  <c:v>-1384</c:v>
                </c:pt>
                <c:pt idx="756">
                  <c:v>-2520</c:v>
                </c:pt>
                <c:pt idx="757">
                  <c:v>-3264</c:v>
                </c:pt>
                <c:pt idx="758">
                  <c:v>-4028</c:v>
                </c:pt>
                <c:pt idx="759">
                  <c:v>-3904</c:v>
                </c:pt>
                <c:pt idx="760">
                  <c:v>-4268</c:v>
                </c:pt>
                <c:pt idx="761">
                  <c:v>-1164</c:v>
                </c:pt>
                <c:pt idx="762">
                  <c:v>-2268</c:v>
                </c:pt>
                <c:pt idx="763">
                  <c:v>-1308</c:v>
                </c:pt>
                <c:pt idx="764">
                  <c:v>-744</c:v>
                </c:pt>
                <c:pt idx="765">
                  <c:v>-568</c:v>
                </c:pt>
                <c:pt idx="766">
                  <c:v>-596</c:v>
                </c:pt>
                <c:pt idx="767">
                  <c:v>-532</c:v>
                </c:pt>
                <c:pt idx="768">
                  <c:v>-1204</c:v>
                </c:pt>
                <c:pt idx="769">
                  <c:v>-1304</c:v>
                </c:pt>
                <c:pt idx="770">
                  <c:v>-1188</c:v>
                </c:pt>
                <c:pt idx="771">
                  <c:v>-1452</c:v>
                </c:pt>
                <c:pt idx="772">
                  <c:v>-1080</c:v>
                </c:pt>
                <c:pt idx="773">
                  <c:v>-904</c:v>
                </c:pt>
                <c:pt idx="774">
                  <c:v>-1288</c:v>
                </c:pt>
                <c:pt idx="775">
                  <c:v>-1508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D-4CAE-8077-4766E1C659A8}"/>
            </c:ext>
          </c:extLst>
        </c:ser>
        <c:ser>
          <c:idx val="2"/>
          <c:order val="2"/>
          <c:tx>
            <c:strRef>
              <c:f>'11 pulos freitas'!$C$1</c:f>
              <c:strCache>
                <c:ptCount val="1"/>
                <c:pt idx="0">
                  <c:v>AcZ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'11 pulos freitas'!$C$2:$C$777</c:f>
              <c:numCache>
                <c:formatCode>General</c:formatCode>
                <c:ptCount val="776"/>
                <c:pt idx="0">
                  <c:v>4132</c:v>
                </c:pt>
                <c:pt idx="1">
                  <c:v>4088</c:v>
                </c:pt>
                <c:pt idx="2">
                  <c:v>4164</c:v>
                </c:pt>
                <c:pt idx="3">
                  <c:v>4080</c:v>
                </c:pt>
                <c:pt idx="4">
                  <c:v>3876</c:v>
                </c:pt>
                <c:pt idx="5">
                  <c:v>3904</c:v>
                </c:pt>
                <c:pt idx="6">
                  <c:v>4024</c:v>
                </c:pt>
                <c:pt idx="7">
                  <c:v>4004</c:v>
                </c:pt>
                <c:pt idx="8">
                  <c:v>4112</c:v>
                </c:pt>
                <c:pt idx="9">
                  <c:v>3984</c:v>
                </c:pt>
                <c:pt idx="10">
                  <c:v>4024</c:v>
                </c:pt>
                <c:pt idx="11">
                  <c:v>4028</c:v>
                </c:pt>
                <c:pt idx="12">
                  <c:v>4204</c:v>
                </c:pt>
                <c:pt idx="13">
                  <c:v>4272</c:v>
                </c:pt>
                <c:pt idx="14">
                  <c:v>4008</c:v>
                </c:pt>
                <c:pt idx="15">
                  <c:v>4216</c:v>
                </c:pt>
                <c:pt idx="16">
                  <c:v>4152</c:v>
                </c:pt>
                <c:pt idx="17">
                  <c:v>4032</c:v>
                </c:pt>
                <c:pt idx="18">
                  <c:v>4288</c:v>
                </c:pt>
                <c:pt idx="19">
                  <c:v>4180</c:v>
                </c:pt>
                <c:pt idx="20">
                  <c:v>4052</c:v>
                </c:pt>
                <c:pt idx="21">
                  <c:v>4064</c:v>
                </c:pt>
                <c:pt idx="22">
                  <c:v>4028</c:v>
                </c:pt>
                <c:pt idx="23">
                  <c:v>3936</c:v>
                </c:pt>
                <c:pt idx="24">
                  <c:v>3996</c:v>
                </c:pt>
                <c:pt idx="25">
                  <c:v>4012</c:v>
                </c:pt>
                <c:pt idx="26">
                  <c:v>4276</c:v>
                </c:pt>
                <c:pt idx="27">
                  <c:v>4128</c:v>
                </c:pt>
                <c:pt idx="28">
                  <c:v>4184</c:v>
                </c:pt>
                <c:pt idx="29">
                  <c:v>4060</c:v>
                </c:pt>
                <c:pt idx="30">
                  <c:v>4236</c:v>
                </c:pt>
                <c:pt idx="31">
                  <c:v>4528</c:v>
                </c:pt>
                <c:pt idx="32">
                  <c:v>4356</c:v>
                </c:pt>
                <c:pt idx="33">
                  <c:v>3804</c:v>
                </c:pt>
                <c:pt idx="34">
                  <c:v>3700</c:v>
                </c:pt>
                <c:pt idx="35">
                  <c:v>3928</c:v>
                </c:pt>
                <c:pt idx="36">
                  <c:v>4504</c:v>
                </c:pt>
                <c:pt idx="37">
                  <c:v>4640</c:v>
                </c:pt>
                <c:pt idx="38">
                  <c:v>4188</c:v>
                </c:pt>
                <c:pt idx="39">
                  <c:v>4164</c:v>
                </c:pt>
                <c:pt idx="40">
                  <c:v>4120</c:v>
                </c:pt>
                <c:pt idx="41">
                  <c:v>4332</c:v>
                </c:pt>
                <c:pt idx="42">
                  <c:v>4220</c:v>
                </c:pt>
                <c:pt idx="43">
                  <c:v>3944</c:v>
                </c:pt>
                <c:pt idx="44">
                  <c:v>4160</c:v>
                </c:pt>
                <c:pt idx="45">
                  <c:v>4256</c:v>
                </c:pt>
                <c:pt idx="46">
                  <c:v>4192</c:v>
                </c:pt>
                <c:pt idx="47">
                  <c:v>4136</c:v>
                </c:pt>
                <c:pt idx="48">
                  <c:v>4128</c:v>
                </c:pt>
                <c:pt idx="49">
                  <c:v>4084</c:v>
                </c:pt>
                <c:pt idx="50">
                  <c:v>4188</c:v>
                </c:pt>
                <c:pt idx="51">
                  <c:v>4260</c:v>
                </c:pt>
                <c:pt idx="52">
                  <c:v>4244</c:v>
                </c:pt>
                <c:pt idx="53">
                  <c:v>4228</c:v>
                </c:pt>
                <c:pt idx="54">
                  <c:v>4392</c:v>
                </c:pt>
                <c:pt idx="55">
                  <c:v>4360</c:v>
                </c:pt>
                <c:pt idx="56">
                  <c:v>4108</c:v>
                </c:pt>
                <c:pt idx="57">
                  <c:v>4164</c:v>
                </c:pt>
                <c:pt idx="58">
                  <c:v>4536</c:v>
                </c:pt>
                <c:pt idx="59">
                  <c:v>4440</c:v>
                </c:pt>
                <c:pt idx="60">
                  <c:v>4432</c:v>
                </c:pt>
                <c:pt idx="61">
                  <c:v>4280</c:v>
                </c:pt>
                <c:pt idx="62">
                  <c:v>4092</c:v>
                </c:pt>
                <c:pt idx="63">
                  <c:v>4236</c:v>
                </c:pt>
                <c:pt idx="64">
                  <c:v>4456</c:v>
                </c:pt>
                <c:pt idx="65">
                  <c:v>4384</c:v>
                </c:pt>
                <c:pt idx="66">
                  <c:v>4336</c:v>
                </c:pt>
                <c:pt idx="67">
                  <c:v>4200</c:v>
                </c:pt>
                <c:pt idx="68">
                  <c:v>4208</c:v>
                </c:pt>
                <c:pt idx="69">
                  <c:v>4392</c:v>
                </c:pt>
                <c:pt idx="70">
                  <c:v>4412</c:v>
                </c:pt>
                <c:pt idx="71">
                  <c:v>4272</c:v>
                </c:pt>
                <c:pt idx="72">
                  <c:v>4260</c:v>
                </c:pt>
                <c:pt idx="73">
                  <c:v>4288</c:v>
                </c:pt>
                <c:pt idx="74">
                  <c:v>4136</c:v>
                </c:pt>
                <c:pt idx="75">
                  <c:v>4204</c:v>
                </c:pt>
                <c:pt idx="76">
                  <c:v>4276</c:v>
                </c:pt>
                <c:pt idx="77">
                  <c:v>4204</c:v>
                </c:pt>
                <c:pt idx="78">
                  <c:v>4332</c:v>
                </c:pt>
                <c:pt idx="79">
                  <c:v>4092</c:v>
                </c:pt>
                <c:pt idx="80">
                  <c:v>4056</c:v>
                </c:pt>
                <c:pt idx="81">
                  <c:v>4008</c:v>
                </c:pt>
                <c:pt idx="82">
                  <c:v>3804</c:v>
                </c:pt>
                <c:pt idx="83">
                  <c:v>3800</c:v>
                </c:pt>
                <c:pt idx="84">
                  <c:v>4032</c:v>
                </c:pt>
                <c:pt idx="85">
                  <c:v>4204</c:v>
                </c:pt>
                <c:pt idx="86">
                  <c:v>3996</c:v>
                </c:pt>
                <c:pt idx="87">
                  <c:v>4004</c:v>
                </c:pt>
                <c:pt idx="88">
                  <c:v>4064</c:v>
                </c:pt>
                <c:pt idx="89">
                  <c:v>3992</c:v>
                </c:pt>
                <c:pt idx="90">
                  <c:v>3708</c:v>
                </c:pt>
                <c:pt idx="91">
                  <c:v>4176</c:v>
                </c:pt>
                <c:pt idx="92">
                  <c:v>4548</c:v>
                </c:pt>
                <c:pt idx="93">
                  <c:v>4388</c:v>
                </c:pt>
                <c:pt idx="94">
                  <c:v>3960</c:v>
                </c:pt>
                <c:pt idx="95">
                  <c:v>3568</c:v>
                </c:pt>
                <c:pt idx="96">
                  <c:v>3740</c:v>
                </c:pt>
                <c:pt idx="97">
                  <c:v>4168</c:v>
                </c:pt>
                <c:pt idx="98">
                  <c:v>4308</c:v>
                </c:pt>
                <c:pt idx="99">
                  <c:v>3800</c:v>
                </c:pt>
                <c:pt idx="100">
                  <c:v>3576</c:v>
                </c:pt>
                <c:pt idx="101">
                  <c:v>3344</c:v>
                </c:pt>
                <c:pt idx="102">
                  <c:v>3988</c:v>
                </c:pt>
                <c:pt idx="103">
                  <c:v>2932</c:v>
                </c:pt>
                <c:pt idx="104">
                  <c:v>3244</c:v>
                </c:pt>
                <c:pt idx="105">
                  <c:v>3648</c:v>
                </c:pt>
                <c:pt idx="106">
                  <c:v>3176</c:v>
                </c:pt>
                <c:pt idx="107">
                  <c:v>3072</c:v>
                </c:pt>
                <c:pt idx="108">
                  <c:v>2752</c:v>
                </c:pt>
                <c:pt idx="109">
                  <c:v>2396</c:v>
                </c:pt>
                <c:pt idx="110">
                  <c:v>2280</c:v>
                </c:pt>
                <c:pt idx="111">
                  <c:v>1440</c:v>
                </c:pt>
                <c:pt idx="112">
                  <c:v>1232</c:v>
                </c:pt>
                <c:pt idx="113">
                  <c:v>1212</c:v>
                </c:pt>
                <c:pt idx="114">
                  <c:v>1160</c:v>
                </c:pt>
                <c:pt idx="115">
                  <c:v>1772</c:v>
                </c:pt>
                <c:pt idx="116">
                  <c:v>988</c:v>
                </c:pt>
                <c:pt idx="117">
                  <c:v>2808</c:v>
                </c:pt>
                <c:pt idx="118">
                  <c:v>2868</c:v>
                </c:pt>
                <c:pt idx="119">
                  <c:v>3300</c:v>
                </c:pt>
                <c:pt idx="120">
                  <c:v>2936</c:v>
                </c:pt>
                <c:pt idx="121">
                  <c:v>2132</c:v>
                </c:pt>
                <c:pt idx="122">
                  <c:v>1664</c:v>
                </c:pt>
                <c:pt idx="123">
                  <c:v>1436</c:v>
                </c:pt>
                <c:pt idx="124">
                  <c:v>1724</c:v>
                </c:pt>
                <c:pt idx="125">
                  <c:v>1760</c:v>
                </c:pt>
                <c:pt idx="126">
                  <c:v>756</c:v>
                </c:pt>
                <c:pt idx="127">
                  <c:v>1904</c:v>
                </c:pt>
                <c:pt idx="128">
                  <c:v>260</c:v>
                </c:pt>
                <c:pt idx="129">
                  <c:v>1136</c:v>
                </c:pt>
                <c:pt idx="130">
                  <c:v>-412</c:v>
                </c:pt>
                <c:pt idx="131">
                  <c:v>1276</c:v>
                </c:pt>
                <c:pt idx="132">
                  <c:v>2192</c:v>
                </c:pt>
                <c:pt idx="133">
                  <c:v>4164</c:v>
                </c:pt>
                <c:pt idx="134">
                  <c:v>4364</c:v>
                </c:pt>
                <c:pt idx="135">
                  <c:v>4660</c:v>
                </c:pt>
                <c:pt idx="136">
                  <c:v>3952</c:v>
                </c:pt>
                <c:pt idx="137">
                  <c:v>4448</c:v>
                </c:pt>
                <c:pt idx="138">
                  <c:v>5732</c:v>
                </c:pt>
                <c:pt idx="139">
                  <c:v>4920</c:v>
                </c:pt>
                <c:pt idx="140">
                  <c:v>5712</c:v>
                </c:pt>
                <c:pt idx="141">
                  <c:v>6036</c:v>
                </c:pt>
                <c:pt idx="142">
                  <c:v>7104</c:v>
                </c:pt>
                <c:pt idx="143">
                  <c:v>8112</c:v>
                </c:pt>
                <c:pt idx="144">
                  <c:v>8236</c:v>
                </c:pt>
                <c:pt idx="145">
                  <c:v>8040</c:v>
                </c:pt>
                <c:pt idx="146">
                  <c:v>9024</c:v>
                </c:pt>
                <c:pt idx="147">
                  <c:v>6680</c:v>
                </c:pt>
                <c:pt idx="148">
                  <c:v>3632</c:v>
                </c:pt>
                <c:pt idx="149">
                  <c:v>2980</c:v>
                </c:pt>
                <c:pt idx="150">
                  <c:v>1132</c:v>
                </c:pt>
                <c:pt idx="151">
                  <c:v>-244</c:v>
                </c:pt>
                <c:pt idx="152">
                  <c:v>416</c:v>
                </c:pt>
                <c:pt idx="153">
                  <c:v>-532</c:v>
                </c:pt>
                <c:pt idx="154">
                  <c:v>-2272</c:v>
                </c:pt>
                <c:pt idx="155">
                  <c:v>-4576</c:v>
                </c:pt>
                <c:pt idx="156">
                  <c:v>-6576</c:v>
                </c:pt>
                <c:pt idx="157">
                  <c:v>-5844</c:v>
                </c:pt>
                <c:pt idx="158">
                  <c:v>-5468</c:v>
                </c:pt>
                <c:pt idx="159">
                  <c:v>-3692</c:v>
                </c:pt>
                <c:pt idx="160">
                  <c:v>-220</c:v>
                </c:pt>
                <c:pt idx="161">
                  <c:v>-1280</c:v>
                </c:pt>
                <c:pt idx="162">
                  <c:v>-464</c:v>
                </c:pt>
                <c:pt idx="163">
                  <c:v>340</c:v>
                </c:pt>
                <c:pt idx="164">
                  <c:v>320</c:v>
                </c:pt>
                <c:pt idx="165">
                  <c:v>1048</c:v>
                </c:pt>
                <c:pt idx="166">
                  <c:v>684</c:v>
                </c:pt>
                <c:pt idx="167">
                  <c:v>884</c:v>
                </c:pt>
                <c:pt idx="168">
                  <c:v>2132</c:v>
                </c:pt>
                <c:pt idx="169">
                  <c:v>3204</c:v>
                </c:pt>
                <c:pt idx="170">
                  <c:v>3176</c:v>
                </c:pt>
                <c:pt idx="171">
                  <c:v>2360</c:v>
                </c:pt>
                <c:pt idx="172">
                  <c:v>1676</c:v>
                </c:pt>
                <c:pt idx="173">
                  <c:v>1004</c:v>
                </c:pt>
                <c:pt idx="174">
                  <c:v>232</c:v>
                </c:pt>
                <c:pt idx="175">
                  <c:v>148</c:v>
                </c:pt>
                <c:pt idx="176">
                  <c:v>-476</c:v>
                </c:pt>
                <c:pt idx="177">
                  <c:v>-1220</c:v>
                </c:pt>
                <c:pt idx="178">
                  <c:v>-1408</c:v>
                </c:pt>
                <c:pt idx="179">
                  <c:v>-640</c:v>
                </c:pt>
                <c:pt idx="180">
                  <c:v>208</c:v>
                </c:pt>
                <c:pt idx="181">
                  <c:v>792</c:v>
                </c:pt>
                <c:pt idx="182">
                  <c:v>24</c:v>
                </c:pt>
                <c:pt idx="183">
                  <c:v>808</c:v>
                </c:pt>
                <c:pt idx="184">
                  <c:v>1732</c:v>
                </c:pt>
                <c:pt idx="185">
                  <c:v>2732</c:v>
                </c:pt>
                <c:pt idx="186">
                  <c:v>6232</c:v>
                </c:pt>
                <c:pt idx="187">
                  <c:v>8576</c:v>
                </c:pt>
                <c:pt idx="188">
                  <c:v>8920</c:v>
                </c:pt>
                <c:pt idx="189">
                  <c:v>9788</c:v>
                </c:pt>
                <c:pt idx="190">
                  <c:v>10612</c:v>
                </c:pt>
                <c:pt idx="191">
                  <c:v>7608</c:v>
                </c:pt>
                <c:pt idx="192">
                  <c:v>6372</c:v>
                </c:pt>
                <c:pt idx="193">
                  <c:v>7944</c:v>
                </c:pt>
                <c:pt idx="194">
                  <c:v>9824</c:v>
                </c:pt>
                <c:pt idx="195">
                  <c:v>10492</c:v>
                </c:pt>
                <c:pt idx="196">
                  <c:v>10612</c:v>
                </c:pt>
                <c:pt idx="197">
                  <c:v>11396</c:v>
                </c:pt>
                <c:pt idx="198">
                  <c:v>12432</c:v>
                </c:pt>
                <c:pt idx="199">
                  <c:v>13704</c:v>
                </c:pt>
                <c:pt idx="200">
                  <c:v>13088</c:v>
                </c:pt>
                <c:pt idx="201">
                  <c:v>12912</c:v>
                </c:pt>
                <c:pt idx="202">
                  <c:v>9968</c:v>
                </c:pt>
                <c:pt idx="203">
                  <c:v>8204</c:v>
                </c:pt>
                <c:pt idx="204">
                  <c:v>3736</c:v>
                </c:pt>
                <c:pt idx="205">
                  <c:v>3828</c:v>
                </c:pt>
                <c:pt idx="206">
                  <c:v>4832</c:v>
                </c:pt>
                <c:pt idx="207">
                  <c:v>2292</c:v>
                </c:pt>
                <c:pt idx="208">
                  <c:v>-1280</c:v>
                </c:pt>
                <c:pt idx="209">
                  <c:v>-4280</c:v>
                </c:pt>
                <c:pt idx="210">
                  <c:v>-4556</c:v>
                </c:pt>
                <c:pt idx="211">
                  <c:v>-5552</c:v>
                </c:pt>
                <c:pt idx="212">
                  <c:v>-7992</c:v>
                </c:pt>
                <c:pt idx="213">
                  <c:v>-7860</c:v>
                </c:pt>
                <c:pt idx="214">
                  <c:v>-3828</c:v>
                </c:pt>
                <c:pt idx="215">
                  <c:v>-2512</c:v>
                </c:pt>
                <c:pt idx="216">
                  <c:v>-1644</c:v>
                </c:pt>
                <c:pt idx="217">
                  <c:v>1636</c:v>
                </c:pt>
                <c:pt idx="218">
                  <c:v>976</c:v>
                </c:pt>
                <c:pt idx="219">
                  <c:v>2060</c:v>
                </c:pt>
                <c:pt idx="220">
                  <c:v>6520</c:v>
                </c:pt>
                <c:pt idx="221">
                  <c:v>8004</c:v>
                </c:pt>
                <c:pt idx="222">
                  <c:v>4068</c:v>
                </c:pt>
                <c:pt idx="223">
                  <c:v>3244</c:v>
                </c:pt>
                <c:pt idx="224">
                  <c:v>2328</c:v>
                </c:pt>
                <c:pt idx="225">
                  <c:v>640</c:v>
                </c:pt>
                <c:pt idx="226">
                  <c:v>952</c:v>
                </c:pt>
                <c:pt idx="227">
                  <c:v>1424</c:v>
                </c:pt>
                <c:pt idx="228">
                  <c:v>2116</c:v>
                </c:pt>
                <c:pt idx="229">
                  <c:v>1500</c:v>
                </c:pt>
                <c:pt idx="230">
                  <c:v>384</c:v>
                </c:pt>
                <c:pt idx="231">
                  <c:v>-192</c:v>
                </c:pt>
                <c:pt idx="232">
                  <c:v>-1116</c:v>
                </c:pt>
                <c:pt idx="233">
                  <c:v>-1412</c:v>
                </c:pt>
                <c:pt idx="234">
                  <c:v>-832</c:v>
                </c:pt>
                <c:pt idx="235">
                  <c:v>-1036</c:v>
                </c:pt>
                <c:pt idx="236">
                  <c:v>-1116</c:v>
                </c:pt>
                <c:pt idx="237">
                  <c:v>-1648</c:v>
                </c:pt>
                <c:pt idx="238">
                  <c:v>36</c:v>
                </c:pt>
                <c:pt idx="239">
                  <c:v>-708</c:v>
                </c:pt>
                <c:pt idx="240">
                  <c:v>-1632</c:v>
                </c:pt>
                <c:pt idx="241">
                  <c:v>-1816</c:v>
                </c:pt>
                <c:pt idx="242">
                  <c:v>-72</c:v>
                </c:pt>
                <c:pt idx="243">
                  <c:v>1032</c:v>
                </c:pt>
                <c:pt idx="244">
                  <c:v>880</c:v>
                </c:pt>
                <c:pt idx="245">
                  <c:v>1656</c:v>
                </c:pt>
                <c:pt idx="246">
                  <c:v>3108</c:v>
                </c:pt>
                <c:pt idx="247">
                  <c:v>6968</c:v>
                </c:pt>
                <c:pt idx="248">
                  <c:v>6060</c:v>
                </c:pt>
                <c:pt idx="249">
                  <c:v>5240</c:v>
                </c:pt>
                <c:pt idx="250">
                  <c:v>2756</c:v>
                </c:pt>
                <c:pt idx="251">
                  <c:v>5692</c:v>
                </c:pt>
                <c:pt idx="252">
                  <c:v>7492</c:v>
                </c:pt>
                <c:pt idx="253">
                  <c:v>5560</c:v>
                </c:pt>
                <c:pt idx="254">
                  <c:v>5516</c:v>
                </c:pt>
                <c:pt idx="255">
                  <c:v>9180</c:v>
                </c:pt>
                <c:pt idx="256">
                  <c:v>9316</c:v>
                </c:pt>
                <c:pt idx="257">
                  <c:v>8044</c:v>
                </c:pt>
                <c:pt idx="258">
                  <c:v>6768</c:v>
                </c:pt>
                <c:pt idx="259">
                  <c:v>7288</c:v>
                </c:pt>
                <c:pt idx="260">
                  <c:v>5804</c:v>
                </c:pt>
                <c:pt idx="261">
                  <c:v>5148</c:v>
                </c:pt>
                <c:pt idx="262">
                  <c:v>5996</c:v>
                </c:pt>
                <c:pt idx="263">
                  <c:v>5452</c:v>
                </c:pt>
                <c:pt idx="264">
                  <c:v>3580</c:v>
                </c:pt>
                <c:pt idx="265">
                  <c:v>2488</c:v>
                </c:pt>
                <c:pt idx="266">
                  <c:v>880</c:v>
                </c:pt>
                <c:pt idx="267">
                  <c:v>-1528</c:v>
                </c:pt>
                <c:pt idx="268">
                  <c:v>-4652</c:v>
                </c:pt>
                <c:pt idx="269">
                  <c:v>-8760</c:v>
                </c:pt>
                <c:pt idx="270">
                  <c:v>-9552</c:v>
                </c:pt>
                <c:pt idx="271">
                  <c:v>-6548</c:v>
                </c:pt>
                <c:pt idx="272">
                  <c:v>-2144</c:v>
                </c:pt>
                <c:pt idx="273">
                  <c:v>-2328</c:v>
                </c:pt>
                <c:pt idx="274">
                  <c:v>-52</c:v>
                </c:pt>
                <c:pt idx="275">
                  <c:v>-444</c:v>
                </c:pt>
                <c:pt idx="276">
                  <c:v>1860</c:v>
                </c:pt>
                <c:pt idx="277">
                  <c:v>268</c:v>
                </c:pt>
                <c:pt idx="278">
                  <c:v>4412</c:v>
                </c:pt>
                <c:pt idx="279">
                  <c:v>2980</c:v>
                </c:pt>
                <c:pt idx="280">
                  <c:v>3348</c:v>
                </c:pt>
                <c:pt idx="281">
                  <c:v>4268</c:v>
                </c:pt>
                <c:pt idx="282">
                  <c:v>3800</c:v>
                </c:pt>
                <c:pt idx="283">
                  <c:v>3612</c:v>
                </c:pt>
                <c:pt idx="284">
                  <c:v>1596</c:v>
                </c:pt>
                <c:pt idx="285">
                  <c:v>-324</c:v>
                </c:pt>
                <c:pt idx="286">
                  <c:v>-896</c:v>
                </c:pt>
                <c:pt idx="287">
                  <c:v>68</c:v>
                </c:pt>
                <c:pt idx="288">
                  <c:v>-100</c:v>
                </c:pt>
                <c:pt idx="289">
                  <c:v>-2156</c:v>
                </c:pt>
                <c:pt idx="290">
                  <c:v>-2716</c:v>
                </c:pt>
                <c:pt idx="291">
                  <c:v>-3088</c:v>
                </c:pt>
                <c:pt idx="292">
                  <c:v>-3612</c:v>
                </c:pt>
                <c:pt idx="293">
                  <c:v>-4204</c:v>
                </c:pt>
                <c:pt idx="294">
                  <c:v>-4376</c:v>
                </c:pt>
                <c:pt idx="295">
                  <c:v>-3404</c:v>
                </c:pt>
                <c:pt idx="296">
                  <c:v>-1864</c:v>
                </c:pt>
                <c:pt idx="297">
                  <c:v>-120</c:v>
                </c:pt>
                <c:pt idx="298">
                  <c:v>-552</c:v>
                </c:pt>
                <c:pt idx="299">
                  <c:v>-600</c:v>
                </c:pt>
                <c:pt idx="300">
                  <c:v>280</c:v>
                </c:pt>
                <c:pt idx="301">
                  <c:v>2396</c:v>
                </c:pt>
                <c:pt idx="302">
                  <c:v>5536</c:v>
                </c:pt>
                <c:pt idx="303">
                  <c:v>7476</c:v>
                </c:pt>
                <c:pt idx="304">
                  <c:v>6556</c:v>
                </c:pt>
                <c:pt idx="305">
                  <c:v>2592</c:v>
                </c:pt>
                <c:pt idx="306">
                  <c:v>-2932</c:v>
                </c:pt>
                <c:pt idx="307">
                  <c:v>5732</c:v>
                </c:pt>
                <c:pt idx="308">
                  <c:v>4240</c:v>
                </c:pt>
                <c:pt idx="309">
                  <c:v>3352</c:v>
                </c:pt>
                <c:pt idx="310">
                  <c:v>5448</c:v>
                </c:pt>
                <c:pt idx="311">
                  <c:v>6420</c:v>
                </c:pt>
                <c:pt idx="312">
                  <c:v>6496</c:v>
                </c:pt>
                <c:pt idx="313">
                  <c:v>5508</c:v>
                </c:pt>
                <c:pt idx="314">
                  <c:v>6912</c:v>
                </c:pt>
                <c:pt idx="315">
                  <c:v>2724</c:v>
                </c:pt>
                <c:pt idx="316">
                  <c:v>2348</c:v>
                </c:pt>
                <c:pt idx="317">
                  <c:v>1844</c:v>
                </c:pt>
                <c:pt idx="318">
                  <c:v>3700</c:v>
                </c:pt>
                <c:pt idx="319">
                  <c:v>1036</c:v>
                </c:pt>
                <c:pt idx="320">
                  <c:v>2144</c:v>
                </c:pt>
                <c:pt idx="321">
                  <c:v>2196</c:v>
                </c:pt>
                <c:pt idx="322">
                  <c:v>20</c:v>
                </c:pt>
                <c:pt idx="323">
                  <c:v>-2260</c:v>
                </c:pt>
                <c:pt idx="324">
                  <c:v>-580</c:v>
                </c:pt>
                <c:pt idx="325">
                  <c:v>-3232</c:v>
                </c:pt>
                <c:pt idx="326">
                  <c:v>-5856</c:v>
                </c:pt>
                <c:pt idx="327">
                  <c:v>-5224</c:v>
                </c:pt>
                <c:pt idx="328">
                  <c:v>-2232</c:v>
                </c:pt>
                <c:pt idx="329">
                  <c:v>136</c:v>
                </c:pt>
                <c:pt idx="330">
                  <c:v>616</c:v>
                </c:pt>
                <c:pt idx="331">
                  <c:v>-1036</c:v>
                </c:pt>
                <c:pt idx="332">
                  <c:v>-112</c:v>
                </c:pt>
                <c:pt idx="333">
                  <c:v>-920</c:v>
                </c:pt>
                <c:pt idx="334">
                  <c:v>364</c:v>
                </c:pt>
                <c:pt idx="335">
                  <c:v>260</c:v>
                </c:pt>
                <c:pt idx="336">
                  <c:v>472</c:v>
                </c:pt>
                <c:pt idx="337">
                  <c:v>1352</c:v>
                </c:pt>
                <c:pt idx="338">
                  <c:v>1248</c:v>
                </c:pt>
                <c:pt idx="339">
                  <c:v>2120</c:v>
                </c:pt>
                <c:pt idx="340">
                  <c:v>1308</c:v>
                </c:pt>
                <c:pt idx="341">
                  <c:v>1076</c:v>
                </c:pt>
                <c:pt idx="342">
                  <c:v>1156</c:v>
                </c:pt>
                <c:pt idx="343">
                  <c:v>-124</c:v>
                </c:pt>
                <c:pt idx="344">
                  <c:v>180</c:v>
                </c:pt>
                <c:pt idx="345">
                  <c:v>-428</c:v>
                </c:pt>
                <c:pt idx="346">
                  <c:v>1056</c:v>
                </c:pt>
                <c:pt idx="347">
                  <c:v>-244</c:v>
                </c:pt>
                <c:pt idx="348">
                  <c:v>-1076</c:v>
                </c:pt>
                <c:pt idx="349">
                  <c:v>-1720</c:v>
                </c:pt>
                <c:pt idx="350">
                  <c:v>-1952</c:v>
                </c:pt>
                <c:pt idx="351">
                  <c:v>-632</c:v>
                </c:pt>
                <c:pt idx="352">
                  <c:v>348</c:v>
                </c:pt>
                <c:pt idx="353">
                  <c:v>852</c:v>
                </c:pt>
                <c:pt idx="354">
                  <c:v>1932</c:v>
                </c:pt>
                <c:pt idx="355">
                  <c:v>1448</c:v>
                </c:pt>
                <c:pt idx="356">
                  <c:v>4216</c:v>
                </c:pt>
                <c:pt idx="357">
                  <c:v>5892</c:v>
                </c:pt>
                <c:pt idx="358">
                  <c:v>7484</c:v>
                </c:pt>
                <c:pt idx="359">
                  <c:v>9508</c:v>
                </c:pt>
                <c:pt idx="360">
                  <c:v>11180</c:v>
                </c:pt>
                <c:pt idx="361">
                  <c:v>11040</c:v>
                </c:pt>
                <c:pt idx="362">
                  <c:v>12632</c:v>
                </c:pt>
                <c:pt idx="363">
                  <c:v>6148</c:v>
                </c:pt>
                <c:pt idx="364">
                  <c:v>9636</c:v>
                </c:pt>
                <c:pt idx="365">
                  <c:v>9984</c:v>
                </c:pt>
                <c:pt idx="366">
                  <c:v>14228</c:v>
                </c:pt>
                <c:pt idx="367">
                  <c:v>16064</c:v>
                </c:pt>
                <c:pt idx="368">
                  <c:v>13360</c:v>
                </c:pt>
                <c:pt idx="369">
                  <c:v>18136</c:v>
                </c:pt>
                <c:pt idx="370">
                  <c:v>22124</c:v>
                </c:pt>
                <c:pt idx="371">
                  <c:v>19580</c:v>
                </c:pt>
                <c:pt idx="372">
                  <c:v>15840</c:v>
                </c:pt>
                <c:pt idx="373">
                  <c:v>10148</c:v>
                </c:pt>
                <c:pt idx="374">
                  <c:v>4292</c:v>
                </c:pt>
                <c:pt idx="375">
                  <c:v>3872</c:v>
                </c:pt>
                <c:pt idx="376">
                  <c:v>5200</c:v>
                </c:pt>
                <c:pt idx="377">
                  <c:v>4584</c:v>
                </c:pt>
                <c:pt idx="378">
                  <c:v>2380</c:v>
                </c:pt>
                <c:pt idx="379">
                  <c:v>84</c:v>
                </c:pt>
                <c:pt idx="380">
                  <c:v>-564</c:v>
                </c:pt>
                <c:pt idx="381">
                  <c:v>-628</c:v>
                </c:pt>
                <c:pt idx="382">
                  <c:v>-1736</c:v>
                </c:pt>
                <c:pt idx="383">
                  <c:v>-304</c:v>
                </c:pt>
                <c:pt idx="384">
                  <c:v>628</c:v>
                </c:pt>
                <c:pt idx="385">
                  <c:v>-3604</c:v>
                </c:pt>
                <c:pt idx="386">
                  <c:v>-3524</c:v>
                </c:pt>
                <c:pt idx="387">
                  <c:v>-3192</c:v>
                </c:pt>
                <c:pt idx="388">
                  <c:v>-1732</c:v>
                </c:pt>
                <c:pt idx="389">
                  <c:v>-996</c:v>
                </c:pt>
                <c:pt idx="390">
                  <c:v>5708</c:v>
                </c:pt>
                <c:pt idx="391">
                  <c:v>3628</c:v>
                </c:pt>
                <c:pt idx="392">
                  <c:v>1424</c:v>
                </c:pt>
                <c:pt idx="393">
                  <c:v>812</c:v>
                </c:pt>
                <c:pt idx="394">
                  <c:v>1904</c:v>
                </c:pt>
                <c:pt idx="395">
                  <c:v>1280</c:v>
                </c:pt>
                <c:pt idx="396">
                  <c:v>1248</c:v>
                </c:pt>
                <c:pt idx="397">
                  <c:v>-264</c:v>
                </c:pt>
                <c:pt idx="398">
                  <c:v>560</c:v>
                </c:pt>
                <c:pt idx="399">
                  <c:v>-216</c:v>
                </c:pt>
                <c:pt idx="400">
                  <c:v>676</c:v>
                </c:pt>
                <c:pt idx="401">
                  <c:v>3956</c:v>
                </c:pt>
                <c:pt idx="402">
                  <c:v>-380</c:v>
                </c:pt>
                <c:pt idx="403">
                  <c:v>2664</c:v>
                </c:pt>
                <c:pt idx="404">
                  <c:v>-1312</c:v>
                </c:pt>
                <c:pt idx="405">
                  <c:v>-1112</c:v>
                </c:pt>
                <c:pt idx="406">
                  <c:v>12</c:v>
                </c:pt>
                <c:pt idx="407">
                  <c:v>-384</c:v>
                </c:pt>
                <c:pt idx="408">
                  <c:v>816</c:v>
                </c:pt>
                <c:pt idx="409">
                  <c:v>1468</c:v>
                </c:pt>
                <c:pt idx="410">
                  <c:v>2748</c:v>
                </c:pt>
                <c:pt idx="411">
                  <c:v>-3384</c:v>
                </c:pt>
                <c:pt idx="412">
                  <c:v>1704</c:v>
                </c:pt>
                <c:pt idx="413">
                  <c:v>2760</c:v>
                </c:pt>
                <c:pt idx="414">
                  <c:v>4336</c:v>
                </c:pt>
                <c:pt idx="415">
                  <c:v>7952</c:v>
                </c:pt>
                <c:pt idx="416">
                  <c:v>10872</c:v>
                </c:pt>
                <c:pt idx="417">
                  <c:v>12056</c:v>
                </c:pt>
                <c:pt idx="418">
                  <c:v>8680</c:v>
                </c:pt>
                <c:pt idx="419">
                  <c:v>-624</c:v>
                </c:pt>
                <c:pt idx="420">
                  <c:v>4316</c:v>
                </c:pt>
                <c:pt idx="421">
                  <c:v>14716</c:v>
                </c:pt>
                <c:pt idx="422">
                  <c:v>11844</c:v>
                </c:pt>
                <c:pt idx="423">
                  <c:v>16496</c:v>
                </c:pt>
                <c:pt idx="424">
                  <c:v>16900</c:v>
                </c:pt>
                <c:pt idx="425">
                  <c:v>12740</c:v>
                </c:pt>
                <c:pt idx="426">
                  <c:v>16016</c:v>
                </c:pt>
                <c:pt idx="427">
                  <c:v>14348</c:v>
                </c:pt>
                <c:pt idx="428">
                  <c:v>10708</c:v>
                </c:pt>
                <c:pt idx="429">
                  <c:v>7084</c:v>
                </c:pt>
                <c:pt idx="430">
                  <c:v>7520</c:v>
                </c:pt>
                <c:pt idx="431">
                  <c:v>4568</c:v>
                </c:pt>
                <c:pt idx="432">
                  <c:v>3844</c:v>
                </c:pt>
                <c:pt idx="433">
                  <c:v>3964</c:v>
                </c:pt>
                <c:pt idx="434">
                  <c:v>-296</c:v>
                </c:pt>
                <c:pt idx="435">
                  <c:v>-4664</c:v>
                </c:pt>
                <c:pt idx="436">
                  <c:v>-8184</c:v>
                </c:pt>
                <c:pt idx="437">
                  <c:v>-2472</c:v>
                </c:pt>
                <c:pt idx="438">
                  <c:v>2052</c:v>
                </c:pt>
                <c:pt idx="439">
                  <c:v>2152</c:v>
                </c:pt>
                <c:pt idx="440">
                  <c:v>-412</c:v>
                </c:pt>
                <c:pt idx="441">
                  <c:v>-476</c:v>
                </c:pt>
                <c:pt idx="442">
                  <c:v>-368</c:v>
                </c:pt>
                <c:pt idx="443">
                  <c:v>-2560</c:v>
                </c:pt>
                <c:pt idx="444">
                  <c:v>-3032</c:v>
                </c:pt>
                <c:pt idx="445">
                  <c:v>-1340</c:v>
                </c:pt>
                <c:pt idx="446">
                  <c:v>516</c:v>
                </c:pt>
                <c:pt idx="447">
                  <c:v>972</c:v>
                </c:pt>
                <c:pt idx="448">
                  <c:v>1144</c:v>
                </c:pt>
                <c:pt idx="449">
                  <c:v>1928</c:v>
                </c:pt>
                <c:pt idx="450">
                  <c:v>1228</c:v>
                </c:pt>
                <c:pt idx="451">
                  <c:v>672</c:v>
                </c:pt>
                <c:pt idx="452">
                  <c:v>284</c:v>
                </c:pt>
                <c:pt idx="453">
                  <c:v>-796</c:v>
                </c:pt>
                <c:pt idx="454">
                  <c:v>-1984</c:v>
                </c:pt>
                <c:pt idx="455">
                  <c:v>-2332</c:v>
                </c:pt>
                <c:pt idx="456">
                  <c:v>-1656</c:v>
                </c:pt>
                <c:pt idx="457">
                  <c:v>-1732</c:v>
                </c:pt>
                <c:pt idx="458">
                  <c:v>-1816</c:v>
                </c:pt>
                <c:pt idx="459">
                  <c:v>-2576</c:v>
                </c:pt>
                <c:pt idx="460">
                  <c:v>-3340</c:v>
                </c:pt>
                <c:pt idx="461">
                  <c:v>-3104</c:v>
                </c:pt>
                <c:pt idx="462">
                  <c:v>-2072</c:v>
                </c:pt>
                <c:pt idx="463">
                  <c:v>-488</c:v>
                </c:pt>
                <c:pt idx="464">
                  <c:v>592</c:v>
                </c:pt>
                <c:pt idx="465">
                  <c:v>600</c:v>
                </c:pt>
                <c:pt idx="466">
                  <c:v>2304</c:v>
                </c:pt>
                <c:pt idx="467">
                  <c:v>3532</c:v>
                </c:pt>
                <c:pt idx="468">
                  <c:v>2896</c:v>
                </c:pt>
                <c:pt idx="469">
                  <c:v>5824</c:v>
                </c:pt>
                <c:pt idx="470">
                  <c:v>1240</c:v>
                </c:pt>
                <c:pt idx="471">
                  <c:v>5448</c:v>
                </c:pt>
                <c:pt idx="472">
                  <c:v>7416</c:v>
                </c:pt>
                <c:pt idx="473">
                  <c:v>6716</c:v>
                </c:pt>
                <c:pt idx="474">
                  <c:v>248</c:v>
                </c:pt>
                <c:pt idx="475">
                  <c:v>12300</c:v>
                </c:pt>
                <c:pt idx="476">
                  <c:v>9136</c:v>
                </c:pt>
                <c:pt idx="477">
                  <c:v>11516</c:v>
                </c:pt>
                <c:pt idx="478">
                  <c:v>10848</c:v>
                </c:pt>
                <c:pt idx="479">
                  <c:v>11980</c:v>
                </c:pt>
                <c:pt idx="480">
                  <c:v>10640</c:v>
                </c:pt>
                <c:pt idx="481">
                  <c:v>11076</c:v>
                </c:pt>
                <c:pt idx="482">
                  <c:v>6772</c:v>
                </c:pt>
                <c:pt idx="483">
                  <c:v>4364</c:v>
                </c:pt>
                <c:pt idx="484">
                  <c:v>8996</c:v>
                </c:pt>
                <c:pt idx="485">
                  <c:v>7996</c:v>
                </c:pt>
                <c:pt idx="486">
                  <c:v>11908</c:v>
                </c:pt>
                <c:pt idx="487">
                  <c:v>7184</c:v>
                </c:pt>
                <c:pt idx="488">
                  <c:v>6788</c:v>
                </c:pt>
                <c:pt idx="489">
                  <c:v>2436</c:v>
                </c:pt>
                <c:pt idx="490">
                  <c:v>440</c:v>
                </c:pt>
                <c:pt idx="491">
                  <c:v>-440</c:v>
                </c:pt>
                <c:pt idx="492">
                  <c:v>-940</c:v>
                </c:pt>
                <c:pt idx="493">
                  <c:v>-796</c:v>
                </c:pt>
                <c:pt idx="494">
                  <c:v>-2608</c:v>
                </c:pt>
                <c:pt idx="495">
                  <c:v>-2100</c:v>
                </c:pt>
                <c:pt idx="496">
                  <c:v>-1392</c:v>
                </c:pt>
                <c:pt idx="497">
                  <c:v>-1680</c:v>
                </c:pt>
                <c:pt idx="498">
                  <c:v>-2576</c:v>
                </c:pt>
                <c:pt idx="499">
                  <c:v>-3072</c:v>
                </c:pt>
                <c:pt idx="500">
                  <c:v>-1408</c:v>
                </c:pt>
                <c:pt idx="501">
                  <c:v>-432</c:v>
                </c:pt>
                <c:pt idx="502">
                  <c:v>488</c:v>
                </c:pt>
                <c:pt idx="503">
                  <c:v>776</c:v>
                </c:pt>
                <c:pt idx="504">
                  <c:v>900</c:v>
                </c:pt>
                <c:pt idx="505">
                  <c:v>1552</c:v>
                </c:pt>
                <c:pt idx="506">
                  <c:v>1704</c:v>
                </c:pt>
                <c:pt idx="507">
                  <c:v>868</c:v>
                </c:pt>
                <c:pt idx="508">
                  <c:v>500</c:v>
                </c:pt>
                <c:pt idx="509">
                  <c:v>168</c:v>
                </c:pt>
                <c:pt idx="510">
                  <c:v>-872</c:v>
                </c:pt>
                <c:pt idx="511">
                  <c:v>-1020</c:v>
                </c:pt>
                <c:pt idx="512">
                  <c:v>-664</c:v>
                </c:pt>
                <c:pt idx="513">
                  <c:v>-608</c:v>
                </c:pt>
                <c:pt idx="514">
                  <c:v>-1064</c:v>
                </c:pt>
                <c:pt idx="515">
                  <c:v>-2176</c:v>
                </c:pt>
                <c:pt idx="516">
                  <c:v>-2468</c:v>
                </c:pt>
                <c:pt idx="517">
                  <c:v>-2480</c:v>
                </c:pt>
                <c:pt idx="518">
                  <c:v>-2048</c:v>
                </c:pt>
                <c:pt idx="519">
                  <c:v>-708</c:v>
                </c:pt>
                <c:pt idx="520">
                  <c:v>724</c:v>
                </c:pt>
                <c:pt idx="521">
                  <c:v>1016</c:v>
                </c:pt>
                <c:pt idx="522">
                  <c:v>968</c:v>
                </c:pt>
                <c:pt idx="523">
                  <c:v>976</c:v>
                </c:pt>
                <c:pt idx="524">
                  <c:v>1432</c:v>
                </c:pt>
                <c:pt idx="525">
                  <c:v>1416</c:v>
                </c:pt>
                <c:pt idx="526">
                  <c:v>584</c:v>
                </c:pt>
                <c:pt idx="527">
                  <c:v>2108</c:v>
                </c:pt>
                <c:pt idx="528">
                  <c:v>3028</c:v>
                </c:pt>
                <c:pt idx="529">
                  <c:v>2712</c:v>
                </c:pt>
                <c:pt idx="530">
                  <c:v>4880</c:v>
                </c:pt>
                <c:pt idx="531">
                  <c:v>6392</c:v>
                </c:pt>
                <c:pt idx="532">
                  <c:v>6124</c:v>
                </c:pt>
                <c:pt idx="533">
                  <c:v>9384</c:v>
                </c:pt>
                <c:pt idx="534">
                  <c:v>10912</c:v>
                </c:pt>
                <c:pt idx="535">
                  <c:v>10500</c:v>
                </c:pt>
                <c:pt idx="536">
                  <c:v>9648</c:v>
                </c:pt>
                <c:pt idx="537">
                  <c:v>6036</c:v>
                </c:pt>
                <c:pt idx="538">
                  <c:v>3300</c:v>
                </c:pt>
                <c:pt idx="539">
                  <c:v>5304</c:v>
                </c:pt>
                <c:pt idx="540">
                  <c:v>6696</c:v>
                </c:pt>
                <c:pt idx="541">
                  <c:v>5508</c:v>
                </c:pt>
                <c:pt idx="542">
                  <c:v>4172</c:v>
                </c:pt>
                <c:pt idx="543">
                  <c:v>3272</c:v>
                </c:pt>
                <c:pt idx="544">
                  <c:v>628</c:v>
                </c:pt>
                <c:pt idx="545">
                  <c:v>904</c:v>
                </c:pt>
                <c:pt idx="546">
                  <c:v>-1384</c:v>
                </c:pt>
                <c:pt idx="547">
                  <c:v>-1196</c:v>
                </c:pt>
                <c:pt idx="548">
                  <c:v>-2500</c:v>
                </c:pt>
                <c:pt idx="549">
                  <c:v>-2760</c:v>
                </c:pt>
                <c:pt idx="550">
                  <c:v>-3384</c:v>
                </c:pt>
                <c:pt idx="551">
                  <c:v>-4356</c:v>
                </c:pt>
                <c:pt idx="552">
                  <c:v>-3076</c:v>
                </c:pt>
                <c:pt idx="553">
                  <c:v>-2224</c:v>
                </c:pt>
                <c:pt idx="554">
                  <c:v>-3316</c:v>
                </c:pt>
                <c:pt idx="555">
                  <c:v>-2700</c:v>
                </c:pt>
                <c:pt idx="556">
                  <c:v>-476</c:v>
                </c:pt>
                <c:pt idx="557">
                  <c:v>1936</c:v>
                </c:pt>
                <c:pt idx="558">
                  <c:v>-8</c:v>
                </c:pt>
                <c:pt idx="559">
                  <c:v>276</c:v>
                </c:pt>
                <c:pt idx="560">
                  <c:v>1388</c:v>
                </c:pt>
                <c:pt idx="561">
                  <c:v>920</c:v>
                </c:pt>
                <c:pt idx="562">
                  <c:v>1288</c:v>
                </c:pt>
                <c:pt idx="563">
                  <c:v>1032</c:v>
                </c:pt>
                <c:pt idx="564">
                  <c:v>768</c:v>
                </c:pt>
                <c:pt idx="565">
                  <c:v>-196</c:v>
                </c:pt>
                <c:pt idx="566">
                  <c:v>-1472</c:v>
                </c:pt>
                <c:pt idx="567">
                  <c:v>-1780</c:v>
                </c:pt>
                <c:pt idx="568">
                  <c:v>-1920</c:v>
                </c:pt>
                <c:pt idx="569">
                  <c:v>-2288</c:v>
                </c:pt>
                <c:pt idx="570">
                  <c:v>-1976</c:v>
                </c:pt>
                <c:pt idx="571">
                  <c:v>-1864</c:v>
                </c:pt>
                <c:pt idx="572">
                  <c:v>-1600</c:v>
                </c:pt>
                <c:pt idx="573">
                  <c:v>-820</c:v>
                </c:pt>
                <c:pt idx="574">
                  <c:v>196</c:v>
                </c:pt>
                <c:pt idx="575">
                  <c:v>1108</c:v>
                </c:pt>
                <c:pt idx="576">
                  <c:v>3544</c:v>
                </c:pt>
                <c:pt idx="577">
                  <c:v>4800</c:v>
                </c:pt>
                <c:pt idx="578">
                  <c:v>7208</c:v>
                </c:pt>
                <c:pt idx="579">
                  <c:v>8264</c:v>
                </c:pt>
                <c:pt idx="580">
                  <c:v>9312</c:v>
                </c:pt>
                <c:pt idx="581">
                  <c:v>6420</c:v>
                </c:pt>
                <c:pt idx="582">
                  <c:v>3400</c:v>
                </c:pt>
                <c:pt idx="583">
                  <c:v>1668</c:v>
                </c:pt>
                <c:pt idx="584">
                  <c:v>5192</c:v>
                </c:pt>
                <c:pt idx="585">
                  <c:v>12144</c:v>
                </c:pt>
                <c:pt idx="586">
                  <c:v>14944</c:v>
                </c:pt>
                <c:pt idx="587">
                  <c:v>13536</c:v>
                </c:pt>
                <c:pt idx="588">
                  <c:v>13032</c:v>
                </c:pt>
                <c:pt idx="589">
                  <c:v>8668</c:v>
                </c:pt>
                <c:pt idx="590">
                  <c:v>10008</c:v>
                </c:pt>
                <c:pt idx="591">
                  <c:v>6824</c:v>
                </c:pt>
                <c:pt idx="592">
                  <c:v>4188</c:v>
                </c:pt>
                <c:pt idx="593">
                  <c:v>3664</c:v>
                </c:pt>
                <c:pt idx="594">
                  <c:v>4168</c:v>
                </c:pt>
                <c:pt idx="595">
                  <c:v>3892</c:v>
                </c:pt>
                <c:pt idx="596">
                  <c:v>2468</c:v>
                </c:pt>
                <c:pt idx="597">
                  <c:v>500</c:v>
                </c:pt>
                <c:pt idx="598">
                  <c:v>-156</c:v>
                </c:pt>
                <c:pt idx="599">
                  <c:v>-708</c:v>
                </c:pt>
                <c:pt idx="600">
                  <c:v>-2648</c:v>
                </c:pt>
                <c:pt idx="601">
                  <c:v>-3848</c:v>
                </c:pt>
                <c:pt idx="602">
                  <c:v>-4856</c:v>
                </c:pt>
                <c:pt idx="603">
                  <c:v>-2988</c:v>
                </c:pt>
                <c:pt idx="604">
                  <c:v>-1900</c:v>
                </c:pt>
                <c:pt idx="605">
                  <c:v>-720</c:v>
                </c:pt>
                <c:pt idx="606">
                  <c:v>-2052</c:v>
                </c:pt>
                <c:pt idx="607">
                  <c:v>-352</c:v>
                </c:pt>
                <c:pt idx="608">
                  <c:v>980</c:v>
                </c:pt>
                <c:pt idx="609">
                  <c:v>688</c:v>
                </c:pt>
                <c:pt idx="610">
                  <c:v>760</c:v>
                </c:pt>
                <c:pt idx="611">
                  <c:v>784</c:v>
                </c:pt>
                <c:pt idx="612">
                  <c:v>856</c:v>
                </c:pt>
                <c:pt idx="613">
                  <c:v>1416</c:v>
                </c:pt>
                <c:pt idx="614">
                  <c:v>1288</c:v>
                </c:pt>
                <c:pt idx="615">
                  <c:v>1508</c:v>
                </c:pt>
                <c:pt idx="616">
                  <c:v>832</c:v>
                </c:pt>
                <c:pt idx="617">
                  <c:v>-180</c:v>
                </c:pt>
                <c:pt idx="618">
                  <c:v>-736</c:v>
                </c:pt>
                <c:pt idx="619">
                  <c:v>-952</c:v>
                </c:pt>
                <c:pt idx="620">
                  <c:v>-1252</c:v>
                </c:pt>
                <c:pt idx="621">
                  <c:v>-1468</c:v>
                </c:pt>
                <c:pt idx="622">
                  <c:v>-1708</c:v>
                </c:pt>
                <c:pt idx="623">
                  <c:v>-1432</c:v>
                </c:pt>
                <c:pt idx="624">
                  <c:v>-1496</c:v>
                </c:pt>
                <c:pt idx="625">
                  <c:v>-804</c:v>
                </c:pt>
                <c:pt idx="626">
                  <c:v>232</c:v>
                </c:pt>
                <c:pt idx="627">
                  <c:v>1192</c:v>
                </c:pt>
                <c:pt idx="628">
                  <c:v>2252</c:v>
                </c:pt>
                <c:pt idx="629">
                  <c:v>2904</c:v>
                </c:pt>
                <c:pt idx="630">
                  <c:v>3808</c:v>
                </c:pt>
                <c:pt idx="631">
                  <c:v>2964</c:v>
                </c:pt>
                <c:pt idx="632">
                  <c:v>3472</c:v>
                </c:pt>
                <c:pt idx="633">
                  <c:v>6692</c:v>
                </c:pt>
                <c:pt idx="634">
                  <c:v>10468</c:v>
                </c:pt>
                <c:pt idx="635">
                  <c:v>4612</c:v>
                </c:pt>
                <c:pt idx="636">
                  <c:v>5168</c:v>
                </c:pt>
                <c:pt idx="637">
                  <c:v>6688</c:v>
                </c:pt>
                <c:pt idx="638">
                  <c:v>6716</c:v>
                </c:pt>
                <c:pt idx="639">
                  <c:v>11024</c:v>
                </c:pt>
                <c:pt idx="640">
                  <c:v>8592</c:v>
                </c:pt>
                <c:pt idx="641">
                  <c:v>9288</c:v>
                </c:pt>
                <c:pt idx="642">
                  <c:v>10996</c:v>
                </c:pt>
                <c:pt idx="643">
                  <c:v>7372</c:v>
                </c:pt>
                <c:pt idx="644">
                  <c:v>6060</c:v>
                </c:pt>
                <c:pt idx="645">
                  <c:v>5080</c:v>
                </c:pt>
                <c:pt idx="646">
                  <c:v>4072</c:v>
                </c:pt>
                <c:pt idx="647">
                  <c:v>4300</c:v>
                </c:pt>
                <c:pt idx="648">
                  <c:v>4304</c:v>
                </c:pt>
                <c:pt idx="649">
                  <c:v>3536</c:v>
                </c:pt>
                <c:pt idx="650">
                  <c:v>1844</c:v>
                </c:pt>
                <c:pt idx="651">
                  <c:v>1584</c:v>
                </c:pt>
                <c:pt idx="652">
                  <c:v>2544</c:v>
                </c:pt>
                <c:pt idx="653">
                  <c:v>-924</c:v>
                </c:pt>
                <c:pt idx="654">
                  <c:v>-3660</c:v>
                </c:pt>
                <c:pt idx="655">
                  <c:v>-6640</c:v>
                </c:pt>
                <c:pt idx="656">
                  <c:v>-3476</c:v>
                </c:pt>
                <c:pt idx="657">
                  <c:v>-2504</c:v>
                </c:pt>
                <c:pt idx="658">
                  <c:v>-736</c:v>
                </c:pt>
                <c:pt idx="659">
                  <c:v>1008</c:v>
                </c:pt>
                <c:pt idx="660">
                  <c:v>1432</c:v>
                </c:pt>
                <c:pt idx="661">
                  <c:v>1660</c:v>
                </c:pt>
                <c:pt idx="662">
                  <c:v>1676</c:v>
                </c:pt>
                <c:pt idx="663">
                  <c:v>2560</c:v>
                </c:pt>
                <c:pt idx="664">
                  <c:v>1860</c:v>
                </c:pt>
                <c:pt idx="665">
                  <c:v>792</c:v>
                </c:pt>
                <c:pt idx="666">
                  <c:v>16</c:v>
                </c:pt>
                <c:pt idx="667">
                  <c:v>-80</c:v>
                </c:pt>
                <c:pt idx="668">
                  <c:v>388</c:v>
                </c:pt>
                <c:pt idx="669">
                  <c:v>472</c:v>
                </c:pt>
                <c:pt idx="670">
                  <c:v>1248</c:v>
                </c:pt>
                <c:pt idx="671">
                  <c:v>-32</c:v>
                </c:pt>
                <c:pt idx="672">
                  <c:v>-680</c:v>
                </c:pt>
                <c:pt idx="673">
                  <c:v>-1040</c:v>
                </c:pt>
                <c:pt idx="674">
                  <c:v>-2196</c:v>
                </c:pt>
                <c:pt idx="675">
                  <c:v>-2288</c:v>
                </c:pt>
                <c:pt idx="676">
                  <c:v>-3528</c:v>
                </c:pt>
                <c:pt idx="677">
                  <c:v>-3608</c:v>
                </c:pt>
                <c:pt idx="678">
                  <c:v>-800</c:v>
                </c:pt>
                <c:pt idx="679">
                  <c:v>120</c:v>
                </c:pt>
                <c:pt idx="680">
                  <c:v>-160</c:v>
                </c:pt>
                <c:pt idx="681">
                  <c:v>600</c:v>
                </c:pt>
                <c:pt idx="682">
                  <c:v>-408</c:v>
                </c:pt>
                <c:pt idx="683">
                  <c:v>1892</c:v>
                </c:pt>
                <c:pt idx="684">
                  <c:v>3996</c:v>
                </c:pt>
                <c:pt idx="685">
                  <c:v>3788</c:v>
                </c:pt>
                <c:pt idx="686">
                  <c:v>3292</c:v>
                </c:pt>
                <c:pt idx="687">
                  <c:v>4192</c:v>
                </c:pt>
                <c:pt idx="688">
                  <c:v>5968</c:v>
                </c:pt>
                <c:pt idx="689">
                  <c:v>9324</c:v>
                </c:pt>
                <c:pt idx="690">
                  <c:v>9392</c:v>
                </c:pt>
                <c:pt idx="691">
                  <c:v>9700</c:v>
                </c:pt>
                <c:pt idx="692">
                  <c:v>10408</c:v>
                </c:pt>
                <c:pt idx="693">
                  <c:v>6328</c:v>
                </c:pt>
                <c:pt idx="694">
                  <c:v>4412</c:v>
                </c:pt>
                <c:pt idx="695">
                  <c:v>3156</c:v>
                </c:pt>
                <c:pt idx="696">
                  <c:v>4592</c:v>
                </c:pt>
                <c:pt idx="697">
                  <c:v>4232</c:v>
                </c:pt>
                <c:pt idx="698">
                  <c:v>2052</c:v>
                </c:pt>
                <c:pt idx="699">
                  <c:v>7328</c:v>
                </c:pt>
                <c:pt idx="700">
                  <c:v>4692</c:v>
                </c:pt>
                <c:pt idx="701">
                  <c:v>1004</c:v>
                </c:pt>
                <c:pt idx="702">
                  <c:v>-1896</c:v>
                </c:pt>
                <c:pt idx="703">
                  <c:v>-2244</c:v>
                </c:pt>
                <c:pt idx="704">
                  <c:v>-3244</c:v>
                </c:pt>
                <c:pt idx="705">
                  <c:v>-2516</c:v>
                </c:pt>
                <c:pt idx="706">
                  <c:v>-3128</c:v>
                </c:pt>
                <c:pt idx="707">
                  <c:v>-2576</c:v>
                </c:pt>
                <c:pt idx="708">
                  <c:v>-3272</c:v>
                </c:pt>
                <c:pt idx="709">
                  <c:v>-3432</c:v>
                </c:pt>
                <c:pt idx="710">
                  <c:v>-2032</c:v>
                </c:pt>
                <c:pt idx="711">
                  <c:v>-1172</c:v>
                </c:pt>
                <c:pt idx="712">
                  <c:v>1624</c:v>
                </c:pt>
                <c:pt idx="713">
                  <c:v>1560</c:v>
                </c:pt>
                <c:pt idx="714">
                  <c:v>1612</c:v>
                </c:pt>
                <c:pt idx="715">
                  <c:v>880</c:v>
                </c:pt>
                <c:pt idx="716">
                  <c:v>80</c:v>
                </c:pt>
                <c:pt idx="717">
                  <c:v>-912</c:v>
                </c:pt>
                <c:pt idx="718">
                  <c:v>-1868</c:v>
                </c:pt>
                <c:pt idx="719">
                  <c:v>-1836</c:v>
                </c:pt>
                <c:pt idx="720">
                  <c:v>-2540</c:v>
                </c:pt>
                <c:pt idx="721">
                  <c:v>-2228</c:v>
                </c:pt>
                <c:pt idx="722">
                  <c:v>-2032</c:v>
                </c:pt>
                <c:pt idx="723">
                  <c:v>-2004</c:v>
                </c:pt>
                <c:pt idx="724">
                  <c:v>-1752</c:v>
                </c:pt>
                <c:pt idx="725">
                  <c:v>-1684</c:v>
                </c:pt>
                <c:pt idx="726">
                  <c:v>-1224</c:v>
                </c:pt>
                <c:pt idx="727">
                  <c:v>-1116</c:v>
                </c:pt>
                <c:pt idx="728">
                  <c:v>-52</c:v>
                </c:pt>
                <c:pt idx="729">
                  <c:v>-384</c:v>
                </c:pt>
                <c:pt idx="730">
                  <c:v>3004</c:v>
                </c:pt>
                <c:pt idx="731">
                  <c:v>3432</c:v>
                </c:pt>
                <c:pt idx="732">
                  <c:v>2680</c:v>
                </c:pt>
                <c:pt idx="733">
                  <c:v>4528</c:v>
                </c:pt>
                <c:pt idx="734">
                  <c:v>5360</c:v>
                </c:pt>
                <c:pt idx="735">
                  <c:v>1252</c:v>
                </c:pt>
                <c:pt idx="736">
                  <c:v>3156</c:v>
                </c:pt>
                <c:pt idx="737">
                  <c:v>7444</c:v>
                </c:pt>
                <c:pt idx="738">
                  <c:v>11456</c:v>
                </c:pt>
                <c:pt idx="739">
                  <c:v>11944</c:v>
                </c:pt>
                <c:pt idx="740">
                  <c:v>10832</c:v>
                </c:pt>
                <c:pt idx="741">
                  <c:v>5776</c:v>
                </c:pt>
                <c:pt idx="742">
                  <c:v>5548</c:v>
                </c:pt>
                <c:pt idx="743">
                  <c:v>3128</c:v>
                </c:pt>
                <c:pt idx="744">
                  <c:v>5848</c:v>
                </c:pt>
                <c:pt idx="745">
                  <c:v>5588</c:v>
                </c:pt>
                <c:pt idx="746">
                  <c:v>4736</c:v>
                </c:pt>
                <c:pt idx="747">
                  <c:v>2340</c:v>
                </c:pt>
                <c:pt idx="748">
                  <c:v>2232</c:v>
                </c:pt>
                <c:pt idx="749">
                  <c:v>120</c:v>
                </c:pt>
                <c:pt idx="750">
                  <c:v>-172</c:v>
                </c:pt>
                <c:pt idx="751">
                  <c:v>224</c:v>
                </c:pt>
                <c:pt idx="752">
                  <c:v>868</c:v>
                </c:pt>
                <c:pt idx="753">
                  <c:v>1472</c:v>
                </c:pt>
                <c:pt idx="754">
                  <c:v>936</c:v>
                </c:pt>
                <c:pt idx="755">
                  <c:v>408</c:v>
                </c:pt>
                <c:pt idx="756">
                  <c:v>700</c:v>
                </c:pt>
                <c:pt idx="757">
                  <c:v>1296</c:v>
                </c:pt>
                <c:pt idx="758">
                  <c:v>948</c:v>
                </c:pt>
                <c:pt idx="759">
                  <c:v>904</c:v>
                </c:pt>
                <c:pt idx="760">
                  <c:v>1664</c:v>
                </c:pt>
                <c:pt idx="761">
                  <c:v>1416</c:v>
                </c:pt>
                <c:pt idx="762">
                  <c:v>3672</c:v>
                </c:pt>
                <c:pt idx="763">
                  <c:v>1956</c:v>
                </c:pt>
                <c:pt idx="764">
                  <c:v>2824</c:v>
                </c:pt>
                <c:pt idx="765">
                  <c:v>3732</c:v>
                </c:pt>
                <c:pt idx="766">
                  <c:v>3680</c:v>
                </c:pt>
                <c:pt idx="767">
                  <c:v>3128</c:v>
                </c:pt>
                <c:pt idx="768">
                  <c:v>3752</c:v>
                </c:pt>
                <c:pt idx="769">
                  <c:v>4012</c:v>
                </c:pt>
                <c:pt idx="770">
                  <c:v>3780</c:v>
                </c:pt>
                <c:pt idx="771">
                  <c:v>3952</c:v>
                </c:pt>
                <c:pt idx="772">
                  <c:v>4356</c:v>
                </c:pt>
                <c:pt idx="773">
                  <c:v>4188</c:v>
                </c:pt>
                <c:pt idx="774">
                  <c:v>4368</c:v>
                </c:pt>
                <c:pt idx="775">
                  <c:v>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D-4CAE-8077-4766E1C65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837464"/>
        <c:axId val="666832216"/>
      </c:lineChart>
      <c:catAx>
        <c:axId val="66683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832216"/>
        <c:crosses val="autoZero"/>
        <c:auto val="1"/>
        <c:lblAlgn val="ctr"/>
        <c:lblOffset val="100"/>
        <c:noMultiLvlLbl val="0"/>
      </c:catAx>
      <c:valAx>
        <c:axId val="66683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83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335280</xdr:colOff>
      <xdr:row>1</xdr:row>
      <xdr:rowOff>121920</xdr:rowOff>
    </xdr:from>
    <xdr:to>
      <xdr:col>26</xdr:col>
      <xdr:colOff>304800</xdr:colOff>
      <xdr:row>21</xdr:row>
      <xdr:rowOff>99060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13B546-BE53-45F6-B84D-C611CB572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</xdr:colOff>
      <xdr:row>23</xdr:row>
      <xdr:rowOff>38100</xdr:rowOff>
    </xdr:from>
    <xdr:to>
      <xdr:col>25</xdr:col>
      <xdr:colOff>304800</xdr:colOff>
      <xdr:row>45</xdr:row>
      <xdr:rowOff>160020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5F3F2B-14A4-4F34-A521-6787F7283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17</xdr:col>
      <xdr:colOff>106680</xdr:colOff>
      <xdr:row>18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CECCAC-6393-4C9A-90B5-B988EECD0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5"/>
  <sheetViews>
    <sheetView topLeftCell="G1" zoomScale="70" zoomScaleNormal="70" workbookViewId="0">
      <selection sqref="A1:C1048576"/>
    </sheetView>
  </sheetViews>
  <sheetFormatPr defaultRowHeight="14.4" x14ac:dyDescent="0.3"/>
  <cols>
    <col min="7" max="7" width="13.6640625" bestFit="1" customWidth="1"/>
  </cols>
  <sheetData>
    <row r="1" spans="1:13" x14ac:dyDescent="0.3">
      <c r="A1" t="s">
        <v>0</v>
      </c>
      <c r="B1" t="s">
        <v>3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3" x14ac:dyDescent="0.3">
      <c r="A2">
        <v>16188</v>
      </c>
      <c r="B2">
        <v>-232</v>
      </c>
      <c r="C2">
        <v>4656</v>
      </c>
      <c r="D2">
        <f>SUM(A2:C2)</f>
        <v>20612</v>
      </c>
      <c r="E2">
        <f>SUM(A2:A5)/4</f>
        <v>16081</v>
      </c>
      <c r="F2">
        <f t="shared" ref="F2:G17" si="0">SUM(B2:B5)/4</f>
        <v>-76</v>
      </c>
      <c r="G2">
        <f t="shared" si="0"/>
        <v>4548</v>
      </c>
      <c r="H2">
        <f>(MAX(E2:E51)+MIN(E2:E51))/2</f>
        <v>15913.5</v>
      </c>
      <c r="I2">
        <f>MAX(E2:E51)</f>
        <v>17684</v>
      </c>
      <c r="J2">
        <f>MIN(E2:E51)</f>
        <v>14143</v>
      </c>
      <c r="K2" t="str">
        <f>IF(AND((E2&gt;=H2),(E2&lt;I2)),"PASSO","NÃO PASSO")</f>
        <v>PASSO</v>
      </c>
      <c r="L2" t="s">
        <v>13</v>
      </c>
      <c r="M2">
        <f>COUNTIFS(K:K,L2)</f>
        <v>385</v>
      </c>
    </row>
    <row r="3" spans="1:13" x14ac:dyDescent="0.3">
      <c r="A3">
        <v>16268</v>
      </c>
      <c r="B3">
        <v>-196</v>
      </c>
      <c r="C3">
        <v>4456</v>
      </c>
      <c r="D3">
        <f t="shared" ref="D3:D66" si="1">SUM(A3:C3)</f>
        <v>20528</v>
      </c>
      <c r="E3">
        <f t="shared" ref="E3:G66" si="2">SUM(A3:A6)/4</f>
        <v>15974</v>
      </c>
      <c r="F3">
        <f t="shared" si="0"/>
        <v>26</v>
      </c>
      <c r="G3">
        <f t="shared" si="0"/>
        <v>4499</v>
      </c>
      <c r="H3">
        <f t="shared" ref="H3:H66" si="3">(MAX(E3:E52)+MIN(E3:E52))/2</f>
        <v>15913.5</v>
      </c>
      <c r="I3">
        <f t="shared" ref="I3:I66" si="4">MAX(E3:E52)</f>
        <v>17684</v>
      </c>
      <c r="J3">
        <f t="shared" ref="J3:J66" si="5">MIN(E3:E52)</f>
        <v>14143</v>
      </c>
      <c r="K3" t="str">
        <f>IF(E3=H3,"PASSO","NÃO PASSO")</f>
        <v>NÃO PASSO</v>
      </c>
      <c r="L3" t="s">
        <v>14</v>
      </c>
      <c r="M3">
        <f>COUNTIFS(K:K,L3)</f>
        <v>1089</v>
      </c>
    </row>
    <row r="4" spans="1:13" x14ac:dyDescent="0.3">
      <c r="A4">
        <v>16068</v>
      </c>
      <c r="B4">
        <v>-56</v>
      </c>
      <c r="C4">
        <v>4528</v>
      </c>
      <c r="D4">
        <f t="shared" si="1"/>
        <v>20540</v>
      </c>
      <c r="E4">
        <f t="shared" si="2"/>
        <v>15888</v>
      </c>
      <c r="F4">
        <f t="shared" si="0"/>
        <v>107</v>
      </c>
      <c r="G4">
        <f t="shared" si="0"/>
        <v>4503</v>
      </c>
      <c r="H4">
        <f t="shared" si="3"/>
        <v>15913.5</v>
      </c>
      <c r="I4">
        <f t="shared" si="4"/>
        <v>17684</v>
      </c>
      <c r="J4">
        <f t="shared" si="5"/>
        <v>14143</v>
      </c>
      <c r="K4" t="str">
        <f t="shared" ref="K3:K66" si="6">IF(AND((E4&gt;=H4),(E4&lt;I4)),"PASSO","NÃO PASSO")</f>
        <v>NÃO PASSO</v>
      </c>
    </row>
    <row r="5" spans="1:13" x14ac:dyDescent="0.3">
      <c r="A5">
        <v>15800</v>
      </c>
      <c r="B5">
        <v>180</v>
      </c>
      <c r="C5">
        <v>4552</v>
      </c>
      <c r="D5">
        <f t="shared" si="1"/>
        <v>20532</v>
      </c>
      <c r="E5">
        <f t="shared" si="2"/>
        <v>15872</v>
      </c>
      <c r="F5">
        <f t="shared" si="0"/>
        <v>91</v>
      </c>
      <c r="G5">
        <f t="shared" si="0"/>
        <v>4480</v>
      </c>
      <c r="H5">
        <f t="shared" si="3"/>
        <v>15913.5</v>
      </c>
      <c r="I5">
        <f t="shared" si="4"/>
        <v>17684</v>
      </c>
      <c r="J5">
        <f t="shared" si="5"/>
        <v>14143</v>
      </c>
      <c r="K5" t="str">
        <f t="shared" si="6"/>
        <v>NÃO PASSO</v>
      </c>
    </row>
    <row r="6" spans="1:13" x14ac:dyDescent="0.3">
      <c r="A6">
        <v>15760</v>
      </c>
      <c r="B6">
        <v>176</v>
      </c>
      <c r="C6">
        <v>4460</v>
      </c>
      <c r="D6">
        <f t="shared" si="1"/>
        <v>20396</v>
      </c>
      <c r="E6">
        <f t="shared" si="2"/>
        <v>15909</v>
      </c>
      <c r="F6">
        <f t="shared" si="0"/>
        <v>6</v>
      </c>
      <c r="G6">
        <f t="shared" si="0"/>
        <v>4452</v>
      </c>
      <c r="H6">
        <f t="shared" si="3"/>
        <v>15913.5</v>
      </c>
      <c r="I6">
        <f t="shared" si="4"/>
        <v>17684</v>
      </c>
      <c r="J6">
        <f t="shared" si="5"/>
        <v>14143</v>
      </c>
      <c r="K6" t="str">
        <f t="shared" si="6"/>
        <v>NÃO PASSO</v>
      </c>
    </row>
    <row r="7" spans="1:13" x14ac:dyDescent="0.3">
      <c r="A7">
        <v>15924</v>
      </c>
      <c r="B7">
        <v>128</v>
      </c>
      <c r="C7">
        <v>4472</v>
      </c>
      <c r="D7">
        <f t="shared" si="1"/>
        <v>20524</v>
      </c>
      <c r="E7">
        <f t="shared" si="2"/>
        <v>15963</v>
      </c>
      <c r="F7">
        <f t="shared" si="0"/>
        <v>-83</v>
      </c>
      <c r="G7">
        <f t="shared" si="0"/>
        <v>4505</v>
      </c>
      <c r="H7">
        <f t="shared" si="3"/>
        <v>15913.5</v>
      </c>
      <c r="I7">
        <f t="shared" si="4"/>
        <v>17684</v>
      </c>
      <c r="J7">
        <f t="shared" si="5"/>
        <v>14143</v>
      </c>
      <c r="K7" t="str">
        <f t="shared" si="6"/>
        <v>PASSO</v>
      </c>
    </row>
    <row r="8" spans="1:13" x14ac:dyDescent="0.3">
      <c r="A8">
        <v>16004</v>
      </c>
      <c r="B8">
        <v>-120</v>
      </c>
      <c r="C8">
        <v>4436</v>
      </c>
      <c r="D8">
        <f t="shared" si="1"/>
        <v>20320</v>
      </c>
      <c r="E8">
        <f t="shared" si="2"/>
        <v>16041</v>
      </c>
      <c r="F8">
        <f t="shared" si="0"/>
        <v>-167</v>
      </c>
      <c r="G8">
        <f t="shared" si="0"/>
        <v>4612</v>
      </c>
      <c r="H8">
        <f t="shared" si="3"/>
        <v>15913.5</v>
      </c>
      <c r="I8">
        <f t="shared" si="4"/>
        <v>17684</v>
      </c>
      <c r="J8">
        <f t="shared" si="5"/>
        <v>14143</v>
      </c>
      <c r="K8" t="str">
        <f t="shared" si="6"/>
        <v>PASSO</v>
      </c>
    </row>
    <row r="9" spans="1:13" x14ac:dyDescent="0.3">
      <c r="A9">
        <v>15948</v>
      </c>
      <c r="B9">
        <v>-160</v>
      </c>
      <c r="C9">
        <v>4440</v>
      </c>
      <c r="D9">
        <f t="shared" si="1"/>
        <v>20228</v>
      </c>
      <c r="E9">
        <f t="shared" si="2"/>
        <v>16176</v>
      </c>
      <c r="F9">
        <f t="shared" si="0"/>
        <v>-225</v>
      </c>
      <c r="G9">
        <f t="shared" si="0"/>
        <v>4713</v>
      </c>
      <c r="H9">
        <f t="shared" si="3"/>
        <v>15913.5</v>
      </c>
      <c r="I9">
        <f t="shared" si="4"/>
        <v>17684</v>
      </c>
      <c r="J9">
        <f t="shared" si="5"/>
        <v>14143</v>
      </c>
      <c r="K9" t="str">
        <f t="shared" si="6"/>
        <v>PASSO</v>
      </c>
    </row>
    <row r="10" spans="1:13" x14ac:dyDescent="0.3">
      <c r="A10">
        <v>15976</v>
      </c>
      <c r="B10">
        <v>-180</v>
      </c>
      <c r="C10">
        <v>4672</v>
      </c>
      <c r="D10">
        <f t="shared" si="1"/>
        <v>20468</v>
      </c>
      <c r="E10">
        <f t="shared" si="2"/>
        <v>16402</v>
      </c>
      <c r="F10">
        <f t="shared" si="0"/>
        <v>-346</v>
      </c>
      <c r="G10">
        <f t="shared" si="0"/>
        <v>4791</v>
      </c>
      <c r="H10">
        <f t="shared" si="3"/>
        <v>15913.5</v>
      </c>
      <c r="I10">
        <f t="shared" si="4"/>
        <v>17684</v>
      </c>
      <c r="J10">
        <f t="shared" si="5"/>
        <v>14143</v>
      </c>
      <c r="K10" t="str">
        <f t="shared" si="6"/>
        <v>PASSO</v>
      </c>
    </row>
    <row r="11" spans="1:13" x14ac:dyDescent="0.3">
      <c r="A11">
        <v>16236</v>
      </c>
      <c r="B11">
        <v>-208</v>
      </c>
      <c r="C11">
        <v>4900</v>
      </c>
      <c r="D11">
        <f t="shared" si="1"/>
        <v>20928</v>
      </c>
      <c r="E11">
        <f t="shared" si="2"/>
        <v>16592</v>
      </c>
      <c r="F11">
        <f t="shared" si="0"/>
        <v>-505</v>
      </c>
      <c r="G11">
        <f t="shared" si="0"/>
        <v>4597</v>
      </c>
      <c r="H11">
        <f t="shared" si="3"/>
        <v>15913.5</v>
      </c>
      <c r="I11">
        <f t="shared" si="4"/>
        <v>17684</v>
      </c>
      <c r="J11">
        <f t="shared" si="5"/>
        <v>14143</v>
      </c>
      <c r="K11" t="str">
        <f t="shared" si="6"/>
        <v>PASSO</v>
      </c>
    </row>
    <row r="12" spans="1:13" x14ac:dyDescent="0.3">
      <c r="A12">
        <v>16544</v>
      </c>
      <c r="B12">
        <v>-352</v>
      </c>
      <c r="C12">
        <v>4840</v>
      </c>
      <c r="D12">
        <f t="shared" si="1"/>
        <v>21032</v>
      </c>
      <c r="E12">
        <f t="shared" si="2"/>
        <v>16529</v>
      </c>
      <c r="F12">
        <f t="shared" si="0"/>
        <v>-711</v>
      </c>
      <c r="G12">
        <f t="shared" si="0"/>
        <v>4206</v>
      </c>
      <c r="H12">
        <f t="shared" si="3"/>
        <v>15913.5</v>
      </c>
      <c r="I12">
        <f t="shared" si="4"/>
        <v>17684</v>
      </c>
      <c r="J12">
        <f t="shared" si="5"/>
        <v>14143</v>
      </c>
      <c r="K12" t="str">
        <f t="shared" si="6"/>
        <v>PASSO</v>
      </c>
    </row>
    <row r="13" spans="1:13" x14ac:dyDescent="0.3">
      <c r="A13">
        <v>16852</v>
      </c>
      <c r="B13">
        <v>-644</v>
      </c>
      <c r="C13">
        <v>4752</v>
      </c>
      <c r="D13">
        <f t="shared" si="1"/>
        <v>20960</v>
      </c>
      <c r="E13">
        <f t="shared" si="2"/>
        <v>16163</v>
      </c>
      <c r="F13">
        <f t="shared" si="0"/>
        <v>-924</v>
      </c>
      <c r="G13">
        <f t="shared" si="0"/>
        <v>3801</v>
      </c>
      <c r="H13">
        <f t="shared" si="3"/>
        <v>15913.5</v>
      </c>
      <c r="I13">
        <f t="shared" si="4"/>
        <v>17684</v>
      </c>
      <c r="J13">
        <f t="shared" si="5"/>
        <v>14143</v>
      </c>
      <c r="K13" t="str">
        <f t="shared" si="6"/>
        <v>PASSO</v>
      </c>
    </row>
    <row r="14" spans="1:13" x14ac:dyDescent="0.3">
      <c r="A14">
        <v>16736</v>
      </c>
      <c r="B14">
        <v>-816</v>
      </c>
      <c r="C14">
        <v>3896</v>
      </c>
      <c r="D14">
        <f t="shared" si="1"/>
        <v>19816</v>
      </c>
      <c r="E14">
        <f t="shared" si="2"/>
        <v>15549</v>
      </c>
      <c r="F14">
        <f t="shared" si="0"/>
        <v>-1059</v>
      </c>
      <c r="G14">
        <f t="shared" si="0"/>
        <v>3376</v>
      </c>
      <c r="H14">
        <f t="shared" si="3"/>
        <v>15913.5</v>
      </c>
      <c r="I14">
        <f t="shared" si="4"/>
        <v>17684</v>
      </c>
      <c r="J14">
        <f t="shared" si="5"/>
        <v>14143</v>
      </c>
      <c r="K14" t="str">
        <f t="shared" si="6"/>
        <v>NÃO PASSO</v>
      </c>
    </row>
    <row r="15" spans="1:13" x14ac:dyDescent="0.3">
      <c r="A15">
        <v>15984</v>
      </c>
      <c r="B15">
        <v>-1032</v>
      </c>
      <c r="C15">
        <v>3336</v>
      </c>
      <c r="D15">
        <f t="shared" si="1"/>
        <v>18288</v>
      </c>
      <c r="E15">
        <f t="shared" si="2"/>
        <v>14922</v>
      </c>
      <c r="F15">
        <f t="shared" si="0"/>
        <v>-1092</v>
      </c>
      <c r="G15">
        <f t="shared" si="0"/>
        <v>3188</v>
      </c>
      <c r="H15">
        <f t="shared" si="3"/>
        <v>15913.5</v>
      </c>
      <c r="I15">
        <f t="shared" si="4"/>
        <v>17684</v>
      </c>
      <c r="J15">
        <f t="shared" si="5"/>
        <v>14143</v>
      </c>
      <c r="K15" t="str">
        <f t="shared" si="6"/>
        <v>NÃO PASSO</v>
      </c>
    </row>
    <row r="16" spans="1:13" x14ac:dyDescent="0.3">
      <c r="A16">
        <v>15080</v>
      </c>
      <c r="B16">
        <v>-1204</v>
      </c>
      <c r="C16">
        <v>3220</v>
      </c>
      <c r="D16">
        <f t="shared" si="1"/>
        <v>17096</v>
      </c>
      <c r="E16">
        <f t="shared" si="2"/>
        <v>14421</v>
      </c>
      <c r="F16">
        <f t="shared" si="0"/>
        <v>-981</v>
      </c>
      <c r="G16">
        <f t="shared" si="0"/>
        <v>3195</v>
      </c>
      <c r="H16">
        <f t="shared" si="3"/>
        <v>15913.5</v>
      </c>
      <c r="I16">
        <f t="shared" si="4"/>
        <v>17684</v>
      </c>
      <c r="J16">
        <f t="shared" si="5"/>
        <v>14143</v>
      </c>
      <c r="K16" t="str">
        <f t="shared" si="6"/>
        <v>NÃO PASSO</v>
      </c>
    </row>
    <row r="17" spans="1:11" x14ac:dyDescent="0.3">
      <c r="A17">
        <v>14396</v>
      </c>
      <c r="B17">
        <v>-1184</v>
      </c>
      <c r="C17">
        <v>3052</v>
      </c>
      <c r="D17">
        <f t="shared" si="1"/>
        <v>16264</v>
      </c>
      <c r="E17">
        <f t="shared" si="2"/>
        <v>14155</v>
      </c>
      <c r="F17">
        <f t="shared" si="0"/>
        <v>-707</v>
      </c>
      <c r="G17">
        <f t="shared" si="0"/>
        <v>3325</v>
      </c>
      <c r="H17">
        <f t="shared" si="3"/>
        <v>15913.5</v>
      </c>
      <c r="I17">
        <f t="shared" si="4"/>
        <v>17684</v>
      </c>
      <c r="J17">
        <f t="shared" si="5"/>
        <v>14143</v>
      </c>
      <c r="K17" t="str">
        <f t="shared" si="6"/>
        <v>NÃO PASSO</v>
      </c>
    </row>
    <row r="18" spans="1:11" x14ac:dyDescent="0.3">
      <c r="A18">
        <v>14228</v>
      </c>
      <c r="B18">
        <v>-948</v>
      </c>
      <c r="C18">
        <v>3144</v>
      </c>
      <c r="D18">
        <f t="shared" si="1"/>
        <v>16424</v>
      </c>
      <c r="E18">
        <f t="shared" si="2"/>
        <v>14143</v>
      </c>
      <c r="F18">
        <f t="shared" si="2"/>
        <v>-354</v>
      </c>
      <c r="G18">
        <f t="shared" si="2"/>
        <v>3581</v>
      </c>
      <c r="H18">
        <f t="shared" si="3"/>
        <v>15913.5</v>
      </c>
      <c r="I18">
        <f t="shared" si="4"/>
        <v>17684</v>
      </c>
      <c r="J18">
        <f t="shared" si="5"/>
        <v>14143</v>
      </c>
      <c r="K18" t="str">
        <f t="shared" si="6"/>
        <v>NÃO PASSO</v>
      </c>
    </row>
    <row r="19" spans="1:11" x14ac:dyDescent="0.3">
      <c r="A19">
        <v>13980</v>
      </c>
      <c r="B19">
        <v>-588</v>
      </c>
      <c r="C19">
        <v>3364</v>
      </c>
      <c r="D19">
        <f t="shared" si="1"/>
        <v>16756</v>
      </c>
      <c r="E19">
        <f t="shared" si="2"/>
        <v>14324</v>
      </c>
      <c r="F19">
        <f t="shared" si="2"/>
        <v>3</v>
      </c>
      <c r="G19">
        <f t="shared" si="2"/>
        <v>3912</v>
      </c>
      <c r="H19">
        <f t="shared" si="3"/>
        <v>16004</v>
      </c>
      <c r="I19">
        <f t="shared" si="4"/>
        <v>17684</v>
      </c>
      <c r="J19">
        <f t="shared" si="5"/>
        <v>14324</v>
      </c>
      <c r="K19" t="str">
        <f t="shared" si="6"/>
        <v>NÃO PASSO</v>
      </c>
    </row>
    <row r="20" spans="1:11" x14ac:dyDescent="0.3">
      <c r="A20">
        <v>14016</v>
      </c>
      <c r="B20">
        <v>-108</v>
      </c>
      <c r="C20">
        <v>3740</v>
      </c>
      <c r="D20">
        <f t="shared" si="1"/>
        <v>17648</v>
      </c>
      <c r="E20">
        <f t="shared" si="2"/>
        <v>14670</v>
      </c>
      <c r="F20">
        <f t="shared" si="2"/>
        <v>291</v>
      </c>
      <c r="G20">
        <f t="shared" si="2"/>
        <v>4200</v>
      </c>
      <c r="H20">
        <f t="shared" si="3"/>
        <v>16158.5</v>
      </c>
      <c r="I20">
        <f t="shared" si="4"/>
        <v>17684</v>
      </c>
      <c r="J20">
        <f t="shared" si="5"/>
        <v>14633</v>
      </c>
      <c r="K20" t="str">
        <f t="shared" si="6"/>
        <v>NÃO PASSO</v>
      </c>
    </row>
    <row r="21" spans="1:11" x14ac:dyDescent="0.3">
      <c r="A21">
        <v>14348</v>
      </c>
      <c r="B21">
        <v>228</v>
      </c>
      <c r="C21">
        <v>4076</v>
      </c>
      <c r="D21">
        <f t="shared" si="1"/>
        <v>18652</v>
      </c>
      <c r="E21">
        <f t="shared" si="2"/>
        <v>15136</v>
      </c>
      <c r="F21">
        <f t="shared" si="2"/>
        <v>460</v>
      </c>
      <c r="G21">
        <f t="shared" si="2"/>
        <v>4396</v>
      </c>
      <c r="H21">
        <f t="shared" si="3"/>
        <v>16158.5</v>
      </c>
      <c r="I21">
        <f t="shared" si="4"/>
        <v>17684</v>
      </c>
      <c r="J21">
        <f t="shared" si="5"/>
        <v>14633</v>
      </c>
      <c r="K21" t="str">
        <f t="shared" si="6"/>
        <v>NÃO PASSO</v>
      </c>
    </row>
    <row r="22" spans="1:11" x14ac:dyDescent="0.3">
      <c r="A22">
        <v>14952</v>
      </c>
      <c r="B22">
        <v>480</v>
      </c>
      <c r="C22">
        <v>4468</v>
      </c>
      <c r="D22">
        <f t="shared" si="1"/>
        <v>19900</v>
      </c>
      <c r="E22">
        <f t="shared" si="2"/>
        <v>15589</v>
      </c>
      <c r="F22">
        <f t="shared" si="2"/>
        <v>539</v>
      </c>
      <c r="G22">
        <f t="shared" si="2"/>
        <v>4444</v>
      </c>
      <c r="H22">
        <f t="shared" si="3"/>
        <v>16158.5</v>
      </c>
      <c r="I22">
        <f t="shared" si="4"/>
        <v>17684</v>
      </c>
      <c r="J22">
        <f t="shared" si="5"/>
        <v>14633</v>
      </c>
      <c r="K22" t="str">
        <f t="shared" si="6"/>
        <v>NÃO PASSO</v>
      </c>
    </row>
    <row r="23" spans="1:11" x14ac:dyDescent="0.3">
      <c r="A23">
        <v>15364</v>
      </c>
      <c r="B23">
        <v>564</v>
      </c>
      <c r="C23">
        <v>4516</v>
      </c>
      <c r="D23">
        <f t="shared" si="1"/>
        <v>20444</v>
      </c>
      <c r="E23">
        <f t="shared" si="2"/>
        <v>15934</v>
      </c>
      <c r="F23">
        <f t="shared" si="2"/>
        <v>496</v>
      </c>
      <c r="G23">
        <f t="shared" si="2"/>
        <v>4430</v>
      </c>
      <c r="H23">
        <f t="shared" si="3"/>
        <v>16158.5</v>
      </c>
      <c r="I23">
        <f t="shared" si="4"/>
        <v>17684</v>
      </c>
      <c r="J23">
        <f t="shared" si="5"/>
        <v>14633</v>
      </c>
      <c r="K23" t="str">
        <f t="shared" si="6"/>
        <v>NÃO PASSO</v>
      </c>
    </row>
    <row r="24" spans="1:11" x14ac:dyDescent="0.3">
      <c r="A24">
        <v>15880</v>
      </c>
      <c r="B24">
        <v>568</v>
      </c>
      <c r="C24">
        <v>4524</v>
      </c>
      <c r="D24">
        <f t="shared" si="1"/>
        <v>20972</v>
      </c>
      <c r="E24">
        <f t="shared" si="2"/>
        <v>16268</v>
      </c>
      <c r="F24">
        <f t="shared" si="2"/>
        <v>362</v>
      </c>
      <c r="G24">
        <f t="shared" si="2"/>
        <v>4419</v>
      </c>
      <c r="H24">
        <f t="shared" si="3"/>
        <v>16158.5</v>
      </c>
      <c r="I24">
        <f t="shared" si="4"/>
        <v>17684</v>
      </c>
      <c r="J24">
        <f t="shared" si="5"/>
        <v>14633</v>
      </c>
      <c r="K24" t="str">
        <f t="shared" si="6"/>
        <v>PASSO</v>
      </c>
    </row>
    <row r="25" spans="1:11" x14ac:dyDescent="0.3">
      <c r="A25">
        <v>16160</v>
      </c>
      <c r="B25">
        <v>544</v>
      </c>
      <c r="C25">
        <v>4268</v>
      </c>
      <c r="D25">
        <f t="shared" si="1"/>
        <v>20972</v>
      </c>
      <c r="E25">
        <f t="shared" si="2"/>
        <v>16546</v>
      </c>
      <c r="F25">
        <f t="shared" si="2"/>
        <v>138</v>
      </c>
      <c r="G25">
        <f t="shared" si="2"/>
        <v>4475</v>
      </c>
      <c r="H25">
        <f t="shared" si="3"/>
        <v>16158.5</v>
      </c>
      <c r="I25">
        <f t="shared" si="4"/>
        <v>17684</v>
      </c>
      <c r="J25">
        <f t="shared" si="5"/>
        <v>14633</v>
      </c>
      <c r="K25" t="str">
        <f t="shared" si="6"/>
        <v>PASSO</v>
      </c>
    </row>
    <row r="26" spans="1:11" x14ac:dyDescent="0.3">
      <c r="A26">
        <v>16332</v>
      </c>
      <c r="B26">
        <v>308</v>
      </c>
      <c r="C26">
        <v>4412</v>
      </c>
      <c r="D26">
        <f t="shared" si="1"/>
        <v>21052</v>
      </c>
      <c r="E26">
        <f t="shared" si="2"/>
        <v>16862</v>
      </c>
      <c r="F26">
        <f t="shared" si="2"/>
        <v>-46</v>
      </c>
      <c r="G26">
        <f t="shared" si="2"/>
        <v>4623</v>
      </c>
      <c r="H26">
        <f t="shared" si="3"/>
        <v>16158.5</v>
      </c>
      <c r="I26">
        <f t="shared" si="4"/>
        <v>17684</v>
      </c>
      <c r="J26">
        <f t="shared" si="5"/>
        <v>14633</v>
      </c>
      <c r="K26" t="str">
        <f t="shared" si="6"/>
        <v>PASSO</v>
      </c>
    </row>
    <row r="27" spans="1:11" x14ac:dyDescent="0.3">
      <c r="A27">
        <v>16700</v>
      </c>
      <c r="B27">
        <v>28</v>
      </c>
      <c r="C27">
        <v>4472</v>
      </c>
      <c r="D27">
        <f t="shared" si="1"/>
        <v>21200</v>
      </c>
      <c r="E27">
        <f t="shared" si="2"/>
        <v>17163</v>
      </c>
      <c r="F27">
        <f t="shared" si="2"/>
        <v>-164</v>
      </c>
      <c r="G27">
        <f t="shared" si="2"/>
        <v>4814</v>
      </c>
      <c r="H27">
        <f t="shared" si="3"/>
        <v>16158.5</v>
      </c>
      <c r="I27">
        <f t="shared" si="4"/>
        <v>17684</v>
      </c>
      <c r="J27">
        <f t="shared" si="5"/>
        <v>14633</v>
      </c>
      <c r="K27" t="str">
        <f t="shared" si="6"/>
        <v>PASSO</v>
      </c>
    </row>
    <row r="28" spans="1:11" x14ac:dyDescent="0.3">
      <c r="A28">
        <v>16992</v>
      </c>
      <c r="B28">
        <v>-328</v>
      </c>
      <c r="C28">
        <v>4748</v>
      </c>
      <c r="D28">
        <f t="shared" si="1"/>
        <v>21412</v>
      </c>
      <c r="E28">
        <f t="shared" si="2"/>
        <v>17442</v>
      </c>
      <c r="F28">
        <f t="shared" si="2"/>
        <v>-170</v>
      </c>
      <c r="G28">
        <f t="shared" si="2"/>
        <v>4967</v>
      </c>
      <c r="H28">
        <f t="shared" si="3"/>
        <v>16158.5</v>
      </c>
      <c r="I28">
        <f t="shared" si="4"/>
        <v>17684</v>
      </c>
      <c r="J28">
        <f t="shared" si="5"/>
        <v>14633</v>
      </c>
      <c r="K28" t="str">
        <f t="shared" si="6"/>
        <v>PASSO</v>
      </c>
    </row>
    <row r="29" spans="1:11" x14ac:dyDescent="0.3">
      <c r="A29">
        <v>17424</v>
      </c>
      <c r="B29">
        <v>-192</v>
      </c>
      <c r="C29">
        <v>4860</v>
      </c>
      <c r="D29">
        <f t="shared" si="1"/>
        <v>22092</v>
      </c>
      <c r="E29">
        <f t="shared" si="2"/>
        <v>17681</v>
      </c>
      <c r="F29">
        <f t="shared" si="2"/>
        <v>-2</v>
      </c>
      <c r="G29">
        <f t="shared" si="2"/>
        <v>4983</v>
      </c>
      <c r="H29">
        <f t="shared" si="3"/>
        <v>16158.5</v>
      </c>
      <c r="I29">
        <f t="shared" si="4"/>
        <v>17684</v>
      </c>
      <c r="J29">
        <f t="shared" si="5"/>
        <v>14633</v>
      </c>
      <c r="K29" t="str">
        <f t="shared" si="6"/>
        <v>PASSO</v>
      </c>
    </row>
    <row r="30" spans="1:11" x14ac:dyDescent="0.3">
      <c r="A30">
        <v>17536</v>
      </c>
      <c r="B30">
        <v>-164</v>
      </c>
      <c r="C30">
        <v>5176</v>
      </c>
      <c r="D30">
        <f t="shared" si="1"/>
        <v>22548</v>
      </c>
      <c r="E30">
        <f t="shared" si="2"/>
        <v>17684</v>
      </c>
      <c r="F30">
        <f t="shared" si="2"/>
        <v>105</v>
      </c>
      <c r="G30">
        <f t="shared" si="2"/>
        <v>4842</v>
      </c>
      <c r="H30">
        <f t="shared" si="3"/>
        <v>16158.5</v>
      </c>
      <c r="I30">
        <f t="shared" si="4"/>
        <v>17684</v>
      </c>
      <c r="J30">
        <f t="shared" si="5"/>
        <v>14633</v>
      </c>
      <c r="K30" t="str">
        <f t="shared" si="6"/>
        <v>NÃO PASSO</v>
      </c>
    </row>
    <row r="31" spans="1:11" x14ac:dyDescent="0.3">
      <c r="A31">
        <v>17816</v>
      </c>
      <c r="B31">
        <v>4</v>
      </c>
      <c r="C31">
        <v>5084</v>
      </c>
      <c r="D31">
        <f t="shared" si="1"/>
        <v>22904</v>
      </c>
      <c r="E31">
        <f t="shared" si="2"/>
        <v>17559</v>
      </c>
      <c r="F31">
        <f t="shared" si="2"/>
        <v>210</v>
      </c>
      <c r="G31">
        <f t="shared" si="2"/>
        <v>4544</v>
      </c>
      <c r="H31">
        <f t="shared" si="3"/>
        <v>16096</v>
      </c>
      <c r="I31">
        <f t="shared" si="4"/>
        <v>17559</v>
      </c>
      <c r="J31">
        <f t="shared" si="5"/>
        <v>14633</v>
      </c>
      <c r="K31" t="str">
        <f t="shared" si="6"/>
        <v>NÃO PASSO</v>
      </c>
    </row>
    <row r="32" spans="1:11" x14ac:dyDescent="0.3">
      <c r="A32">
        <v>17948</v>
      </c>
      <c r="B32">
        <v>344</v>
      </c>
      <c r="C32">
        <v>4812</v>
      </c>
      <c r="D32">
        <f t="shared" si="1"/>
        <v>23104</v>
      </c>
      <c r="E32">
        <f t="shared" si="2"/>
        <v>17189</v>
      </c>
      <c r="F32">
        <f t="shared" si="2"/>
        <v>283</v>
      </c>
      <c r="G32">
        <f t="shared" si="2"/>
        <v>4225</v>
      </c>
      <c r="H32">
        <f t="shared" si="3"/>
        <v>15911</v>
      </c>
      <c r="I32">
        <f t="shared" si="4"/>
        <v>17189</v>
      </c>
      <c r="J32">
        <f t="shared" si="5"/>
        <v>14633</v>
      </c>
      <c r="K32" t="str">
        <f t="shared" si="6"/>
        <v>NÃO PASSO</v>
      </c>
    </row>
    <row r="33" spans="1:11" x14ac:dyDescent="0.3">
      <c r="A33">
        <v>17436</v>
      </c>
      <c r="B33">
        <v>236</v>
      </c>
      <c r="C33">
        <v>4296</v>
      </c>
      <c r="D33">
        <f t="shared" si="1"/>
        <v>21968</v>
      </c>
      <c r="E33">
        <f t="shared" si="2"/>
        <v>16607</v>
      </c>
      <c r="F33">
        <f t="shared" si="2"/>
        <v>311</v>
      </c>
      <c r="G33">
        <f t="shared" si="2"/>
        <v>3933</v>
      </c>
      <c r="H33">
        <f t="shared" si="3"/>
        <v>15861</v>
      </c>
      <c r="I33">
        <f t="shared" si="4"/>
        <v>17089</v>
      </c>
      <c r="J33">
        <f t="shared" si="5"/>
        <v>14633</v>
      </c>
      <c r="K33" t="str">
        <f t="shared" si="6"/>
        <v>PASSO</v>
      </c>
    </row>
    <row r="34" spans="1:11" x14ac:dyDescent="0.3">
      <c r="A34">
        <v>17036</v>
      </c>
      <c r="B34">
        <v>256</v>
      </c>
      <c r="C34">
        <v>3984</v>
      </c>
      <c r="D34">
        <f t="shared" si="1"/>
        <v>21276</v>
      </c>
      <c r="E34">
        <f t="shared" si="2"/>
        <v>15961</v>
      </c>
      <c r="F34">
        <f t="shared" si="2"/>
        <v>465</v>
      </c>
      <c r="G34">
        <f t="shared" si="2"/>
        <v>3806</v>
      </c>
      <c r="H34">
        <f t="shared" si="3"/>
        <v>16122.5</v>
      </c>
      <c r="I34">
        <f t="shared" si="4"/>
        <v>17612</v>
      </c>
      <c r="J34">
        <f t="shared" si="5"/>
        <v>14633</v>
      </c>
      <c r="K34" t="str">
        <f t="shared" si="6"/>
        <v>NÃO PASSO</v>
      </c>
    </row>
    <row r="35" spans="1:11" x14ac:dyDescent="0.3">
      <c r="A35">
        <v>16336</v>
      </c>
      <c r="B35">
        <v>296</v>
      </c>
      <c r="C35">
        <v>3808</v>
      </c>
      <c r="D35">
        <f t="shared" si="1"/>
        <v>20440</v>
      </c>
      <c r="E35">
        <f t="shared" si="2"/>
        <v>15350</v>
      </c>
      <c r="F35">
        <f t="shared" si="2"/>
        <v>684</v>
      </c>
      <c r="G35">
        <f t="shared" si="2"/>
        <v>3842</v>
      </c>
      <c r="H35">
        <f t="shared" si="3"/>
        <v>16456.5</v>
      </c>
      <c r="I35">
        <f t="shared" si="4"/>
        <v>18280</v>
      </c>
      <c r="J35">
        <f t="shared" si="5"/>
        <v>14633</v>
      </c>
      <c r="K35" t="str">
        <f t="shared" si="6"/>
        <v>NÃO PASSO</v>
      </c>
    </row>
    <row r="36" spans="1:11" x14ac:dyDescent="0.3">
      <c r="A36">
        <v>15620</v>
      </c>
      <c r="B36">
        <v>456</v>
      </c>
      <c r="C36">
        <v>3644</v>
      </c>
      <c r="D36">
        <f t="shared" si="1"/>
        <v>19720</v>
      </c>
      <c r="E36">
        <f t="shared" si="2"/>
        <v>14934</v>
      </c>
      <c r="F36">
        <f t="shared" si="2"/>
        <v>983</v>
      </c>
      <c r="G36">
        <f t="shared" si="2"/>
        <v>4029</v>
      </c>
      <c r="H36">
        <f t="shared" si="3"/>
        <v>16773.5</v>
      </c>
      <c r="I36">
        <f t="shared" si="4"/>
        <v>18914</v>
      </c>
      <c r="J36">
        <f t="shared" si="5"/>
        <v>14633</v>
      </c>
      <c r="K36" t="str">
        <f t="shared" si="6"/>
        <v>NÃO PASSO</v>
      </c>
    </row>
    <row r="37" spans="1:11" x14ac:dyDescent="0.3">
      <c r="A37">
        <v>14852</v>
      </c>
      <c r="B37">
        <v>852</v>
      </c>
      <c r="C37">
        <v>3788</v>
      </c>
      <c r="D37">
        <f t="shared" si="1"/>
        <v>19492</v>
      </c>
      <c r="E37">
        <f t="shared" si="2"/>
        <v>14712</v>
      </c>
      <c r="F37">
        <f t="shared" si="2"/>
        <v>1397</v>
      </c>
      <c r="G37">
        <f t="shared" si="2"/>
        <v>4264</v>
      </c>
      <c r="H37">
        <f t="shared" si="3"/>
        <v>17077.5</v>
      </c>
      <c r="I37">
        <f t="shared" si="4"/>
        <v>19522</v>
      </c>
      <c r="J37">
        <f t="shared" si="5"/>
        <v>14633</v>
      </c>
      <c r="K37" t="str">
        <f t="shared" si="6"/>
        <v>NÃO PASSO</v>
      </c>
    </row>
    <row r="38" spans="1:11" x14ac:dyDescent="0.3">
      <c r="A38">
        <v>14592</v>
      </c>
      <c r="B38">
        <v>1132</v>
      </c>
      <c r="C38">
        <v>4128</v>
      </c>
      <c r="D38">
        <f t="shared" si="1"/>
        <v>19852</v>
      </c>
      <c r="E38">
        <f t="shared" si="2"/>
        <v>14741</v>
      </c>
      <c r="F38">
        <f t="shared" si="2"/>
        <v>1780</v>
      </c>
      <c r="G38">
        <f t="shared" si="2"/>
        <v>4403</v>
      </c>
      <c r="H38">
        <f t="shared" si="3"/>
        <v>17267.5</v>
      </c>
      <c r="I38">
        <f t="shared" si="4"/>
        <v>19902</v>
      </c>
      <c r="J38">
        <f t="shared" si="5"/>
        <v>14633</v>
      </c>
      <c r="K38" t="str">
        <f t="shared" si="6"/>
        <v>NÃO PASSO</v>
      </c>
    </row>
    <row r="39" spans="1:11" x14ac:dyDescent="0.3">
      <c r="A39">
        <v>14672</v>
      </c>
      <c r="B39">
        <v>1492</v>
      </c>
      <c r="C39">
        <v>4556</v>
      </c>
      <c r="D39">
        <f t="shared" si="1"/>
        <v>20720</v>
      </c>
      <c r="E39">
        <f t="shared" si="2"/>
        <v>14835</v>
      </c>
      <c r="F39">
        <f t="shared" si="2"/>
        <v>2122</v>
      </c>
      <c r="G39">
        <f t="shared" si="2"/>
        <v>4453</v>
      </c>
      <c r="H39">
        <f t="shared" si="3"/>
        <v>17267.5</v>
      </c>
      <c r="I39">
        <f t="shared" si="4"/>
        <v>19902</v>
      </c>
      <c r="J39">
        <f t="shared" si="5"/>
        <v>14633</v>
      </c>
      <c r="K39" t="str">
        <f t="shared" si="6"/>
        <v>NÃO PASSO</v>
      </c>
    </row>
    <row r="40" spans="1:11" x14ac:dyDescent="0.3">
      <c r="A40">
        <v>14732</v>
      </c>
      <c r="B40">
        <v>2112</v>
      </c>
      <c r="C40">
        <v>4584</v>
      </c>
      <c r="D40">
        <f t="shared" si="1"/>
        <v>21428</v>
      </c>
      <c r="E40">
        <f t="shared" si="2"/>
        <v>14989</v>
      </c>
      <c r="F40">
        <f t="shared" si="2"/>
        <v>2253</v>
      </c>
      <c r="G40">
        <f t="shared" si="2"/>
        <v>4471</v>
      </c>
      <c r="H40">
        <f t="shared" si="3"/>
        <v>17267.5</v>
      </c>
      <c r="I40">
        <f t="shared" si="4"/>
        <v>19902</v>
      </c>
      <c r="J40">
        <f t="shared" si="5"/>
        <v>14633</v>
      </c>
      <c r="K40" t="str">
        <f t="shared" si="6"/>
        <v>NÃO PASSO</v>
      </c>
    </row>
    <row r="41" spans="1:11" x14ac:dyDescent="0.3">
      <c r="A41">
        <v>14968</v>
      </c>
      <c r="B41">
        <v>2384</v>
      </c>
      <c r="C41">
        <v>4344</v>
      </c>
      <c r="D41">
        <f t="shared" si="1"/>
        <v>21696</v>
      </c>
      <c r="E41">
        <f t="shared" si="2"/>
        <v>15286</v>
      </c>
      <c r="F41">
        <f t="shared" si="2"/>
        <v>2056</v>
      </c>
      <c r="G41">
        <f t="shared" si="2"/>
        <v>4557</v>
      </c>
      <c r="H41">
        <f t="shared" si="3"/>
        <v>17267.5</v>
      </c>
      <c r="I41">
        <f t="shared" si="4"/>
        <v>19902</v>
      </c>
      <c r="J41">
        <f t="shared" si="5"/>
        <v>14633</v>
      </c>
      <c r="K41" t="str">
        <f t="shared" si="6"/>
        <v>NÃO PASSO</v>
      </c>
    </row>
    <row r="42" spans="1:11" x14ac:dyDescent="0.3">
      <c r="A42">
        <v>14968</v>
      </c>
      <c r="B42">
        <v>2500</v>
      </c>
      <c r="C42">
        <v>4328</v>
      </c>
      <c r="D42">
        <f t="shared" si="1"/>
        <v>21796</v>
      </c>
      <c r="E42">
        <f t="shared" si="2"/>
        <v>15627</v>
      </c>
      <c r="F42">
        <f t="shared" si="2"/>
        <v>1600</v>
      </c>
      <c r="G42">
        <f t="shared" si="2"/>
        <v>4815</v>
      </c>
      <c r="H42">
        <f t="shared" si="3"/>
        <v>17267.5</v>
      </c>
      <c r="I42">
        <f t="shared" si="4"/>
        <v>19902</v>
      </c>
      <c r="J42">
        <f t="shared" si="5"/>
        <v>14633</v>
      </c>
      <c r="K42" t="str">
        <f t="shared" si="6"/>
        <v>NÃO PASSO</v>
      </c>
    </row>
    <row r="43" spans="1:11" x14ac:dyDescent="0.3">
      <c r="A43">
        <v>15288</v>
      </c>
      <c r="B43">
        <v>2016</v>
      </c>
      <c r="C43">
        <v>4628</v>
      </c>
      <c r="D43">
        <f t="shared" si="1"/>
        <v>21932</v>
      </c>
      <c r="E43">
        <f t="shared" si="2"/>
        <v>16093</v>
      </c>
      <c r="F43">
        <f t="shared" si="2"/>
        <v>972</v>
      </c>
      <c r="G43">
        <f t="shared" si="2"/>
        <v>5076</v>
      </c>
      <c r="H43">
        <f t="shared" si="3"/>
        <v>17267.5</v>
      </c>
      <c r="I43">
        <f t="shared" si="4"/>
        <v>19902</v>
      </c>
      <c r="J43">
        <f t="shared" si="5"/>
        <v>14633</v>
      </c>
      <c r="K43" t="str">
        <f t="shared" si="6"/>
        <v>NÃO PASSO</v>
      </c>
    </row>
    <row r="44" spans="1:11" x14ac:dyDescent="0.3">
      <c r="A44">
        <v>15920</v>
      </c>
      <c r="B44">
        <v>1324</v>
      </c>
      <c r="C44">
        <v>4928</v>
      </c>
      <c r="D44">
        <f t="shared" si="1"/>
        <v>22172</v>
      </c>
      <c r="E44">
        <f t="shared" si="2"/>
        <v>16580</v>
      </c>
      <c r="F44">
        <f t="shared" si="2"/>
        <v>376</v>
      </c>
      <c r="G44">
        <f t="shared" si="2"/>
        <v>5237</v>
      </c>
      <c r="H44">
        <f t="shared" si="3"/>
        <v>17267.5</v>
      </c>
      <c r="I44">
        <f t="shared" si="4"/>
        <v>19902</v>
      </c>
      <c r="J44">
        <f t="shared" si="5"/>
        <v>14633</v>
      </c>
      <c r="K44" t="str">
        <f t="shared" si="6"/>
        <v>NÃO PASSO</v>
      </c>
    </row>
    <row r="45" spans="1:11" x14ac:dyDescent="0.3">
      <c r="A45">
        <v>16332</v>
      </c>
      <c r="B45">
        <v>560</v>
      </c>
      <c r="C45">
        <v>5376</v>
      </c>
      <c r="D45">
        <f t="shared" si="1"/>
        <v>22268</v>
      </c>
      <c r="E45">
        <f t="shared" si="2"/>
        <v>16912</v>
      </c>
      <c r="F45">
        <f t="shared" si="2"/>
        <v>-8</v>
      </c>
      <c r="G45">
        <f t="shared" si="2"/>
        <v>5268</v>
      </c>
      <c r="H45">
        <f t="shared" si="3"/>
        <v>17227</v>
      </c>
      <c r="I45">
        <f t="shared" si="4"/>
        <v>19902</v>
      </c>
      <c r="J45">
        <f t="shared" si="5"/>
        <v>14552</v>
      </c>
      <c r="K45" t="str">
        <f t="shared" si="6"/>
        <v>NÃO PASSO</v>
      </c>
    </row>
    <row r="46" spans="1:11" x14ac:dyDescent="0.3">
      <c r="A46">
        <v>16832</v>
      </c>
      <c r="B46">
        <v>-12</v>
      </c>
      <c r="C46">
        <v>5372</v>
      </c>
      <c r="D46">
        <f t="shared" si="1"/>
        <v>22192</v>
      </c>
      <c r="E46">
        <f t="shared" si="2"/>
        <v>17089</v>
      </c>
      <c r="F46">
        <f t="shared" si="2"/>
        <v>-96</v>
      </c>
      <c r="G46">
        <f t="shared" si="2"/>
        <v>5117</v>
      </c>
      <c r="H46">
        <f t="shared" si="3"/>
        <v>16934</v>
      </c>
      <c r="I46">
        <f t="shared" si="4"/>
        <v>19902</v>
      </c>
      <c r="J46">
        <f t="shared" si="5"/>
        <v>13966</v>
      </c>
      <c r="K46" t="str">
        <f t="shared" si="6"/>
        <v>PASSO</v>
      </c>
    </row>
    <row r="47" spans="1:11" x14ac:dyDescent="0.3">
      <c r="A47">
        <v>17236</v>
      </c>
      <c r="B47">
        <v>-368</v>
      </c>
      <c r="C47">
        <v>5272</v>
      </c>
      <c r="D47">
        <f t="shared" si="1"/>
        <v>22140</v>
      </c>
      <c r="E47">
        <f t="shared" si="2"/>
        <v>17052</v>
      </c>
      <c r="F47">
        <f t="shared" si="2"/>
        <v>47</v>
      </c>
      <c r="G47">
        <f t="shared" si="2"/>
        <v>4945</v>
      </c>
      <c r="H47">
        <f t="shared" si="3"/>
        <v>16782.5</v>
      </c>
      <c r="I47">
        <f t="shared" si="4"/>
        <v>19902</v>
      </c>
      <c r="J47">
        <f t="shared" si="5"/>
        <v>13663</v>
      </c>
      <c r="K47" t="str">
        <f t="shared" si="6"/>
        <v>PASSO</v>
      </c>
    </row>
    <row r="48" spans="1:11" x14ac:dyDescent="0.3">
      <c r="A48">
        <v>17248</v>
      </c>
      <c r="B48">
        <v>-212</v>
      </c>
      <c r="C48">
        <v>5052</v>
      </c>
      <c r="D48">
        <f t="shared" si="1"/>
        <v>22088</v>
      </c>
      <c r="E48">
        <f t="shared" si="2"/>
        <v>16816</v>
      </c>
      <c r="F48">
        <f t="shared" si="2"/>
        <v>310</v>
      </c>
      <c r="G48">
        <f t="shared" si="2"/>
        <v>4720</v>
      </c>
      <c r="H48">
        <f t="shared" si="3"/>
        <v>16782.5</v>
      </c>
      <c r="I48">
        <f t="shared" si="4"/>
        <v>19902</v>
      </c>
      <c r="J48">
        <f t="shared" si="5"/>
        <v>13663</v>
      </c>
      <c r="K48" t="str">
        <f t="shared" si="6"/>
        <v>PASSO</v>
      </c>
    </row>
    <row r="49" spans="1:11" x14ac:dyDescent="0.3">
      <c r="A49">
        <v>17040</v>
      </c>
      <c r="B49">
        <v>208</v>
      </c>
      <c r="C49">
        <v>4772</v>
      </c>
      <c r="D49">
        <f t="shared" si="1"/>
        <v>22020</v>
      </c>
      <c r="E49">
        <f t="shared" si="2"/>
        <v>16436</v>
      </c>
      <c r="F49">
        <f t="shared" si="2"/>
        <v>615</v>
      </c>
      <c r="G49">
        <f t="shared" si="2"/>
        <v>4499</v>
      </c>
      <c r="H49">
        <f t="shared" si="3"/>
        <v>16782.5</v>
      </c>
      <c r="I49">
        <f t="shared" si="4"/>
        <v>19902</v>
      </c>
      <c r="J49">
        <f t="shared" si="5"/>
        <v>13663</v>
      </c>
      <c r="K49" t="str">
        <f t="shared" si="6"/>
        <v>NÃO PASSO</v>
      </c>
    </row>
    <row r="50" spans="1:11" x14ac:dyDescent="0.3">
      <c r="A50">
        <v>16684</v>
      </c>
      <c r="B50">
        <v>560</v>
      </c>
      <c r="C50">
        <v>4684</v>
      </c>
      <c r="D50">
        <f t="shared" si="1"/>
        <v>21928</v>
      </c>
      <c r="E50">
        <f t="shared" si="2"/>
        <v>15978</v>
      </c>
      <c r="F50">
        <f t="shared" si="2"/>
        <v>824</v>
      </c>
      <c r="G50">
        <f t="shared" si="2"/>
        <v>4335</v>
      </c>
      <c r="H50">
        <f t="shared" si="3"/>
        <v>16782.5</v>
      </c>
      <c r="I50">
        <f t="shared" si="4"/>
        <v>19902</v>
      </c>
      <c r="J50">
        <f t="shared" si="5"/>
        <v>13663</v>
      </c>
      <c r="K50" t="str">
        <f t="shared" si="6"/>
        <v>NÃO PASSO</v>
      </c>
    </row>
    <row r="51" spans="1:11" x14ac:dyDescent="0.3">
      <c r="A51">
        <v>16292</v>
      </c>
      <c r="B51">
        <v>684</v>
      </c>
      <c r="C51">
        <v>4372</v>
      </c>
      <c r="D51">
        <f t="shared" si="1"/>
        <v>21348</v>
      </c>
      <c r="E51">
        <f t="shared" si="2"/>
        <v>15444</v>
      </c>
      <c r="F51">
        <f t="shared" si="2"/>
        <v>934</v>
      </c>
      <c r="G51">
        <f t="shared" si="2"/>
        <v>4144</v>
      </c>
      <c r="H51">
        <f t="shared" si="3"/>
        <v>16782.5</v>
      </c>
      <c r="I51">
        <f t="shared" si="4"/>
        <v>19902</v>
      </c>
      <c r="J51">
        <f t="shared" si="5"/>
        <v>13663</v>
      </c>
      <c r="K51" t="str">
        <f t="shared" si="6"/>
        <v>NÃO PASSO</v>
      </c>
    </row>
    <row r="52" spans="1:11" x14ac:dyDescent="0.3">
      <c r="A52">
        <v>15728</v>
      </c>
      <c r="B52">
        <v>1008</v>
      </c>
      <c r="C52">
        <v>4168</v>
      </c>
      <c r="D52">
        <f t="shared" si="1"/>
        <v>20904</v>
      </c>
      <c r="E52">
        <f t="shared" si="2"/>
        <v>14953</v>
      </c>
      <c r="F52">
        <f t="shared" si="2"/>
        <v>990</v>
      </c>
      <c r="G52">
        <f t="shared" si="2"/>
        <v>4066</v>
      </c>
      <c r="H52">
        <f t="shared" si="3"/>
        <v>16782.5</v>
      </c>
      <c r="I52">
        <f t="shared" si="4"/>
        <v>19902</v>
      </c>
      <c r="J52">
        <f t="shared" si="5"/>
        <v>13663</v>
      </c>
      <c r="K52" t="str">
        <f t="shared" si="6"/>
        <v>NÃO PASSO</v>
      </c>
    </row>
    <row r="53" spans="1:11" x14ac:dyDescent="0.3">
      <c r="A53">
        <v>15208</v>
      </c>
      <c r="B53">
        <v>1044</v>
      </c>
      <c r="C53">
        <v>4116</v>
      </c>
      <c r="D53">
        <f t="shared" si="1"/>
        <v>20368</v>
      </c>
      <c r="E53">
        <f t="shared" si="2"/>
        <v>14655</v>
      </c>
      <c r="F53">
        <f t="shared" si="2"/>
        <v>912</v>
      </c>
      <c r="G53">
        <f t="shared" si="2"/>
        <v>4101</v>
      </c>
      <c r="H53">
        <f t="shared" si="3"/>
        <v>16782.5</v>
      </c>
      <c r="I53">
        <f t="shared" si="4"/>
        <v>19902</v>
      </c>
      <c r="J53">
        <f t="shared" si="5"/>
        <v>13663</v>
      </c>
      <c r="K53" t="str">
        <f t="shared" si="6"/>
        <v>NÃO PASSO</v>
      </c>
    </row>
    <row r="54" spans="1:11" x14ac:dyDescent="0.3">
      <c r="A54">
        <v>14548</v>
      </c>
      <c r="B54">
        <v>1000</v>
      </c>
      <c r="C54">
        <v>3920</v>
      </c>
      <c r="D54">
        <f t="shared" si="1"/>
        <v>19468</v>
      </c>
      <c r="E54">
        <f t="shared" si="2"/>
        <v>14633</v>
      </c>
      <c r="F54">
        <f t="shared" si="2"/>
        <v>717</v>
      </c>
      <c r="G54">
        <f t="shared" si="2"/>
        <v>4216</v>
      </c>
      <c r="H54">
        <f t="shared" si="3"/>
        <v>16782.5</v>
      </c>
      <c r="I54">
        <f t="shared" si="4"/>
        <v>19902</v>
      </c>
      <c r="J54">
        <f t="shared" si="5"/>
        <v>13663</v>
      </c>
      <c r="K54" t="str">
        <f t="shared" si="6"/>
        <v>NÃO PASSO</v>
      </c>
    </row>
    <row r="55" spans="1:11" x14ac:dyDescent="0.3">
      <c r="A55">
        <v>14328</v>
      </c>
      <c r="B55">
        <v>908</v>
      </c>
      <c r="C55">
        <v>4060</v>
      </c>
      <c r="D55">
        <f t="shared" si="1"/>
        <v>19296</v>
      </c>
      <c r="E55">
        <f t="shared" si="2"/>
        <v>14937</v>
      </c>
      <c r="F55">
        <f t="shared" si="2"/>
        <v>470</v>
      </c>
      <c r="G55">
        <f t="shared" si="2"/>
        <v>4435</v>
      </c>
      <c r="H55">
        <f t="shared" si="3"/>
        <v>16782.5</v>
      </c>
      <c r="I55">
        <f t="shared" si="4"/>
        <v>19902</v>
      </c>
      <c r="J55">
        <f t="shared" si="5"/>
        <v>13663</v>
      </c>
      <c r="K55" t="str">
        <f t="shared" si="6"/>
        <v>NÃO PASSO</v>
      </c>
    </row>
    <row r="56" spans="1:11" x14ac:dyDescent="0.3">
      <c r="A56">
        <v>14536</v>
      </c>
      <c r="B56">
        <v>696</v>
      </c>
      <c r="C56">
        <v>4308</v>
      </c>
      <c r="D56">
        <f t="shared" si="1"/>
        <v>19540</v>
      </c>
      <c r="E56">
        <f t="shared" si="2"/>
        <v>15414</v>
      </c>
      <c r="F56">
        <f t="shared" si="2"/>
        <v>179</v>
      </c>
      <c r="G56">
        <f t="shared" si="2"/>
        <v>4627</v>
      </c>
      <c r="H56">
        <f t="shared" si="3"/>
        <v>16782.5</v>
      </c>
      <c r="I56">
        <f t="shared" si="4"/>
        <v>19902</v>
      </c>
      <c r="J56">
        <f t="shared" si="5"/>
        <v>13663</v>
      </c>
      <c r="K56" t="str">
        <f t="shared" si="6"/>
        <v>NÃO PASSO</v>
      </c>
    </row>
    <row r="57" spans="1:11" x14ac:dyDescent="0.3">
      <c r="A57">
        <v>15120</v>
      </c>
      <c r="B57">
        <v>264</v>
      </c>
      <c r="C57">
        <v>4576</v>
      </c>
      <c r="D57">
        <f t="shared" si="1"/>
        <v>19960</v>
      </c>
      <c r="E57">
        <f t="shared" si="2"/>
        <v>15890</v>
      </c>
      <c r="F57">
        <f t="shared" si="2"/>
        <v>-68</v>
      </c>
      <c r="G57">
        <f t="shared" si="2"/>
        <v>4717</v>
      </c>
      <c r="H57">
        <f t="shared" si="3"/>
        <v>16782.5</v>
      </c>
      <c r="I57">
        <f t="shared" si="4"/>
        <v>19902</v>
      </c>
      <c r="J57">
        <f t="shared" si="5"/>
        <v>13663</v>
      </c>
      <c r="K57" t="str">
        <f t="shared" si="6"/>
        <v>NÃO PASSO</v>
      </c>
    </row>
    <row r="58" spans="1:11" x14ac:dyDescent="0.3">
      <c r="A58">
        <v>15764</v>
      </c>
      <c r="B58">
        <v>12</v>
      </c>
      <c r="C58">
        <v>4796</v>
      </c>
      <c r="D58">
        <f t="shared" si="1"/>
        <v>20572</v>
      </c>
      <c r="E58">
        <f t="shared" si="2"/>
        <v>16243</v>
      </c>
      <c r="F58">
        <f t="shared" si="2"/>
        <v>-200</v>
      </c>
      <c r="G58">
        <f t="shared" si="2"/>
        <v>4744</v>
      </c>
      <c r="H58">
        <f t="shared" si="3"/>
        <v>16782.5</v>
      </c>
      <c r="I58">
        <f t="shared" si="4"/>
        <v>19902</v>
      </c>
      <c r="J58">
        <f t="shared" si="5"/>
        <v>13663</v>
      </c>
      <c r="K58" t="str">
        <f t="shared" si="6"/>
        <v>NÃO PASSO</v>
      </c>
    </row>
    <row r="59" spans="1:11" x14ac:dyDescent="0.3">
      <c r="A59">
        <v>16236</v>
      </c>
      <c r="B59">
        <v>-256</v>
      </c>
      <c r="C59">
        <v>4828</v>
      </c>
      <c r="D59">
        <f t="shared" si="1"/>
        <v>20808</v>
      </c>
      <c r="E59">
        <f t="shared" si="2"/>
        <v>16386</v>
      </c>
      <c r="F59">
        <f t="shared" si="2"/>
        <v>-225</v>
      </c>
      <c r="G59">
        <f t="shared" si="2"/>
        <v>4696</v>
      </c>
      <c r="H59">
        <f t="shared" si="3"/>
        <v>16782.5</v>
      </c>
      <c r="I59">
        <f t="shared" si="4"/>
        <v>19902</v>
      </c>
      <c r="J59">
        <f t="shared" si="5"/>
        <v>13663</v>
      </c>
      <c r="K59" t="str">
        <f t="shared" si="6"/>
        <v>NÃO PASSO</v>
      </c>
    </row>
    <row r="60" spans="1:11" x14ac:dyDescent="0.3">
      <c r="A60">
        <v>16440</v>
      </c>
      <c r="B60">
        <v>-292</v>
      </c>
      <c r="C60">
        <v>4668</v>
      </c>
      <c r="D60">
        <f t="shared" si="1"/>
        <v>20816</v>
      </c>
      <c r="E60">
        <f t="shared" si="2"/>
        <v>16396</v>
      </c>
      <c r="F60">
        <f t="shared" si="2"/>
        <v>-92</v>
      </c>
      <c r="G60">
        <f t="shared" si="2"/>
        <v>4633</v>
      </c>
      <c r="H60">
        <f t="shared" si="3"/>
        <v>16782.5</v>
      </c>
      <c r="I60">
        <f t="shared" si="4"/>
        <v>19902</v>
      </c>
      <c r="J60">
        <f t="shared" si="5"/>
        <v>13663</v>
      </c>
      <c r="K60" t="str">
        <f t="shared" si="6"/>
        <v>NÃO PASSO</v>
      </c>
    </row>
    <row r="61" spans="1:11" x14ac:dyDescent="0.3">
      <c r="A61">
        <v>16532</v>
      </c>
      <c r="B61">
        <v>-264</v>
      </c>
      <c r="C61">
        <v>4684</v>
      </c>
      <c r="D61">
        <f t="shared" si="1"/>
        <v>20952</v>
      </c>
      <c r="E61">
        <f t="shared" si="2"/>
        <v>16277</v>
      </c>
      <c r="F61">
        <f t="shared" si="2"/>
        <v>99</v>
      </c>
      <c r="G61">
        <f t="shared" si="2"/>
        <v>4642</v>
      </c>
      <c r="H61">
        <f t="shared" si="3"/>
        <v>16782.5</v>
      </c>
      <c r="I61">
        <f t="shared" si="4"/>
        <v>19902</v>
      </c>
      <c r="J61">
        <f t="shared" si="5"/>
        <v>13663</v>
      </c>
      <c r="K61" t="str">
        <f t="shared" si="6"/>
        <v>NÃO PASSO</v>
      </c>
    </row>
    <row r="62" spans="1:11" x14ac:dyDescent="0.3">
      <c r="A62">
        <v>16336</v>
      </c>
      <c r="B62">
        <v>-88</v>
      </c>
      <c r="C62">
        <v>4604</v>
      </c>
      <c r="D62">
        <f t="shared" si="1"/>
        <v>20852</v>
      </c>
      <c r="E62">
        <f t="shared" si="2"/>
        <v>16127</v>
      </c>
      <c r="F62">
        <f t="shared" si="2"/>
        <v>335</v>
      </c>
      <c r="G62">
        <f t="shared" si="2"/>
        <v>4639</v>
      </c>
      <c r="H62">
        <f t="shared" si="3"/>
        <v>16782.5</v>
      </c>
      <c r="I62">
        <f t="shared" si="4"/>
        <v>19902</v>
      </c>
      <c r="J62">
        <f t="shared" si="5"/>
        <v>13663</v>
      </c>
      <c r="K62" t="str">
        <f t="shared" si="6"/>
        <v>NÃO PASSO</v>
      </c>
    </row>
    <row r="63" spans="1:11" x14ac:dyDescent="0.3">
      <c r="A63">
        <v>16276</v>
      </c>
      <c r="B63">
        <v>276</v>
      </c>
      <c r="C63">
        <v>4576</v>
      </c>
      <c r="D63">
        <f t="shared" si="1"/>
        <v>21128</v>
      </c>
      <c r="E63">
        <f t="shared" si="2"/>
        <v>16011</v>
      </c>
      <c r="F63">
        <f t="shared" si="2"/>
        <v>580</v>
      </c>
      <c r="G63">
        <f t="shared" si="2"/>
        <v>4642</v>
      </c>
      <c r="H63">
        <f t="shared" si="3"/>
        <v>16782.5</v>
      </c>
      <c r="I63">
        <f t="shared" si="4"/>
        <v>19902</v>
      </c>
      <c r="J63">
        <f t="shared" si="5"/>
        <v>13663</v>
      </c>
      <c r="K63" t="str">
        <f t="shared" si="6"/>
        <v>NÃO PASSO</v>
      </c>
    </row>
    <row r="64" spans="1:11" x14ac:dyDescent="0.3">
      <c r="A64">
        <v>15964</v>
      </c>
      <c r="B64">
        <v>472</v>
      </c>
      <c r="C64">
        <v>4704</v>
      </c>
      <c r="D64">
        <f t="shared" si="1"/>
        <v>21140</v>
      </c>
      <c r="E64">
        <f t="shared" si="2"/>
        <v>15868</v>
      </c>
      <c r="F64">
        <f t="shared" si="2"/>
        <v>819</v>
      </c>
      <c r="G64">
        <f t="shared" si="2"/>
        <v>4637</v>
      </c>
      <c r="H64">
        <f t="shared" si="3"/>
        <v>16782.5</v>
      </c>
      <c r="I64">
        <f t="shared" si="4"/>
        <v>19902</v>
      </c>
      <c r="J64">
        <f t="shared" si="5"/>
        <v>13663</v>
      </c>
      <c r="K64" t="str">
        <f t="shared" si="6"/>
        <v>NÃO PASSO</v>
      </c>
    </row>
    <row r="65" spans="1:11" x14ac:dyDescent="0.3">
      <c r="A65">
        <v>15932</v>
      </c>
      <c r="B65">
        <v>680</v>
      </c>
      <c r="C65">
        <v>4672</v>
      </c>
      <c r="D65">
        <f t="shared" si="1"/>
        <v>21284</v>
      </c>
      <c r="E65">
        <f t="shared" si="2"/>
        <v>15847</v>
      </c>
      <c r="F65">
        <f t="shared" si="2"/>
        <v>1047</v>
      </c>
      <c r="G65">
        <f t="shared" si="2"/>
        <v>4623</v>
      </c>
      <c r="H65">
        <f t="shared" si="3"/>
        <v>16782.5</v>
      </c>
      <c r="I65">
        <f t="shared" si="4"/>
        <v>19902</v>
      </c>
      <c r="J65">
        <f t="shared" si="5"/>
        <v>13663</v>
      </c>
      <c r="K65" t="str">
        <f t="shared" si="6"/>
        <v>NÃO PASSO</v>
      </c>
    </row>
    <row r="66" spans="1:11" x14ac:dyDescent="0.3">
      <c r="A66">
        <v>15872</v>
      </c>
      <c r="B66">
        <v>892</v>
      </c>
      <c r="C66">
        <v>4616</v>
      </c>
      <c r="D66">
        <f t="shared" si="1"/>
        <v>21380</v>
      </c>
      <c r="E66">
        <f t="shared" si="2"/>
        <v>15884</v>
      </c>
      <c r="F66">
        <f t="shared" si="2"/>
        <v>1223</v>
      </c>
      <c r="G66">
        <f t="shared" si="2"/>
        <v>4622</v>
      </c>
      <c r="H66">
        <f t="shared" si="3"/>
        <v>16782.5</v>
      </c>
      <c r="I66">
        <f t="shared" si="4"/>
        <v>19902</v>
      </c>
      <c r="J66">
        <f t="shared" si="5"/>
        <v>13663</v>
      </c>
      <c r="K66" t="str">
        <f t="shared" si="6"/>
        <v>NÃO PASSO</v>
      </c>
    </row>
    <row r="67" spans="1:11" x14ac:dyDescent="0.3">
      <c r="A67">
        <v>15704</v>
      </c>
      <c r="B67">
        <v>1232</v>
      </c>
      <c r="C67">
        <v>4556</v>
      </c>
      <c r="D67">
        <f t="shared" ref="D67:D130" si="7">SUM(A67:C67)</f>
        <v>21492</v>
      </c>
      <c r="E67">
        <f t="shared" ref="E67:G130" si="8">SUM(A67:A70)/4</f>
        <v>15955</v>
      </c>
      <c r="F67">
        <f t="shared" si="8"/>
        <v>1366</v>
      </c>
      <c r="G67">
        <f t="shared" si="8"/>
        <v>4648</v>
      </c>
      <c r="H67">
        <f t="shared" ref="H67:H130" si="9">(MAX(E67:E116)+MIN(E67:E116))/2</f>
        <v>16782.5</v>
      </c>
      <c r="I67">
        <f t="shared" ref="I67:I130" si="10">MAX(E67:E116)</f>
        <v>19902</v>
      </c>
      <c r="J67">
        <f t="shared" ref="J67:J130" si="11">MIN(E67:E116)</f>
        <v>13663</v>
      </c>
      <c r="K67" t="str">
        <f t="shared" ref="K67:K130" si="12">IF(AND((E67&gt;=H67),(E67&lt;I67)),"PASSO","NÃO PASSO")</f>
        <v>NÃO PASSO</v>
      </c>
    </row>
    <row r="68" spans="1:11" x14ac:dyDescent="0.3">
      <c r="A68">
        <v>15880</v>
      </c>
      <c r="B68">
        <v>1384</v>
      </c>
      <c r="C68">
        <v>4648</v>
      </c>
      <c r="D68">
        <f t="shared" si="7"/>
        <v>21912</v>
      </c>
      <c r="E68">
        <f t="shared" si="8"/>
        <v>16085</v>
      </c>
      <c r="F68">
        <f t="shared" si="8"/>
        <v>1385</v>
      </c>
      <c r="G68">
        <f t="shared" si="8"/>
        <v>4599</v>
      </c>
      <c r="H68">
        <f t="shared" si="9"/>
        <v>16782.5</v>
      </c>
      <c r="I68">
        <f t="shared" si="10"/>
        <v>19902</v>
      </c>
      <c r="J68">
        <f t="shared" si="11"/>
        <v>13663</v>
      </c>
      <c r="K68" t="str">
        <f t="shared" si="12"/>
        <v>NÃO PASSO</v>
      </c>
    </row>
    <row r="69" spans="1:11" x14ac:dyDescent="0.3">
      <c r="A69">
        <v>16080</v>
      </c>
      <c r="B69">
        <v>1384</v>
      </c>
      <c r="C69">
        <v>4668</v>
      </c>
      <c r="D69">
        <f t="shared" si="7"/>
        <v>22132</v>
      </c>
      <c r="E69">
        <f t="shared" si="8"/>
        <v>16180</v>
      </c>
      <c r="F69">
        <f t="shared" si="8"/>
        <v>1353</v>
      </c>
      <c r="G69">
        <f t="shared" si="8"/>
        <v>4555</v>
      </c>
      <c r="H69">
        <f t="shared" si="9"/>
        <v>16782.5</v>
      </c>
      <c r="I69">
        <f t="shared" si="10"/>
        <v>19902</v>
      </c>
      <c r="J69">
        <f t="shared" si="11"/>
        <v>13663</v>
      </c>
      <c r="K69" t="str">
        <f t="shared" si="12"/>
        <v>NÃO PASSO</v>
      </c>
    </row>
    <row r="70" spans="1:11" x14ac:dyDescent="0.3">
      <c r="A70">
        <v>16156</v>
      </c>
      <c r="B70">
        <v>1464</v>
      </c>
      <c r="C70">
        <v>4720</v>
      </c>
      <c r="D70">
        <f t="shared" si="7"/>
        <v>22340</v>
      </c>
      <c r="E70">
        <f t="shared" si="8"/>
        <v>16139</v>
      </c>
      <c r="F70">
        <f t="shared" si="8"/>
        <v>1279</v>
      </c>
      <c r="G70">
        <f t="shared" si="8"/>
        <v>4537</v>
      </c>
      <c r="H70">
        <f t="shared" si="9"/>
        <v>16782.5</v>
      </c>
      <c r="I70">
        <f t="shared" si="10"/>
        <v>19902</v>
      </c>
      <c r="J70">
        <f t="shared" si="11"/>
        <v>13663</v>
      </c>
      <c r="K70" t="str">
        <f t="shared" si="12"/>
        <v>NÃO PASSO</v>
      </c>
    </row>
    <row r="71" spans="1:11" x14ac:dyDescent="0.3">
      <c r="A71">
        <v>16224</v>
      </c>
      <c r="B71">
        <v>1308</v>
      </c>
      <c r="C71">
        <v>4360</v>
      </c>
      <c r="D71">
        <f t="shared" si="7"/>
        <v>21892</v>
      </c>
      <c r="E71">
        <f t="shared" si="8"/>
        <v>16171</v>
      </c>
      <c r="F71">
        <f t="shared" si="8"/>
        <v>1157</v>
      </c>
      <c r="G71">
        <f t="shared" si="8"/>
        <v>4580</v>
      </c>
      <c r="H71">
        <f t="shared" si="9"/>
        <v>16782.5</v>
      </c>
      <c r="I71">
        <f t="shared" si="10"/>
        <v>19902</v>
      </c>
      <c r="J71">
        <f t="shared" si="11"/>
        <v>13663</v>
      </c>
      <c r="K71" t="str">
        <f t="shared" si="12"/>
        <v>NÃO PASSO</v>
      </c>
    </row>
    <row r="72" spans="1:11" x14ac:dyDescent="0.3">
      <c r="A72">
        <v>16260</v>
      </c>
      <c r="B72">
        <v>1256</v>
      </c>
      <c r="C72">
        <v>4472</v>
      </c>
      <c r="D72">
        <f t="shared" si="7"/>
        <v>21988</v>
      </c>
      <c r="E72">
        <f t="shared" si="8"/>
        <v>16217</v>
      </c>
      <c r="F72">
        <f t="shared" si="8"/>
        <v>1037</v>
      </c>
      <c r="G72">
        <f t="shared" si="8"/>
        <v>4726</v>
      </c>
      <c r="H72">
        <f t="shared" si="9"/>
        <v>16782.5</v>
      </c>
      <c r="I72">
        <f t="shared" si="10"/>
        <v>19902</v>
      </c>
      <c r="J72">
        <f t="shared" si="11"/>
        <v>13663</v>
      </c>
      <c r="K72" t="str">
        <f t="shared" si="12"/>
        <v>NÃO PASSO</v>
      </c>
    </row>
    <row r="73" spans="1:11" x14ac:dyDescent="0.3">
      <c r="A73">
        <v>15916</v>
      </c>
      <c r="B73">
        <v>1088</v>
      </c>
      <c r="C73">
        <v>4596</v>
      </c>
      <c r="D73">
        <f t="shared" si="7"/>
        <v>21600</v>
      </c>
      <c r="E73">
        <f t="shared" si="8"/>
        <v>16250</v>
      </c>
      <c r="F73">
        <f t="shared" si="8"/>
        <v>916</v>
      </c>
      <c r="G73">
        <f t="shared" si="8"/>
        <v>4905</v>
      </c>
      <c r="H73">
        <f t="shared" si="9"/>
        <v>16782.5</v>
      </c>
      <c r="I73">
        <f t="shared" si="10"/>
        <v>19902</v>
      </c>
      <c r="J73">
        <f t="shared" si="11"/>
        <v>13663</v>
      </c>
      <c r="K73" t="str">
        <f t="shared" si="12"/>
        <v>NÃO PASSO</v>
      </c>
    </row>
    <row r="74" spans="1:11" x14ac:dyDescent="0.3">
      <c r="A74">
        <v>16284</v>
      </c>
      <c r="B74">
        <v>976</v>
      </c>
      <c r="C74">
        <v>4892</v>
      </c>
      <c r="D74">
        <f t="shared" si="7"/>
        <v>22152</v>
      </c>
      <c r="E74">
        <f t="shared" si="8"/>
        <v>16356</v>
      </c>
      <c r="F74">
        <f t="shared" si="8"/>
        <v>860</v>
      </c>
      <c r="G74">
        <f t="shared" si="8"/>
        <v>5024</v>
      </c>
      <c r="H74">
        <f t="shared" si="9"/>
        <v>16782.5</v>
      </c>
      <c r="I74">
        <f t="shared" si="10"/>
        <v>19902</v>
      </c>
      <c r="J74">
        <f t="shared" si="11"/>
        <v>13663</v>
      </c>
      <c r="K74" t="str">
        <f t="shared" si="12"/>
        <v>NÃO PASSO</v>
      </c>
    </row>
    <row r="75" spans="1:11" x14ac:dyDescent="0.3">
      <c r="A75">
        <v>16408</v>
      </c>
      <c r="B75">
        <v>828</v>
      </c>
      <c r="C75">
        <v>4944</v>
      </c>
      <c r="D75">
        <f t="shared" si="7"/>
        <v>22180</v>
      </c>
      <c r="E75">
        <f t="shared" si="8"/>
        <v>16413</v>
      </c>
      <c r="F75">
        <f t="shared" si="8"/>
        <v>857</v>
      </c>
      <c r="G75">
        <f t="shared" si="8"/>
        <v>5073</v>
      </c>
      <c r="H75">
        <f t="shared" si="9"/>
        <v>16782.5</v>
      </c>
      <c r="I75">
        <f t="shared" si="10"/>
        <v>19902</v>
      </c>
      <c r="J75">
        <f t="shared" si="11"/>
        <v>13663</v>
      </c>
      <c r="K75" t="str">
        <f t="shared" si="12"/>
        <v>NÃO PASSO</v>
      </c>
    </row>
    <row r="76" spans="1:11" x14ac:dyDescent="0.3">
      <c r="A76">
        <v>16392</v>
      </c>
      <c r="B76">
        <v>772</v>
      </c>
      <c r="C76">
        <v>5188</v>
      </c>
      <c r="D76">
        <f t="shared" si="7"/>
        <v>22352</v>
      </c>
      <c r="E76">
        <f t="shared" si="8"/>
        <v>16490</v>
      </c>
      <c r="F76">
        <f t="shared" si="8"/>
        <v>877</v>
      </c>
      <c r="G76">
        <f t="shared" si="8"/>
        <v>5117</v>
      </c>
      <c r="H76">
        <f t="shared" si="9"/>
        <v>16782.5</v>
      </c>
      <c r="I76">
        <f t="shared" si="10"/>
        <v>19902</v>
      </c>
      <c r="J76">
        <f t="shared" si="11"/>
        <v>13663</v>
      </c>
      <c r="K76" t="str">
        <f t="shared" si="12"/>
        <v>NÃO PASSO</v>
      </c>
    </row>
    <row r="77" spans="1:11" x14ac:dyDescent="0.3">
      <c r="A77">
        <v>16340</v>
      </c>
      <c r="B77">
        <v>864</v>
      </c>
      <c r="C77">
        <v>5072</v>
      </c>
      <c r="D77">
        <f t="shared" si="7"/>
        <v>22276</v>
      </c>
      <c r="E77">
        <f t="shared" si="8"/>
        <v>16551</v>
      </c>
      <c r="F77">
        <f t="shared" si="8"/>
        <v>955</v>
      </c>
      <c r="G77">
        <f t="shared" si="8"/>
        <v>5130</v>
      </c>
      <c r="H77">
        <f t="shared" si="9"/>
        <v>16782.5</v>
      </c>
      <c r="I77">
        <f t="shared" si="10"/>
        <v>19902</v>
      </c>
      <c r="J77">
        <f t="shared" si="11"/>
        <v>13663</v>
      </c>
      <c r="K77" t="str">
        <f t="shared" si="12"/>
        <v>NÃO PASSO</v>
      </c>
    </row>
    <row r="78" spans="1:11" x14ac:dyDescent="0.3">
      <c r="A78">
        <v>16512</v>
      </c>
      <c r="B78">
        <v>964</v>
      </c>
      <c r="C78">
        <v>5088</v>
      </c>
      <c r="D78">
        <f t="shared" si="7"/>
        <v>22564</v>
      </c>
      <c r="E78">
        <f t="shared" si="8"/>
        <v>16594</v>
      </c>
      <c r="F78">
        <f t="shared" si="8"/>
        <v>1050</v>
      </c>
      <c r="G78">
        <f t="shared" si="8"/>
        <v>5170</v>
      </c>
      <c r="H78">
        <f t="shared" si="9"/>
        <v>16782.5</v>
      </c>
      <c r="I78">
        <f t="shared" si="10"/>
        <v>19902</v>
      </c>
      <c r="J78">
        <f t="shared" si="11"/>
        <v>13663</v>
      </c>
      <c r="K78" t="str">
        <f t="shared" si="12"/>
        <v>NÃO PASSO</v>
      </c>
    </row>
    <row r="79" spans="1:11" x14ac:dyDescent="0.3">
      <c r="A79">
        <v>16716</v>
      </c>
      <c r="B79">
        <v>908</v>
      </c>
      <c r="C79">
        <v>5120</v>
      </c>
      <c r="D79">
        <f t="shared" si="7"/>
        <v>22744</v>
      </c>
      <c r="E79">
        <f t="shared" si="8"/>
        <v>16582</v>
      </c>
      <c r="F79">
        <f t="shared" si="8"/>
        <v>1202</v>
      </c>
      <c r="G79">
        <f t="shared" si="8"/>
        <v>5229</v>
      </c>
      <c r="H79">
        <f t="shared" si="9"/>
        <v>16782.5</v>
      </c>
      <c r="I79">
        <f t="shared" si="10"/>
        <v>19902</v>
      </c>
      <c r="J79">
        <f t="shared" si="11"/>
        <v>13663</v>
      </c>
      <c r="K79" t="str">
        <f t="shared" si="12"/>
        <v>NÃO PASSO</v>
      </c>
    </row>
    <row r="80" spans="1:11" x14ac:dyDescent="0.3">
      <c r="A80">
        <v>16636</v>
      </c>
      <c r="B80">
        <v>1084</v>
      </c>
      <c r="C80">
        <v>5240</v>
      </c>
      <c r="D80">
        <f t="shared" si="7"/>
        <v>22960</v>
      </c>
      <c r="E80">
        <f t="shared" si="8"/>
        <v>16530</v>
      </c>
      <c r="F80">
        <f t="shared" si="8"/>
        <v>1379</v>
      </c>
      <c r="G80">
        <f t="shared" si="8"/>
        <v>5254</v>
      </c>
      <c r="H80">
        <f t="shared" si="9"/>
        <v>16782.5</v>
      </c>
      <c r="I80">
        <f t="shared" si="10"/>
        <v>19902</v>
      </c>
      <c r="J80">
        <f t="shared" si="11"/>
        <v>13663</v>
      </c>
      <c r="K80" t="str">
        <f t="shared" si="12"/>
        <v>NÃO PASSO</v>
      </c>
    </row>
    <row r="81" spans="1:11" x14ac:dyDescent="0.3">
      <c r="A81">
        <v>16512</v>
      </c>
      <c r="B81">
        <v>1244</v>
      </c>
      <c r="C81">
        <v>5232</v>
      </c>
      <c r="D81">
        <f t="shared" si="7"/>
        <v>22988</v>
      </c>
      <c r="E81">
        <f t="shared" si="8"/>
        <v>16683</v>
      </c>
      <c r="F81">
        <f t="shared" si="8"/>
        <v>1479</v>
      </c>
      <c r="G81">
        <f t="shared" si="8"/>
        <v>5182</v>
      </c>
      <c r="H81">
        <f t="shared" si="9"/>
        <v>16782.5</v>
      </c>
      <c r="I81">
        <f t="shared" si="10"/>
        <v>19902</v>
      </c>
      <c r="J81">
        <f t="shared" si="11"/>
        <v>13663</v>
      </c>
      <c r="K81" t="str">
        <f t="shared" si="12"/>
        <v>NÃO PASSO</v>
      </c>
    </row>
    <row r="82" spans="1:11" x14ac:dyDescent="0.3">
      <c r="A82">
        <v>16464</v>
      </c>
      <c r="B82">
        <v>1572</v>
      </c>
      <c r="C82">
        <v>5324</v>
      </c>
      <c r="D82">
        <f t="shared" si="7"/>
        <v>23360</v>
      </c>
      <c r="E82">
        <f t="shared" si="8"/>
        <v>17064</v>
      </c>
      <c r="F82">
        <f t="shared" si="8"/>
        <v>1480</v>
      </c>
      <c r="G82">
        <f t="shared" si="8"/>
        <v>5067</v>
      </c>
      <c r="H82">
        <f t="shared" si="9"/>
        <v>16782.5</v>
      </c>
      <c r="I82">
        <f t="shared" si="10"/>
        <v>19902</v>
      </c>
      <c r="J82">
        <f t="shared" si="11"/>
        <v>13663</v>
      </c>
      <c r="K82" t="str">
        <f t="shared" si="12"/>
        <v>PASSO</v>
      </c>
    </row>
    <row r="83" spans="1:11" x14ac:dyDescent="0.3">
      <c r="A83">
        <v>16508</v>
      </c>
      <c r="B83">
        <v>1616</v>
      </c>
      <c r="C83">
        <v>5220</v>
      </c>
      <c r="D83">
        <f t="shared" si="7"/>
        <v>23344</v>
      </c>
      <c r="E83">
        <f t="shared" si="8"/>
        <v>17612</v>
      </c>
      <c r="F83">
        <f t="shared" si="8"/>
        <v>1461</v>
      </c>
      <c r="G83">
        <f t="shared" si="8"/>
        <v>4833</v>
      </c>
      <c r="H83">
        <f t="shared" si="9"/>
        <v>16782.5</v>
      </c>
      <c r="I83">
        <f t="shared" si="10"/>
        <v>19902</v>
      </c>
      <c r="J83">
        <f t="shared" si="11"/>
        <v>13663</v>
      </c>
      <c r="K83" t="str">
        <f t="shared" si="12"/>
        <v>PASSO</v>
      </c>
    </row>
    <row r="84" spans="1:11" x14ac:dyDescent="0.3">
      <c r="A84">
        <v>17248</v>
      </c>
      <c r="B84">
        <v>1484</v>
      </c>
      <c r="C84">
        <v>4952</v>
      </c>
      <c r="D84">
        <f t="shared" si="7"/>
        <v>23684</v>
      </c>
      <c r="E84">
        <f t="shared" si="8"/>
        <v>18280</v>
      </c>
      <c r="F84">
        <f t="shared" si="8"/>
        <v>1510</v>
      </c>
      <c r="G84">
        <f t="shared" si="8"/>
        <v>4534</v>
      </c>
      <c r="H84">
        <f t="shared" si="9"/>
        <v>16782.5</v>
      </c>
      <c r="I84">
        <f t="shared" si="10"/>
        <v>19902</v>
      </c>
      <c r="J84">
        <f t="shared" si="11"/>
        <v>13663</v>
      </c>
      <c r="K84" t="str">
        <f t="shared" si="12"/>
        <v>PASSO</v>
      </c>
    </row>
    <row r="85" spans="1:11" x14ac:dyDescent="0.3">
      <c r="A85">
        <v>18036</v>
      </c>
      <c r="B85">
        <v>1248</v>
      </c>
      <c r="C85">
        <v>4772</v>
      </c>
      <c r="D85">
        <f t="shared" si="7"/>
        <v>24056</v>
      </c>
      <c r="E85">
        <f t="shared" si="8"/>
        <v>18914</v>
      </c>
      <c r="F85">
        <f t="shared" si="8"/>
        <v>1547</v>
      </c>
      <c r="G85">
        <f t="shared" si="8"/>
        <v>4298</v>
      </c>
      <c r="H85">
        <f t="shared" si="9"/>
        <v>16782.5</v>
      </c>
      <c r="I85">
        <f t="shared" si="10"/>
        <v>19902</v>
      </c>
      <c r="J85">
        <f t="shared" si="11"/>
        <v>13663</v>
      </c>
      <c r="K85" t="str">
        <f t="shared" si="12"/>
        <v>PASSO</v>
      </c>
    </row>
    <row r="86" spans="1:11" x14ac:dyDescent="0.3">
      <c r="A86">
        <v>18656</v>
      </c>
      <c r="B86">
        <v>1496</v>
      </c>
      <c r="C86">
        <v>4388</v>
      </c>
      <c r="D86">
        <f t="shared" si="7"/>
        <v>24540</v>
      </c>
      <c r="E86">
        <f t="shared" si="8"/>
        <v>19522</v>
      </c>
      <c r="F86">
        <f t="shared" si="8"/>
        <v>1554</v>
      </c>
      <c r="G86">
        <f t="shared" si="8"/>
        <v>4034</v>
      </c>
      <c r="H86">
        <f t="shared" si="9"/>
        <v>16782.5</v>
      </c>
      <c r="I86">
        <f t="shared" si="10"/>
        <v>19902</v>
      </c>
      <c r="J86">
        <f t="shared" si="11"/>
        <v>13663</v>
      </c>
      <c r="K86" t="str">
        <f t="shared" si="12"/>
        <v>PASSO</v>
      </c>
    </row>
    <row r="87" spans="1:11" x14ac:dyDescent="0.3">
      <c r="A87">
        <v>19180</v>
      </c>
      <c r="B87">
        <v>1812</v>
      </c>
      <c r="C87">
        <v>4024</v>
      </c>
      <c r="D87">
        <f t="shared" si="7"/>
        <v>25016</v>
      </c>
      <c r="E87">
        <f t="shared" si="8"/>
        <v>19902</v>
      </c>
      <c r="F87">
        <f t="shared" si="8"/>
        <v>1511</v>
      </c>
      <c r="G87">
        <f t="shared" si="8"/>
        <v>3750</v>
      </c>
      <c r="H87">
        <f t="shared" si="9"/>
        <v>16782.5</v>
      </c>
      <c r="I87">
        <f t="shared" si="10"/>
        <v>19902</v>
      </c>
      <c r="J87">
        <f t="shared" si="11"/>
        <v>13663</v>
      </c>
      <c r="K87" t="str">
        <f t="shared" si="12"/>
        <v>NÃO PASSO</v>
      </c>
    </row>
    <row r="88" spans="1:11" x14ac:dyDescent="0.3">
      <c r="A88">
        <v>19784</v>
      </c>
      <c r="B88">
        <v>1632</v>
      </c>
      <c r="C88">
        <v>4008</v>
      </c>
      <c r="D88">
        <f t="shared" si="7"/>
        <v>25424</v>
      </c>
      <c r="E88">
        <f t="shared" si="8"/>
        <v>19786</v>
      </c>
      <c r="F88">
        <f t="shared" si="8"/>
        <v>1302</v>
      </c>
      <c r="G88">
        <f t="shared" si="8"/>
        <v>3609</v>
      </c>
      <c r="H88">
        <f t="shared" si="9"/>
        <v>16724.5</v>
      </c>
      <c r="I88">
        <f t="shared" si="10"/>
        <v>19786</v>
      </c>
      <c r="J88">
        <f t="shared" si="11"/>
        <v>13663</v>
      </c>
      <c r="K88" t="str">
        <f t="shared" si="12"/>
        <v>NÃO PASSO</v>
      </c>
    </row>
    <row r="89" spans="1:11" x14ac:dyDescent="0.3">
      <c r="A89">
        <v>20468</v>
      </c>
      <c r="B89">
        <v>1276</v>
      </c>
      <c r="C89">
        <v>3716</v>
      </c>
      <c r="D89">
        <f t="shared" si="7"/>
        <v>25460</v>
      </c>
      <c r="E89">
        <f t="shared" si="8"/>
        <v>19264</v>
      </c>
      <c r="F89">
        <f t="shared" si="8"/>
        <v>1036</v>
      </c>
      <c r="G89">
        <f t="shared" si="8"/>
        <v>3493</v>
      </c>
      <c r="H89">
        <f t="shared" si="9"/>
        <v>16463.5</v>
      </c>
      <c r="I89">
        <f t="shared" si="10"/>
        <v>19264</v>
      </c>
      <c r="J89">
        <f t="shared" si="11"/>
        <v>13663</v>
      </c>
      <c r="K89" t="str">
        <f t="shared" si="12"/>
        <v>NÃO PASSO</v>
      </c>
    </row>
    <row r="90" spans="1:11" x14ac:dyDescent="0.3">
      <c r="A90">
        <v>20176</v>
      </c>
      <c r="B90">
        <v>1324</v>
      </c>
      <c r="C90">
        <v>3252</v>
      </c>
      <c r="D90">
        <f t="shared" si="7"/>
        <v>24752</v>
      </c>
      <c r="E90">
        <f t="shared" si="8"/>
        <v>18338</v>
      </c>
      <c r="F90">
        <f t="shared" si="8"/>
        <v>870</v>
      </c>
      <c r="G90">
        <f t="shared" si="8"/>
        <v>3525</v>
      </c>
      <c r="H90">
        <f t="shared" si="9"/>
        <v>16000.5</v>
      </c>
      <c r="I90">
        <f t="shared" si="10"/>
        <v>18338</v>
      </c>
      <c r="J90">
        <f t="shared" si="11"/>
        <v>13663</v>
      </c>
      <c r="K90" t="str">
        <f t="shared" si="12"/>
        <v>NÃO PASSO</v>
      </c>
    </row>
    <row r="91" spans="1:11" x14ac:dyDescent="0.3">
      <c r="A91">
        <v>18716</v>
      </c>
      <c r="B91">
        <v>976</v>
      </c>
      <c r="C91">
        <v>3460</v>
      </c>
      <c r="D91">
        <f t="shared" si="7"/>
        <v>23152</v>
      </c>
      <c r="E91">
        <f t="shared" si="8"/>
        <v>17245</v>
      </c>
      <c r="F91">
        <f t="shared" si="8"/>
        <v>634</v>
      </c>
      <c r="G91">
        <f t="shared" si="8"/>
        <v>3713</v>
      </c>
      <c r="H91">
        <f t="shared" si="9"/>
        <v>15616.5</v>
      </c>
      <c r="I91">
        <f t="shared" si="10"/>
        <v>17570</v>
      </c>
      <c r="J91">
        <f t="shared" si="11"/>
        <v>13663</v>
      </c>
      <c r="K91" t="str">
        <f t="shared" si="12"/>
        <v>PASSO</v>
      </c>
    </row>
    <row r="92" spans="1:11" x14ac:dyDescent="0.3">
      <c r="A92">
        <v>17696</v>
      </c>
      <c r="B92">
        <v>568</v>
      </c>
      <c r="C92">
        <v>3544</v>
      </c>
      <c r="D92">
        <f t="shared" si="7"/>
        <v>21808</v>
      </c>
      <c r="E92">
        <f t="shared" si="8"/>
        <v>16274</v>
      </c>
      <c r="F92">
        <f t="shared" si="8"/>
        <v>477</v>
      </c>
      <c r="G92">
        <f t="shared" si="8"/>
        <v>3912</v>
      </c>
      <c r="H92">
        <f t="shared" si="9"/>
        <v>15616.5</v>
      </c>
      <c r="I92">
        <f t="shared" si="10"/>
        <v>17570</v>
      </c>
      <c r="J92">
        <f t="shared" si="11"/>
        <v>13663</v>
      </c>
      <c r="K92" t="str">
        <f t="shared" si="12"/>
        <v>PASSO</v>
      </c>
    </row>
    <row r="93" spans="1:11" x14ac:dyDescent="0.3">
      <c r="A93">
        <v>16764</v>
      </c>
      <c r="B93">
        <v>612</v>
      </c>
      <c r="C93">
        <v>3844</v>
      </c>
      <c r="D93">
        <f t="shared" si="7"/>
        <v>21220</v>
      </c>
      <c r="E93">
        <f t="shared" si="8"/>
        <v>15358</v>
      </c>
      <c r="F93">
        <f t="shared" si="8"/>
        <v>433</v>
      </c>
      <c r="G93">
        <f t="shared" si="8"/>
        <v>4099</v>
      </c>
      <c r="H93">
        <f t="shared" si="9"/>
        <v>15616.5</v>
      </c>
      <c r="I93">
        <f t="shared" si="10"/>
        <v>17570</v>
      </c>
      <c r="J93">
        <f t="shared" si="11"/>
        <v>13663</v>
      </c>
      <c r="K93" t="str">
        <f t="shared" si="12"/>
        <v>NÃO PASSO</v>
      </c>
    </row>
    <row r="94" spans="1:11" x14ac:dyDescent="0.3">
      <c r="A94">
        <v>15804</v>
      </c>
      <c r="B94">
        <v>380</v>
      </c>
      <c r="C94">
        <v>4004</v>
      </c>
      <c r="D94">
        <f t="shared" si="7"/>
        <v>20188</v>
      </c>
      <c r="E94">
        <f t="shared" si="8"/>
        <v>14552</v>
      </c>
      <c r="F94">
        <f t="shared" si="8"/>
        <v>426</v>
      </c>
      <c r="G94">
        <f t="shared" si="8"/>
        <v>4134</v>
      </c>
      <c r="H94">
        <f t="shared" si="9"/>
        <v>15616.5</v>
      </c>
      <c r="I94">
        <f t="shared" si="10"/>
        <v>17570</v>
      </c>
      <c r="J94">
        <f t="shared" si="11"/>
        <v>13663</v>
      </c>
      <c r="K94" t="str">
        <f t="shared" si="12"/>
        <v>NÃO PASSO</v>
      </c>
    </row>
    <row r="95" spans="1:11" x14ac:dyDescent="0.3">
      <c r="A95">
        <v>14832</v>
      </c>
      <c r="B95">
        <v>348</v>
      </c>
      <c r="C95">
        <v>4256</v>
      </c>
      <c r="D95">
        <f t="shared" si="7"/>
        <v>19436</v>
      </c>
      <c r="E95">
        <f t="shared" si="8"/>
        <v>13966</v>
      </c>
      <c r="F95">
        <f t="shared" si="8"/>
        <v>529</v>
      </c>
      <c r="G95">
        <f t="shared" si="8"/>
        <v>4069</v>
      </c>
      <c r="H95">
        <f t="shared" si="9"/>
        <v>15616.5</v>
      </c>
      <c r="I95">
        <f t="shared" si="10"/>
        <v>17570</v>
      </c>
      <c r="J95">
        <f t="shared" si="11"/>
        <v>13663</v>
      </c>
      <c r="K95" t="str">
        <f t="shared" si="12"/>
        <v>NÃO PASSO</v>
      </c>
    </row>
    <row r="96" spans="1:11" x14ac:dyDescent="0.3">
      <c r="A96">
        <v>14032</v>
      </c>
      <c r="B96">
        <v>392</v>
      </c>
      <c r="C96">
        <v>4292</v>
      </c>
      <c r="D96">
        <f t="shared" si="7"/>
        <v>18716</v>
      </c>
      <c r="E96">
        <f t="shared" si="8"/>
        <v>13663</v>
      </c>
      <c r="F96">
        <f t="shared" si="8"/>
        <v>674</v>
      </c>
      <c r="G96">
        <f t="shared" si="8"/>
        <v>3933</v>
      </c>
      <c r="H96">
        <f t="shared" si="9"/>
        <v>15616.5</v>
      </c>
      <c r="I96">
        <f t="shared" si="10"/>
        <v>17570</v>
      </c>
      <c r="J96">
        <f t="shared" si="11"/>
        <v>13663</v>
      </c>
      <c r="K96" t="str">
        <f t="shared" si="12"/>
        <v>NÃO PASSO</v>
      </c>
    </row>
    <row r="97" spans="1:11" x14ac:dyDescent="0.3">
      <c r="A97">
        <v>13540</v>
      </c>
      <c r="B97">
        <v>584</v>
      </c>
      <c r="C97">
        <v>3984</v>
      </c>
      <c r="D97">
        <f t="shared" si="7"/>
        <v>18108</v>
      </c>
      <c r="E97">
        <f t="shared" si="8"/>
        <v>13733</v>
      </c>
      <c r="F97">
        <f t="shared" si="8"/>
        <v>834</v>
      </c>
      <c r="G97">
        <f t="shared" si="8"/>
        <v>3716</v>
      </c>
      <c r="H97">
        <f t="shared" si="9"/>
        <v>15651.5</v>
      </c>
      <c r="I97">
        <f t="shared" si="10"/>
        <v>17570</v>
      </c>
      <c r="J97">
        <f t="shared" si="11"/>
        <v>13733</v>
      </c>
      <c r="K97" t="str">
        <f t="shared" si="12"/>
        <v>NÃO PASSO</v>
      </c>
    </row>
    <row r="98" spans="1:11" x14ac:dyDescent="0.3">
      <c r="A98">
        <v>13460</v>
      </c>
      <c r="B98">
        <v>792</v>
      </c>
      <c r="C98">
        <v>3744</v>
      </c>
      <c r="D98">
        <f t="shared" si="7"/>
        <v>17996</v>
      </c>
      <c r="E98">
        <f t="shared" si="8"/>
        <v>14076</v>
      </c>
      <c r="F98">
        <f t="shared" si="8"/>
        <v>941</v>
      </c>
      <c r="G98">
        <f t="shared" si="8"/>
        <v>3459</v>
      </c>
      <c r="H98">
        <f t="shared" si="9"/>
        <v>15823</v>
      </c>
      <c r="I98">
        <f t="shared" si="10"/>
        <v>17570</v>
      </c>
      <c r="J98">
        <f t="shared" si="11"/>
        <v>14076</v>
      </c>
      <c r="K98" t="str">
        <f t="shared" si="12"/>
        <v>NÃO PASSO</v>
      </c>
    </row>
    <row r="99" spans="1:11" x14ac:dyDescent="0.3">
      <c r="A99">
        <v>13620</v>
      </c>
      <c r="B99">
        <v>928</v>
      </c>
      <c r="C99">
        <v>3712</v>
      </c>
      <c r="D99">
        <f t="shared" si="7"/>
        <v>18260</v>
      </c>
      <c r="E99">
        <f t="shared" si="8"/>
        <v>14516</v>
      </c>
      <c r="F99">
        <f t="shared" si="8"/>
        <v>934</v>
      </c>
      <c r="G99">
        <f t="shared" si="8"/>
        <v>3205</v>
      </c>
      <c r="H99">
        <f t="shared" si="9"/>
        <v>16043</v>
      </c>
      <c r="I99">
        <f t="shared" si="10"/>
        <v>17570</v>
      </c>
      <c r="J99">
        <f t="shared" si="11"/>
        <v>14516</v>
      </c>
      <c r="K99" t="str">
        <f t="shared" si="12"/>
        <v>NÃO PASSO</v>
      </c>
    </row>
    <row r="100" spans="1:11" x14ac:dyDescent="0.3">
      <c r="A100">
        <v>14312</v>
      </c>
      <c r="B100">
        <v>1032</v>
      </c>
      <c r="C100">
        <v>3424</v>
      </c>
      <c r="D100">
        <f t="shared" si="7"/>
        <v>18768</v>
      </c>
      <c r="E100">
        <f t="shared" si="8"/>
        <v>14903</v>
      </c>
      <c r="F100">
        <f t="shared" si="8"/>
        <v>683</v>
      </c>
      <c r="G100">
        <f t="shared" si="8"/>
        <v>2912</v>
      </c>
      <c r="H100">
        <f t="shared" si="9"/>
        <v>16218</v>
      </c>
      <c r="I100">
        <f t="shared" si="10"/>
        <v>17570</v>
      </c>
      <c r="J100">
        <f t="shared" si="11"/>
        <v>14866</v>
      </c>
      <c r="K100" t="str">
        <f t="shared" si="12"/>
        <v>NÃO PASSO</v>
      </c>
    </row>
    <row r="101" spans="1:11" x14ac:dyDescent="0.3">
      <c r="A101">
        <v>14912</v>
      </c>
      <c r="B101">
        <v>1012</v>
      </c>
      <c r="C101">
        <v>2956</v>
      </c>
      <c r="D101">
        <f t="shared" si="7"/>
        <v>18880</v>
      </c>
      <c r="E101">
        <f t="shared" si="8"/>
        <v>15085</v>
      </c>
      <c r="F101">
        <f t="shared" si="8"/>
        <v>203</v>
      </c>
      <c r="G101">
        <f t="shared" si="8"/>
        <v>2665</v>
      </c>
      <c r="H101">
        <f t="shared" si="9"/>
        <v>16218</v>
      </c>
      <c r="I101">
        <f t="shared" si="10"/>
        <v>17570</v>
      </c>
      <c r="J101">
        <f t="shared" si="11"/>
        <v>14866</v>
      </c>
      <c r="K101" t="str">
        <f t="shared" si="12"/>
        <v>NÃO PASSO</v>
      </c>
    </row>
    <row r="102" spans="1:11" x14ac:dyDescent="0.3">
      <c r="A102">
        <v>15220</v>
      </c>
      <c r="B102">
        <v>764</v>
      </c>
      <c r="C102">
        <v>2728</v>
      </c>
      <c r="D102">
        <f t="shared" si="7"/>
        <v>18712</v>
      </c>
      <c r="E102">
        <f t="shared" si="8"/>
        <v>15126</v>
      </c>
      <c r="F102">
        <f t="shared" si="8"/>
        <v>-503</v>
      </c>
      <c r="G102">
        <f t="shared" si="8"/>
        <v>2556</v>
      </c>
      <c r="H102">
        <f t="shared" si="9"/>
        <v>16218</v>
      </c>
      <c r="I102">
        <f t="shared" si="10"/>
        <v>17570</v>
      </c>
      <c r="J102">
        <f t="shared" si="11"/>
        <v>14866</v>
      </c>
      <c r="K102" t="str">
        <f t="shared" si="12"/>
        <v>NÃO PASSO</v>
      </c>
    </row>
    <row r="103" spans="1:11" x14ac:dyDescent="0.3">
      <c r="A103">
        <v>15168</v>
      </c>
      <c r="B103">
        <v>-76</v>
      </c>
      <c r="C103">
        <v>2540</v>
      </c>
      <c r="D103">
        <f t="shared" si="7"/>
        <v>17632</v>
      </c>
      <c r="E103">
        <f t="shared" si="8"/>
        <v>15025</v>
      </c>
      <c r="F103">
        <f t="shared" si="8"/>
        <v>-1377</v>
      </c>
      <c r="G103">
        <f t="shared" si="8"/>
        <v>2530</v>
      </c>
      <c r="H103">
        <f t="shared" si="9"/>
        <v>16218</v>
      </c>
      <c r="I103">
        <f t="shared" si="10"/>
        <v>17570</v>
      </c>
      <c r="J103">
        <f t="shared" si="11"/>
        <v>14866</v>
      </c>
      <c r="K103" t="str">
        <f t="shared" si="12"/>
        <v>NÃO PASSO</v>
      </c>
    </row>
    <row r="104" spans="1:11" x14ac:dyDescent="0.3">
      <c r="A104">
        <v>15040</v>
      </c>
      <c r="B104">
        <v>-888</v>
      </c>
      <c r="C104">
        <v>2436</v>
      </c>
      <c r="D104">
        <f t="shared" si="7"/>
        <v>16588</v>
      </c>
      <c r="E104">
        <f t="shared" si="8"/>
        <v>14950</v>
      </c>
      <c r="F104">
        <f t="shared" si="8"/>
        <v>-2165</v>
      </c>
      <c r="G104">
        <f t="shared" si="8"/>
        <v>2545</v>
      </c>
      <c r="H104">
        <f t="shared" si="9"/>
        <v>16218</v>
      </c>
      <c r="I104">
        <f t="shared" si="10"/>
        <v>17570</v>
      </c>
      <c r="J104">
        <f t="shared" si="11"/>
        <v>14866</v>
      </c>
      <c r="K104" t="str">
        <f t="shared" si="12"/>
        <v>NÃO PASSO</v>
      </c>
    </row>
    <row r="105" spans="1:11" x14ac:dyDescent="0.3">
      <c r="A105">
        <v>15076</v>
      </c>
      <c r="B105">
        <v>-1812</v>
      </c>
      <c r="C105">
        <v>2520</v>
      </c>
      <c r="D105">
        <f t="shared" si="7"/>
        <v>15784</v>
      </c>
      <c r="E105">
        <f t="shared" si="8"/>
        <v>14911</v>
      </c>
      <c r="F105">
        <f t="shared" si="8"/>
        <v>-2803</v>
      </c>
      <c r="G105">
        <f t="shared" si="8"/>
        <v>2574</v>
      </c>
      <c r="H105">
        <f t="shared" si="9"/>
        <v>16218</v>
      </c>
      <c r="I105">
        <f t="shared" si="10"/>
        <v>17570</v>
      </c>
      <c r="J105">
        <f t="shared" si="11"/>
        <v>14866</v>
      </c>
      <c r="K105" t="str">
        <f t="shared" si="12"/>
        <v>NÃO PASSO</v>
      </c>
    </row>
    <row r="106" spans="1:11" x14ac:dyDescent="0.3">
      <c r="A106">
        <v>14816</v>
      </c>
      <c r="B106">
        <v>-2732</v>
      </c>
      <c r="C106">
        <v>2624</v>
      </c>
      <c r="D106">
        <f t="shared" si="7"/>
        <v>14708</v>
      </c>
      <c r="E106">
        <f t="shared" si="8"/>
        <v>14866</v>
      </c>
      <c r="F106">
        <f t="shared" si="8"/>
        <v>-3176</v>
      </c>
      <c r="G106">
        <f t="shared" si="8"/>
        <v>2639</v>
      </c>
      <c r="H106">
        <f t="shared" si="9"/>
        <v>16218</v>
      </c>
      <c r="I106">
        <f t="shared" si="10"/>
        <v>17570</v>
      </c>
      <c r="J106">
        <f t="shared" si="11"/>
        <v>14866</v>
      </c>
      <c r="K106" t="str">
        <f t="shared" si="12"/>
        <v>NÃO PASSO</v>
      </c>
    </row>
    <row r="107" spans="1:11" x14ac:dyDescent="0.3">
      <c r="A107">
        <v>14868</v>
      </c>
      <c r="B107">
        <v>-3228</v>
      </c>
      <c r="C107">
        <v>2600</v>
      </c>
      <c r="D107">
        <f t="shared" si="7"/>
        <v>14240</v>
      </c>
      <c r="E107">
        <f t="shared" si="8"/>
        <v>14926</v>
      </c>
      <c r="F107">
        <f t="shared" si="8"/>
        <v>-3175</v>
      </c>
      <c r="G107">
        <f t="shared" si="8"/>
        <v>2672</v>
      </c>
      <c r="H107">
        <f t="shared" si="9"/>
        <v>16248</v>
      </c>
      <c r="I107">
        <f t="shared" si="10"/>
        <v>17570</v>
      </c>
      <c r="J107">
        <f t="shared" si="11"/>
        <v>14926</v>
      </c>
      <c r="K107" t="str">
        <f t="shared" si="12"/>
        <v>NÃO PASSO</v>
      </c>
    </row>
    <row r="108" spans="1:11" x14ac:dyDescent="0.3">
      <c r="A108">
        <v>14884</v>
      </c>
      <c r="B108">
        <v>-3440</v>
      </c>
      <c r="C108">
        <v>2552</v>
      </c>
      <c r="D108">
        <f t="shared" si="7"/>
        <v>13996</v>
      </c>
      <c r="E108">
        <f t="shared" si="8"/>
        <v>15168</v>
      </c>
      <c r="F108">
        <f t="shared" si="8"/>
        <v>-2841</v>
      </c>
      <c r="G108">
        <f t="shared" si="8"/>
        <v>2847</v>
      </c>
      <c r="H108">
        <f t="shared" si="9"/>
        <v>16367</v>
      </c>
      <c r="I108">
        <f t="shared" si="10"/>
        <v>17570</v>
      </c>
      <c r="J108">
        <f t="shared" si="11"/>
        <v>15164</v>
      </c>
      <c r="K108" t="str">
        <f t="shared" si="12"/>
        <v>NÃO PASSO</v>
      </c>
    </row>
    <row r="109" spans="1:11" x14ac:dyDescent="0.3">
      <c r="A109">
        <v>14896</v>
      </c>
      <c r="B109">
        <v>-3304</v>
      </c>
      <c r="C109">
        <v>2780</v>
      </c>
      <c r="D109">
        <f t="shared" si="7"/>
        <v>14372</v>
      </c>
      <c r="E109">
        <f t="shared" si="8"/>
        <v>15615</v>
      </c>
      <c r="F109">
        <f t="shared" si="8"/>
        <v>-2203</v>
      </c>
      <c r="G109">
        <f t="shared" si="8"/>
        <v>3089</v>
      </c>
      <c r="H109">
        <f t="shared" si="9"/>
        <v>16367</v>
      </c>
      <c r="I109">
        <f t="shared" si="10"/>
        <v>17570</v>
      </c>
      <c r="J109">
        <f t="shared" si="11"/>
        <v>15164</v>
      </c>
      <c r="K109" t="str">
        <f t="shared" si="12"/>
        <v>NÃO PASSO</v>
      </c>
    </row>
    <row r="110" spans="1:11" x14ac:dyDescent="0.3">
      <c r="A110">
        <v>15056</v>
      </c>
      <c r="B110">
        <v>-2728</v>
      </c>
      <c r="C110">
        <v>2756</v>
      </c>
      <c r="D110">
        <f t="shared" si="7"/>
        <v>15084</v>
      </c>
      <c r="E110">
        <f t="shared" si="8"/>
        <v>16265</v>
      </c>
      <c r="F110">
        <f t="shared" si="8"/>
        <v>-1413</v>
      </c>
      <c r="G110">
        <f t="shared" si="8"/>
        <v>3306</v>
      </c>
      <c r="H110">
        <f t="shared" si="9"/>
        <v>16367</v>
      </c>
      <c r="I110">
        <f t="shared" si="10"/>
        <v>17570</v>
      </c>
      <c r="J110">
        <f t="shared" si="11"/>
        <v>15164</v>
      </c>
      <c r="K110" t="str">
        <f t="shared" si="12"/>
        <v>NÃO PASSO</v>
      </c>
    </row>
    <row r="111" spans="1:11" x14ac:dyDescent="0.3">
      <c r="A111">
        <v>15836</v>
      </c>
      <c r="B111">
        <v>-1892</v>
      </c>
      <c r="C111">
        <v>3300</v>
      </c>
      <c r="D111">
        <f t="shared" si="7"/>
        <v>17244</v>
      </c>
      <c r="E111">
        <f t="shared" si="8"/>
        <v>16969</v>
      </c>
      <c r="F111">
        <f t="shared" si="8"/>
        <v>-680</v>
      </c>
      <c r="G111">
        <f t="shared" si="8"/>
        <v>3525</v>
      </c>
      <c r="H111">
        <f t="shared" si="9"/>
        <v>16367</v>
      </c>
      <c r="I111">
        <f t="shared" si="10"/>
        <v>17570</v>
      </c>
      <c r="J111">
        <f t="shared" si="11"/>
        <v>15164</v>
      </c>
      <c r="K111" t="str">
        <f t="shared" si="12"/>
        <v>PASSO</v>
      </c>
    </row>
    <row r="112" spans="1:11" x14ac:dyDescent="0.3">
      <c r="A112">
        <v>16672</v>
      </c>
      <c r="B112">
        <v>-888</v>
      </c>
      <c r="C112">
        <v>3520</v>
      </c>
      <c r="D112">
        <f t="shared" si="7"/>
        <v>19304</v>
      </c>
      <c r="E112">
        <f t="shared" si="8"/>
        <v>17434</v>
      </c>
      <c r="F112">
        <f t="shared" si="8"/>
        <v>-114</v>
      </c>
      <c r="G112">
        <f t="shared" si="8"/>
        <v>3682</v>
      </c>
      <c r="H112">
        <f t="shared" si="9"/>
        <v>16367</v>
      </c>
      <c r="I112">
        <f t="shared" si="10"/>
        <v>17570</v>
      </c>
      <c r="J112">
        <f t="shared" si="11"/>
        <v>15164</v>
      </c>
      <c r="K112" t="str">
        <f t="shared" si="12"/>
        <v>PASSO</v>
      </c>
    </row>
    <row r="113" spans="1:11" x14ac:dyDescent="0.3">
      <c r="A113">
        <v>17496</v>
      </c>
      <c r="B113">
        <v>-144</v>
      </c>
      <c r="C113">
        <v>3648</v>
      </c>
      <c r="D113">
        <f t="shared" si="7"/>
        <v>21000</v>
      </c>
      <c r="E113">
        <f t="shared" si="8"/>
        <v>17570</v>
      </c>
      <c r="F113">
        <f t="shared" si="8"/>
        <v>95</v>
      </c>
      <c r="G113">
        <f t="shared" si="8"/>
        <v>3804</v>
      </c>
      <c r="H113">
        <f t="shared" si="9"/>
        <v>16367</v>
      </c>
      <c r="I113">
        <f t="shared" si="10"/>
        <v>17570</v>
      </c>
      <c r="J113">
        <f t="shared" si="11"/>
        <v>15164</v>
      </c>
      <c r="K113" t="str">
        <f t="shared" si="12"/>
        <v>NÃO PASSO</v>
      </c>
    </row>
    <row r="114" spans="1:11" x14ac:dyDescent="0.3">
      <c r="A114">
        <v>17872</v>
      </c>
      <c r="B114">
        <v>204</v>
      </c>
      <c r="C114">
        <v>3632</v>
      </c>
      <c r="D114">
        <f t="shared" si="7"/>
        <v>21708</v>
      </c>
      <c r="E114">
        <f t="shared" si="8"/>
        <v>17380</v>
      </c>
      <c r="F114">
        <f t="shared" si="8"/>
        <v>96</v>
      </c>
      <c r="G114">
        <f t="shared" si="8"/>
        <v>3960</v>
      </c>
      <c r="H114">
        <f t="shared" si="9"/>
        <v>16272</v>
      </c>
      <c r="I114">
        <f t="shared" si="10"/>
        <v>17380</v>
      </c>
      <c r="J114">
        <f t="shared" si="11"/>
        <v>15164</v>
      </c>
      <c r="K114" t="str">
        <f t="shared" si="12"/>
        <v>NÃO PASSO</v>
      </c>
    </row>
    <row r="115" spans="1:11" x14ac:dyDescent="0.3">
      <c r="A115">
        <v>17696</v>
      </c>
      <c r="B115">
        <v>372</v>
      </c>
      <c r="C115">
        <v>3928</v>
      </c>
      <c r="D115">
        <f t="shared" si="7"/>
        <v>21996</v>
      </c>
      <c r="E115">
        <f t="shared" si="8"/>
        <v>16956</v>
      </c>
      <c r="F115">
        <f t="shared" si="8"/>
        <v>-81</v>
      </c>
      <c r="G115">
        <f t="shared" si="8"/>
        <v>4147</v>
      </c>
      <c r="H115">
        <f t="shared" si="9"/>
        <v>16202</v>
      </c>
      <c r="I115">
        <f t="shared" si="10"/>
        <v>17240</v>
      </c>
      <c r="J115">
        <f t="shared" si="11"/>
        <v>15164</v>
      </c>
      <c r="K115" t="str">
        <f t="shared" si="12"/>
        <v>PASSO</v>
      </c>
    </row>
    <row r="116" spans="1:11" x14ac:dyDescent="0.3">
      <c r="A116">
        <v>17216</v>
      </c>
      <c r="B116">
        <v>-52</v>
      </c>
      <c r="C116">
        <v>4008</v>
      </c>
      <c r="D116">
        <f t="shared" si="7"/>
        <v>21172</v>
      </c>
      <c r="E116">
        <f t="shared" si="8"/>
        <v>16470</v>
      </c>
      <c r="F116">
        <f t="shared" si="8"/>
        <v>-329</v>
      </c>
      <c r="G116">
        <f t="shared" si="8"/>
        <v>4213</v>
      </c>
      <c r="H116">
        <f t="shared" si="9"/>
        <v>16388</v>
      </c>
      <c r="I116">
        <f t="shared" si="10"/>
        <v>17612</v>
      </c>
      <c r="J116">
        <f t="shared" si="11"/>
        <v>15164</v>
      </c>
      <c r="K116" t="str">
        <f t="shared" si="12"/>
        <v>PASSO</v>
      </c>
    </row>
    <row r="117" spans="1:11" x14ac:dyDescent="0.3">
      <c r="A117">
        <v>16736</v>
      </c>
      <c r="B117">
        <v>-140</v>
      </c>
      <c r="C117">
        <v>4272</v>
      </c>
      <c r="D117">
        <f t="shared" si="7"/>
        <v>20868</v>
      </c>
      <c r="E117">
        <f t="shared" si="8"/>
        <v>16068</v>
      </c>
      <c r="F117">
        <f t="shared" si="8"/>
        <v>-473</v>
      </c>
      <c r="G117">
        <f t="shared" si="8"/>
        <v>4257</v>
      </c>
      <c r="H117">
        <f t="shared" si="9"/>
        <v>16602.5</v>
      </c>
      <c r="I117">
        <f t="shared" si="10"/>
        <v>18041</v>
      </c>
      <c r="J117">
        <f t="shared" si="11"/>
        <v>15164</v>
      </c>
      <c r="K117" t="str">
        <f t="shared" si="12"/>
        <v>NÃO PASSO</v>
      </c>
    </row>
    <row r="118" spans="1:11" x14ac:dyDescent="0.3">
      <c r="A118">
        <v>16176</v>
      </c>
      <c r="B118">
        <v>-504</v>
      </c>
      <c r="C118">
        <v>4380</v>
      </c>
      <c r="D118">
        <f t="shared" si="7"/>
        <v>20052</v>
      </c>
      <c r="E118">
        <f t="shared" si="8"/>
        <v>15776</v>
      </c>
      <c r="F118">
        <f t="shared" si="8"/>
        <v>-578</v>
      </c>
      <c r="G118">
        <f t="shared" si="8"/>
        <v>4245</v>
      </c>
      <c r="H118">
        <f t="shared" si="9"/>
        <v>16734</v>
      </c>
      <c r="I118">
        <f t="shared" si="10"/>
        <v>18304</v>
      </c>
      <c r="J118">
        <f t="shared" si="11"/>
        <v>15164</v>
      </c>
      <c r="K118" t="str">
        <f t="shared" si="12"/>
        <v>NÃO PASSO</v>
      </c>
    </row>
    <row r="119" spans="1:11" x14ac:dyDescent="0.3">
      <c r="A119">
        <v>15752</v>
      </c>
      <c r="B119">
        <v>-620</v>
      </c>
      <c r="C119">
        <v>4192</v>
      </c>
      <c r="D119">
        <f t="shared" si="7"/>
        <v>19324</v>
      </c>
      <c r="E119">
        <f t="shared" si="8"/>
        <v>15562</v>
      </c>
      <c r="F119">
        <f t="shared" si="8"/>
        <v>-568</v>
      </c>
      <c r="G119">
        <f t="shared" si="8"/>
        <v>4142</v>
      </c>
      <c r="H119">
        <f t="shared" si="9"/>
        <v>16822</v>
      </c>
      <c r="I119">
        <f t="shared" si="10"/>
        <v>18480</v>
      </c>
      <c r="J119">
        <f t="shared" si="11"/>
        <v>15164</v>
      </c>
      <c r="K119" t="str">
        <f t="shared" si="12"/>
        <v>NÃO PASSO</v>
      </c>
    </row>
    <row r="120" spans="1:11" x14ac:dyDescent="0.3">
      <c r="A120">
        <v>15608</v>
      </c>
      <c r="B120">
        <v>-628</v>
      </c>
      <c r="C120">
        <v>4184</v>
      </c>
      <c r="D120">
        <f t="shared" si="7"/>
        <v>19164</v>
      </c>
      <c r="E120">
        <f t="shared" si="8"/>
        <v>15411</v>
      </c>
      <c r="F120">
        <f t="shared" si="8"/>
        <v>-557</v>
      </c>
      <c r="G120">
        <f t="shared" si="8"/>
        <v>4061</v>
      </c>
      <c r="H120">
        <f t="shared" si="9"/>
        <v>16825</v>
      </c>
      <c r="I120">
        <f t="shared" si="10"/>
        <v>18486</v>
      </c>
      <c r="J120">
        <f t="shared" si="11"/>
        <v>15164</v>
      </c>
      <c r="K120" t="str">
        <f t="shared" si="12"/>
        <v>NÃO PASSO</v>
      </c>
    </row>
    <row r="121" spans="1:11" x14ac:dyDescent="0.3">
      <c r="A121">
        <v>15568</v>
      </c>
      <c r="B121">
        <v>-560</v>
      </c>
      <c r="C121">
        <v>4224</v>
      </c>
      <c r="D121">
        <f t="shared" si="7"/>
        <v>19232</v>
      </c>
      <c r="E121">
        <f t="shared" si="8"/>
        <v>15299</v>
      </c>
      <c r="F121">
        <f t="shared" si="8"/>
        <v>-570</v>
      </c>
      <c r="G121">
        <f t="shared" si="8"/>
        <v>4012</v>
      </c>
      <c r="H121">
        <f t="shared" si="9"/>
        <v>16825</v>
      </c>
      <c r="I121">
        <f t="shared" si="10"/>
        <v>18486</v>
      </c>
      <c r="J121">
        <f t="shared" si="11"/>
        <v>15164</v>
      </c>
      <c r="K121" t="str">
        <f t="shared" si="12"/>
        <v>NÃO PASSO</v>
      </c>
    </row>
    <row r="122" spans="1:11" x14ac:dyDescent="0.3">
      <c r="A122">
        <v>15320</v>
      </c>
      <c r="B122">
        <v>-464</v>
      </c>
      <c r="C122">
        <v>3968</v>
      </c>
      <c r="D122">
        <f t="shared" si="7"/>
        <v>18824</v>
      </c>
      <c r="E122">
        <f t="shared" si="8"/>
        <v>15190</v>
      </c>
      <c r="F122">
        <f t="shared" si="8"/>
        <v>-611</v>
      </c>
      <c r="G122">
        <f t="shared" si="8"/>
        <v>3906</v>
      </c>
      <c r="H122">
        <f t="shared" si="9"/>
        <v>16825</v>
      </c>
      <c r="I122">
        <f t="shared" si="10"/>
        <v>18486</v>
      </c>
      <c r="J122">
        <f t="shared" si="11"/>
        <v>15164</v>
      </c>
      <c r="K122" t="str">
        <f t="shared" si="12"/>
        <v>NÃO PASSO</v>
      </c>
    </row>
    <row r="123" spans="1:11" x14ac:dyDescent="0.3">
      <c r="A123">
        <v>15148</v>
      </c>
      <c r="B123">
        <v>-576</v>
      </c>
      <c r="C123">
        <v>3868</v>
      </c>
      <c r="D123">
        <f t="shared" si="7"/>
        <v>18440</v>
      </c>
      <c r="E123">
        <f t="shared" si="8"/>
        <v>15164</v>
      </c>
      <c r="F123">
        <f t="shared" si="8"/>
        <v>-710</v>
      </c>
      <c r="G123">
        <f t="shared" si="8"/>
        <v>3838</v>
      </c>
      <c r="H123">
        <f t="shared" si="9"/>
        <v>16825</v>
      </c>
      <c r="I123">
        <f t="shared" si="10"/>
        <v>18486</v>
      </c>
      <c r="J123">
        <f t="shared" si="11"/>
        <v>15164</v>
      </c>
      <c r="K123" t="str">
        <f t="shared" si="12"/>
        <v>NÃO PASSO</v>
      </c>
    </row>
    <row r="124" spans="1:11" x14ac:dyDescent="0.3">
      <c r="A124">
        <v>15160</v>
      </c>
      <c r="B124">
        <v>-680</v>
      </c>
      <c r="C124">
        <v>3988</v>
      </c>
      <c r="D124">
        <f t="shared" si="7"/>
        <v>18468</v>
      </c>
      <c r="E124">
        <f t="shared" si="8"/>
        <v>15231</v>
      </c>
      <c r="F124">
        <f t="shared" si="8"/>
        <v>-854</v>
      </c>
      <c r="G124">
        <f t="shared" si="8"/>
        <v>3828</v>
      </c>
      <c r="H124">
        <f t="shared" si="9"/>
        <v>16858.5</v>
      </c>
      <c r="I124">
        <f t="shared" si="10"/>
        <v>18486</v>
      </c>
      <c r="J124">
        <f t="shared" si="11"/>
        <v>15231</v>
      </c>
      <c r="K124" t="str">
        <f t="shared" si="12"/>
        <v>NÃO PASSO</v>
      </c>
    </row>
    <row r="125" spans="1:11" x14ac:dyDescent="0.3">
      <c r="A125">
        <v>15132</v>
      </c>
      <c r="B125">
        <v>-724</v>
      </c>
      <c r="C125">
        <v>3800</v>
      </c>
      <c r="D125">
        <f t="shared" si="7"/>
        <v>18208</v>
      </c>
      <c r="E125">
        <f t="shared" si="8"/>
        <v>15362</v>
      </c>
      <c r="F125">
        <f t="shared" si="8"/>
        <v>-1047</v>
      </c>
      <c r="G125">
        <f t="shared" si="8"/>
        <v>3887</v>
      </c>
      <c r="H125">
        <f t="shared" si="9"/>
        <v>16896</v>
      </c>
      <c r="I125">
        <f t="shared" si="10"/>
        <v>18486</v>
      </c>
      <c r="J125">
        <f t="shared" si="11"/>
        <v>15306</v>
      </c>
      <c r="K125" t="str">
        <f t="shared" si="12"/>
        <v>NÃO PASSO</v>
      </c>
    </row>
    <row r="126" spans="1:11" x14ac:dyDescent="0.3">
      <c r="A126">
        <v>15216</v>
      </c>
      <c r="B126">
        <v>-860</v>
      </c>
      <c r="C126">
        <v>3696</v>
      </c>
      <c r="D126">
        <f t="shared" si="7"/>
        <v>18052</v>
      </c>
      <c r="E126">
        <f t="shared" si="8"/>
        <v>15537</v>
      </c>
      <c r="F126">
        <f t="shared" si="8"/>
        <v>-1312</v>
      </c>
      <c r="G126">
        <f t="shared" si="8"/>
        <v>4050</v>
      </c>
      <c r="H126">
        <f t="shared" si="9"/>
        <v>16839.5</v>
      </c>
      <c r="I126">
        <f t="shared" si="10"/>
        <v>18486</v>
      </c>
      <c r="J126">
        <f t="shared" si="11"/>
        <v>15193</v>
      </c>
      <c r="K126" t="str">
        <f t="shared" si="12"/>
        <v>NÃO PASSO</v>
      </c>
    </row>
    <row r="127" spans="1:11" x14ac:dyDescent="0.3">
      <c r="A127">
        <v>15416</v>
      </c>
      <c r="B127">
        <v>-1152</v>
      </c>
      <c r="C127">
        <v>3828</v>
      </c>
      <c r="D127">
        <f t="shared" si="7"/>
        <v>18092</v>
      </c>
      <c r="E127">
        <f t="shared" si="8"/>
        <v>15725</v>
      </c>
      <c r="F127">
        <f t="shared" si="8"/>
        <v>-1653</v>
      </c>
      <c r="G127">
        <f t="shared" si="8"/>
        <v>4311</v>
      </c>
      <c r="H127">
        <f t="shared" si="9"/>
        <v>16750</v>
      </c>
      <c r="I127">
        <f t="shared" si="10"/>
        <v>18486</v>
      </c>
      <c r="J127">
        <f t="shared" si="11"/>
        <v>15014</v>
      </c>
      <c r="K127" t="str">
        <f t="shared" si="12"/>
        <v>NÃO PASSO</v>
      </c>
    </row>
    <row r="128" spans="1:11" x14ac:dyDescent="0.3">
      <c r="A128">
        <v>15684</v>
      </c>
      <c r="B128">
        <v>-1452</v>
      </c>
      <c r="C128">
        <v>4224</v>
      </c>
      <c r="D128">
        <f t="shared" si="7"/>
        <v>18456</v>
      </c>
      <c r="E128">
        <f t="shared" si="8"/>
        <v>15849</v>
      </c>
      <c r="F128">
        <f t="shared" si="8"/>
        <v>-1972</v>
      </c>
      <c r="G128">
        <f t="shared" si="8"/>
        <v>4561</v>
      </c>
      <c r="H128">
        <f t="shared" si="9"/>
        <v>16750</v>
      </c>
      <c r="I128">
        <f t="shared" si="10"/>
        <v>18486</v>
      </c>
      <c r="J128">
        <f t="shared" si="11"/>
        <v>15014</v>
      </c>
      <c r="K128" t="str">
        <f t="shared" si="12"/>
        <v>NÃO PASSO</v>
      </c>
    </row>
    <row r="129" spans="1:11" x14ac:dyDescent="0.3">
      <c r="A129">
        <v>15832</v>
      </c>
      <c r="B129">
        <v>-1784</v>
      </c>
      <c r="C129">
        <v>4452</v>
      </c>
      <c r="D129">
        <f t="shared" si="7"/>
        <v>18500</v>
      </c>
      <c r="E129">
        <f t="shared" si="8"/>
        <v>15858</v>
      </c>
      <c r="F129">
        <f t="shared" si="8"/>
        <v>-2197</v>
      </c>
      <c r="G129">
        <f t="shared" si="8"/>
        <v>4641</v>
      </c>
      <c r="H129">
        <f t="shared" si="9"/>
        <v>16750</v>
      </c>
      <c r="I129">
        <f t="shared" si="10"/>
        <v>18486</v>
      </c>
      <c r="J129">
        <f t="shared" si="11"/>
        <v>15014</v>
      </c>
      <c r="K129" t="str">
        <f t="shared" si="12"/>
        <v>NÃO PASSO</v>
      </c>
    </row>
    <row r="130" spans="1:11" x14ac:dyDescent="0.3">
      <c r="A130">
        <v>15968</v>
      </c>
      <c r="B130">
        <v>-2224</v>
      </c>
      <c r="C130">
        <v>4740</v>
      </c>
      <c r="D130">
        <f t="shared" si="7"/>
        <v>18484</v>
      </c>
      <c r="E130">
        <f t="shared" si="8"/>
        <v>15823</v>
      </c>
      <c r="F130">
        <f t="shared" si="8"/>
        <v>-2292</v>
      </c>
      <c r="G130">
        <f t="shared" si="8"/>
        <v>4674</v>
      </c>
      <c r="H130">
        <f t="shared" si="9"/>
        <v>16750</v>
      </c>
      <c r="I130">
        <f t="shared" si="10"/>
        <v>18486</v>
      </c>
      <c r="J130">
        <f t="shared" si="11"/>
        <v>15014</v>
      </c>
      <c r="K130" t="str">
        <f t="shared" si="12"/>
        <v>NÃO PASSO</v>
      </c>
    </row>
    <row r="131" spans="1:11" x14ac:dyDescent="0.3">
      <c r="A131">
        <v>15912</v>
      </c>
      <c r="B131">
        <v>-2428</v>
      </c>
      <c r="C131">
        <v>4828</v>
      </c>
      <c r="D131">
        <f t="shared" ref="D131:D194" si="13">SUM(A131:C131)</f>
        <v>18312</v>
      </c>
      <c r="E131">
        <f t="shared" ref="E131:G194" si="14">SUM(A131:A134)/4</f>
        <v>15677</v>
      </c>
      <c r="F131">
        <f t="shared" si="14"/>
        <v>-2226</v>
      </c>
      <c r="G131">
        <f t="shared" si="14"/>
        <v>4617</v>
      </c>
      <c r="H131">
        <f t="shared" ref="H131:H194" si="15">(MAX(E131:E180)+MIN(E131:E180))/2</f>
        <v>16750</v>
      </c>
      <c r="I131">
        <f t="shared" ref="I131:I194" si="16">MAX(E131:E180)</f>
        <v>18486</v>
      </c>
      <c r="J131">
        <f t="shared" ref="J131:J194" si="17">MIN(E131:E180)</f>
        <v>15014</v>
      </c>
      <c r="K131" t="str">
        <f t="shared" ref="K131:K194" si="18">IF(AND((E131&gt;=H131),(E131&lt;I131)),"PASSO","NÃO PASSO")</f>
        <v>NÃO PASSO</v>
      </c>
    </row>
    <row r="132" spans="1:11" x14ac:dyDescent="0.3">
      <c r="A132">
        <v>15720</v>
      </c>
      <c r="B132">
        <v>-2352</v>
      </c>
      <c r="C132">
        <v>4544</v>
      </c>
      <c r="D132">
        <f t="shared" si="13"/>
        <v>17912</v>
      </c>
      <c r="E132">
        <f t="shared" si="14"/>
        <v>15523</v>
      </c>
      <c r="F132">
        <f t="shared" si="14"/>
        <v>-2062</v>
      </c>
      <c r="G132">
        <f t="shared" si="14"/>
        <v>4479</v>
      </c>
      <c r="H132">
        <f t="shared" si="15"/>
        <v>16750</v>
      </c>
      <c r="I132">
        <f t="shared" si="16"/>
        <v>18486</v>
      </c>
      <c r="J132">
        <f t="shared" si="17"/>
        <v>15014</v>
      </c>
      <c r="K132" t="str">
        <f t="shared" si="18"/>
        <v>NÃO PASSO</v>
      </c>
    </row>
    <row r="133" spans="1:11" x14ac:dyDescent="0.3">
      <c r="A133">
        <v>15692</v>
      </c>
      <c r="B133">
        <v>-2164</v>
      </c>
      <c r="C133">
        <v>4584</v>
      </c>
      <c r="D133">
        <f t="shared" si="13"/>
        <v>18112</v>
      </c>
      <c r="E133">
        <f t="shared" si="14"/>
        <v>15452</v>
      </c>
      <c r="F133">
        <f t="shared" si="14"/>
        <v>-1880</v>
      </c>
      <c r="G133">
        <f t="shared" si="14"/>
        <v>4403</v>
      </c>
      <c r="H133">
        <f t="shared" si="15"/>
        <v>16750</v>
      </c>
      <c r="I133">
        <f t="shared" si="16"/>
        <v>18486</v>
      </c>
      <c r="J133">
        <f t="shared" si="17"/>
        <v>15014</v>
      </c>
      <c r="K133" t="str">
        <f t="shared" si="18"/>
        <v>NÃO PASSO</v>
      </c>
    </row>
    <row r="134" spans="1:11" x14ac:dyDescent="0.3">
      <c r="A134">
        <v>15384</v>
      </c>
      <c r="B134">
        <v>-1960</v>
      </c>
      <c r="C134">
        <v>4512</v>
      </c>
      <c r="D134">
        <f t="shared" si="13"/>
        <v>17936</v>
      </c>
      <c r="E134">
        <f t="shared" si="14"/>
        <v>15330</v>
      </c>
      <c r="F134">
        <f t="shared" si="14"/>
        <v>-1669</v>
      </c>
      <c r="G134">
        <f t="shared" si="14"/>
        <v>4378</v>
      </c>
      <c r="H134">
        <f t="shared" si="15"/>
        <v>16750</v>
      </c>
      <c r="I134">
        <f t="shared" si="16"/>
        <v>18486</v>
      </c>
      <c r="J134">
        <f t="shared" si="17"/>
        <v>15014</v>
      </c>
      <c r="K134" t="str">
        <f t="shared" si="18"/>
        <v>NÃO PASSO</v>
      </c>
    </row>
    <row r="135" spans="1:11" x14ac:dyDescent="0.3">
      <c r="A135">
        <v>15296</v>
      </c>
      <c r="B135">
        <v>-1772</v>
      </c>
      <c r="C135">
        <v>4276</v>
      </c>
      <c r="D135">
        <f t="shared" si="13"/>
        <v>17800</v>
      </c>
      <c r="E135">
        <f t="shared" si="14"/>
        <v>15306</v>
      </c>
      <c r="F135">
        <f t="shared" si="14"/>
        <v>-1474</v>
      </c>
      <c r="G135">
        <f t="shared" si="14"/>
        <v>4366</v>
      </c>
      <c r="H135">
        <f t="shared" si="15"/>
        <v>16750</v>
      </c>
      <c r="I135">
        <f t="shared" si="16"/>
        <v>18486</v>
      </c>
      <c r="J135">
        <f t="shared" si="17"/>
        <v>15014</v>
      </c>
      <c r="K135" t="str">
        <f t="shared" si="18"/>
        <v>NÃO PASSO</v>
      </c>
    </row>
    <row r="136" spans="1:11" x14ac:dyDescent="0.3">
      <c r="A136">
        <v>15436</v>
      </c>
      <c r="B136">
        <v>-1624</v>
      </c>
      <c r="C136">
        <v>4240</v>
      </c>
      <c r="D136">
        <f t="shared" si="13"/>
        <v>18052</v>
      </c>
      <c r="E136">
        <f t="shared" si="14"/>
        <v>15344</v>
      </c>
      <c r="F136">
        <f t="shared" si="14"/>
        <v>-1287</v>
      </c>
      <c r="G136">
        <f t="shared" si="14"/>
        <v>4404</v>
      </c>
      <c r="H136">
        <f t="shared" si="15"/>
        <v>16750</v>
      </c>
      <c r="I136">
        <f t="shared" si="16"/>
        <v>18486</v>
      </c>
      <c r="J136">
        <f t="shared" si="17"/>
        <v>15014</v>
      </c>
      <c r="K136" t="str">
        <f t="shared" si="18"/>
        <v>NÃO PASSO</v>
      </c>
    </row>
    <row r="137" spans="1:11" x14ac:dyDescent="0.3">
      <c r="A137">
        <v>15204</v>
      </c>
      <c r="B137">
        <v>-1320</v>
      </c>
      <c r="C137">
        <v>4484</v>
      </c>
      <c r="D137">
        <f t="shared" si="13"/>
        <v>18368</v>
      </c>
      <c r="E137">
        <f t="shared" si="14"/>
        <v>15399</v>
      </c>
      <c r="F137">
        <f t="shared" si="14"/>
        <v>-1129</v>
      </c>
      <c r="G137">
        <f t="shared" si="14"/>
        <v>4478</v>
      </c>
      <c r="H137">
        <f t="shared" si="15"/>
        <v>16750</v>
      </c>
      <c r="I137">
        <f t="shared" si="16"/>
        <v>18486</v>
      </c>
      <c r="J137">
        <f t="shared" si="17"/>
        <v>15014</v>
      </c>
      <c r="K137" t="str">
        <f t="shared" si="18"/>
        <v>NÃO PASSO</v>
      </c>
    </row>
    <row r="138" spans="1:11" x14ac:dyDescent="0.3">
      <c r="A138">
        <v>15288</v>
      </c>
      <c r="B138">
        <v>-1180</v>
      </c>
      <c r="C138">
        <v>4464</v>
      </c>
      <c r="D138">
        <f t="shared" si="13"/>
        <v>18572</v>
      </c>
      <c r="E138">
        <f t="shared" si="14"/>
        <v>15534</v>
      </c>
      <c r="F138">
        <f t="shared" si="14"/>
        <v>-1054</v>
      </c>
      <c r="G138">
        <f t="shared" si="14"/>
        <v>4449</v>
      </c>
      <c r="H138">
        <f t="shared" si="15"/>
        <v>16750</v>
      </c>
      <c r="I138">
        <f t="shared" si="16"/>
        <v>18486</v>
      </c>
      <c r="J138">
        <f t="shared" si="17"/>
        <v>15014</v>
      </c>
      <c r="K138" t="str">
        <f t="shared" si="18"/>
        <v>NÃO PASSO</v>
      </c>
    </row>
    <row r="139" spans="1:11" x14ac:dyDescent="0.3">
      <c r="A139">
        <v>15448</v>
      </c>
      <c r="B139">
        <v>-1024</v>
      </c>
      <c r="C139">
        <v>4428</v>
      </c>
      <c r="D139">
        <f t="shared" si="13"/>
        <v>18852</v>
      </c>
      <c r="E139">
        <f t="shared" si="14"/>
        <v>15687</v>
      </c>
      <c r="F139">
        <f t="shared" si="14"/>
        <v>-1009</v>
      </c>
      <c r="G139">
        <f t="shared" si="14"/>
        <v>4416</v>
      </c>
      <c r="H139">
        <f t="shared" si="15"/>
        <v>16750</v>
      </c>
      <c r="I139">
        <f t="shared" si="16"/>
        <v>18486</v>
      </c>
      <c r="J139">
        <f t="shared" si="17"/>
        <v>15014</v>
      </c>
      <c r="K139" t="str">
        <f t="shared" si="18"/>
        <v>NÃO PASSO</v>
      </c>
    </row>
    <row r="140" spans="1:11" x14ac:dyDescent="0.3">
      <c r="A140">
        <v>15656</v>
      </c>
      <c r="B140">
        <v>-992</v>
      </c>
      <c r="C140">
        <v>4536</v>
      </c>
      <c r="D140">
        <f t="shared" si="13"/>
        <v>19200</v>
      </c>
      <c r="E140">
        <f t="shared" si="14"/>
        <v>15815</v>
      </c>
      <c r="F140">
        <f t="shared" si="14"/>
        <v>-1059</v>
      </c>
      <c r="G140">
        <f t="shared" si="14"/>
        <v>4409</v>
      </c>
      <c r="H140">
        <f t="shared" si="15"/>
        <v>16750</v>
      </c>
      <c r="I140">
        <f t="shared" si="16"/>
        <v>18486</v>
      </c>
      <c r="J140">
        <f t="shared" si="17"/>
        <v>15014</v>
      </c>
      <c r="K140" t="str">
        <f t="shared" si="18"/>
        <v>NÃO PASSO</v>
      </c>
    </row>
    <row r="141" spans="1:11" x14ac:dyDescent="0.3">
      <c r="A141">
        <v>15744</v>
      </c>
      <c r="B141">
        <v>-1020</v>
      </c>
      <c r="C141">
        <v>4368</v>
      </c>
      <c r="D141">
        <f t="shared" si="13"/>
        <v>19092</v>
      </c>
      <c r="E141">
        <f t="shared" si="14"/>
        <v>15844</v>
      </c>
      <c r="F141">
        <f t="shared" si="14"/>
        <v>-1150</v>
      </c>
      <c r="G141">
        <f t="shared" si="14"/>
        <v>4399</v>
      </c>
      <c r="H141">
        <f t="shared" si="15"/>
        <v>16750</v>
      </c>
      <c r="I141">
        <f t="shared" si="16"/>
        <v>18486</v>
      </c>
      <c r="J141">
        <f t="shared" si="17"/>
        <v>15014</v>
      </c>
      <c r="K141" t="str">
        <f t="shared" si="18"/>
        <v>NÃO PASSO</v>
      </c>
    </row>
    <row r="142" spans="1:11" x14ac:dyDescent="0.3">
      <c r="A142">
        <v>15900</v>
      </c>
      <c r="B142">
        <v>-1000</v>
      </c>
      <c r="C142">
        <v>4332</v>
      </c>
      <c r="D142">
        <f t="shared" si="13"/>
        <v>19232</v>
      </c>
      <c r="E142">
        <f t="shared" si="14"/>
        <v>15849</v>
      </c>
      <c r="F142">
        <f t="shared" si="14"/>
        <v>-1220</v>
      </c>
      <c r="G142">
        <f t="shared" si="14"/>
        <v>4489</v>
      </c>
      <c r="H142">
        <f t="shared" si="15"/>
        <v>16750</v>
      </c>
      <c r="I142">
        <f t="shared" si="16"/>
        <v>18486</v>
      </c>
      <c r="J142">
        <f t="shared" si="17"/>
        <v>15014</v>
      </c>
      <c r="K142" t="str">
        <f t="shared" si="18"/>
        <v>NÃO PASSO</v>
      </c>
    </row>
    <row r="143" spans="1:11" x14ac:dyDescent="0.3">
      <c r="A143">
        <v>15960</v>
      </c>
      <c r="B143">
        <v>-1224</v>
      </c>
      <c r="C143">
        <v>4400</v>
      </c>
      <c r="D143">
        <f t="shared" si="13"/>
        <v>19136</v>
      </c>
      <c r="E143">
        <f t="shared" si="14"/>
        <v>15801</v>
      </c>
      <c r="F143">
        <f t="shared" si="14"/>
        <v>-1300</v>
      </c>
      <c r="G143">
        <f t="shared" si="14"/>
        <v>4597</v>
      </c>
      <c r="H143">
        <f t="shared" si="15"/>
        <v>16574.5</v>
      </c>
      <c r="I143">
        <f t="shared" si="16"/>
        <v>18486</v>
      </c>
      <c r="J143">
        <f t="shared" si="17"/>
        <v>14663</v>
      </c>
      <c r="K143" t="str">
        <f t="shared" si="18"/>
        <v>NÃO PASSO</v>
      </c>
    </row>
    <row r="144" spans="1:11" x14ac:dyDescent="0.3">
      <c r="A144">
        <v>15772</v>
      </c>
      <c r="B144">
        <v>-1356</v>
      </c>
      <c r="C144">
        <v>4496</v>
      </c>
      <c r="D144">
        <f t="shared" si="13"/>
        <v>18912</v>
      </c>
      <c r="E144">
        <f t="shared" si="14"/>
        <v>15742</v>
      </c>
      <c r="F144">
        <f t="shared" si="14"/>
        <v>-1281</v>
      </c>
      <c r="G144">
        <f t="shared" si="14"/>
        <v>4691</v>
      </c>
      <c r="H144">
        <f t="shared" si="15"/>
        <v>16446</v>
      </c>
      <c r="I144">
        <f t="shared" si="16"/>
        <v>18486</v>
      </c>
      <c r="J144">
        <f t="shared" si="17"/>
        <v>14406</v>
      </c>
      <c r="K144" t="str">
        <f t="shared" si="18"/>
        <v>NÃO PASSO</v>
      </c>
    </row>
    <row r="145" spans="1:11" x14ac:dyDescent="0.3">
      <c r="A145">
        <v>15764</v>
      </c>
      <c r="B145">
        <v>-1300</v>
      </c>
      <c r="C145">
        <v>4728</v>
      </c>
      <c r="D145">
        <f t="shared" si="13"/>
        <v>19192</v>
      </c>
      <c r="E145">
        <f t="shared" si="14"/>
        <v>15746</v>
      </c>
      <c r="F145">
        <f t="shared" si="14"/>
        <v>-1175</v>
      </c>
      <c r="G145">
        <f t="shared" si="14"/>
        <v>4802</v>
      </c>
      <c r="H145">
        <f t="shared" si="15"/>
        <v>16323.5</v>
      </c>
      <c r="I145">
        <f t="shared" si="16"/>
        <v>18486</v>
      </c>
      <c r="J145">
        <f t="shared" si="17"/>
        <v>14161</v>
      </c>
      <c r="K145" t="str">
        <f t="shared" si="18"/>
        <v>NÃO PASSO</v>
      </c>
    </row>
    <row r="146" spans="1:11" x14ac:dyDescent="0.3">
      <c r="A146">
        <v>15708</v>
      </c>
      <c r="B146">
        <v>-1320</v>
      </c>
      <c r="C146">
        <v>4764</v>
      </c>
      <c r="D146">
        <f t="shared" si="13"/>
        <v>19152</v>
      </c>
      <c r="E146">
        <f t="shared" si="14"/>
        <v>15733</v>
      </c>
      <c r="F146">
        <f t="shared" si="14"/>
        <v>-1082</v>
      </c>
      <c r="G146">
        <f t="shared" si="14"/>
        <v>4878</v>
      </c>
      <c r="H146">
        <f t="shared" si="15"/>
        <v>16237</v>
      </c>
      <c r="I146">
        <f t="shared" si="16"/>
        <v>18486</v>
      </c>
      <c r="J146">
        <f t="shared" si="17"/>
        <v>13988</v>
      </c>
      <c r="K146" t="str">
        <f t="shared" si="18"/>
        <v>NÃO PASSO</v>
      </c>
    </row>
    <row r="147" spans="1:11" x14ac:dyDescent="0.3">
      <c r="A147">
        <v>15724</v>
      </c>
      <c r="B147">
        <v>-1148</v>
      </c>
      <c r="C147">
        <v>4776</v>
      </c>
      <c r="D147">
        <f t="shared" si="13"/>
        <v>19352</v>
      </c>
      <c r="E147">
        <f t="shared" si="14"/>
        <v>15751</v>
      </c>
      <c r="F147">
        <f t="shared" si="14"/>
        <v>-961</v>
      </c>
      <c r="G147">
        <f t="shared" si="14"/>
        <v>4953</v>
      </c>
      <c r="H147">
        <f t="shared" si="15"/>
        <v>16226</v>
      </c>
      <c r="I147">
        <f t="shared" si="16"/>
        <v>18486</v>
      </c>
      <c r="J147">
        <f t="shared" si="17"/>
        <v>13966</v>
      </c>
      <c r="K147" t="str">
        <f t="shared" si="18"/>
        <v>NÃO PASSO</v>
      </c>
    </row>
    <row r="148" spans="1:11" x14ac:dyDescent="0.3">
      <c r="A148">
        <v>15788</v>
      </c>
      <c r="B148">
        <v>-932</v>
      </c>
      <c r="C148">
        <v>4940</v>
      </c>
      <c r="D148">
        <f t="shared" si="13"/>
        <v>19796</v>
      </c>
      <c r="E148">
        <f t="shared" si="14"/>
        <v>15782</v>
      </c>
      <c r="F148">
        <f t="shared" si="14"/>
        <v>-919</v>
      </c>
      <c r="G148">
        <f t="shared" si="14"/>
        <v>5018</v>
      </c>
      <c r="H148">
        <f t="shared" si="15"/>
        <v>16226</v>
      </c>
      <c r="I148">
        <f t="shared" si="16"/>
        <v>18486</v>
      </c>
      <c r="J148">
        <f t="shared" si="17"/>
        <v>13966</v>
      </c>
      <c r="K148" t="str">
        <f t="shared" si="18"/>
        <v>NÃO PASSO</v>
      </c>
    </row>
    <row r="149" spans="1:11" x14ac:dyDescent="0.3">
      <c r="A149">
        <v>15712</v>
      </c>
      <c r="B149">
        <v>-928</v>
      </c>
      <c r="C149">
        <v>5032</v>
      </c>
      <c r="D149">
        <f t="shared" si="13"/>
        <v>19816</v>
      </c>
      <c r="E149">
        <f t="shared" si="14"/>
        <v>15779</v>
      </c>
      <c r="F149">
        <f t="shared" si="14"/>
        <v>-922</v>
      </c>
      <c r="G149">
        <f t="shared" si="14"/>
        <v>5016</v>
      </c>
      <c r="H149">
        <f t="shared" si="15"/>
        <v>16226</v>
      </c>
      <c r="I149">
        <f t="shared" si="16"/>
        <v>18486</v>
      </c>
      <c r="J149">
        <f t="shared" si="17"/>
        <v>13966</v>
      </c>
      <c r="K149" t="str">
        <f t="shared" si="18"/>
        <v>NÃO PASSO</v>
      </c>
    </row>
    <row r="150" spans="1:11" x14ac:dyDescent="0.3">
      <c r="A150">
        <v>15780</v>
      </c>
      <c r="B150">
        <v>-836</v>
      </c>
      <c r="C150">
        <v>5064</v>
      </c>
      <c r="D150">
        <f t="shared" si="13"/>
        <v>20008</v>
      </c>
      <c r="E150">
        <f t="shared" si="14"/>
        <v>15803</v>
      </c>
      <c r="F150">
        <f t="shared" si="14"/>
        <v>-910</v>
      </c>
      <c r="G150">
        <f t="shared" si="14"/>
        <v>4969</v>
      </c>
      <c r="H150">
        <f t="shared" si="15"/>
        <v>16226</v>
      </c>
      <c r="I150">
        <f t="shared" si="16"/>
        <v>18486</v>
      </c>
      <c r="J150">
        <f t="shared" si="17"/>
        <v>13966</v>
      </c>
      <c r="K150" t="str">
        <f t="shared" si="18"/>
        <v>NÃO PASSO</v>
      </c>
    </row>
    <row r="151" spans="1:11" x14ac:dyDescent="0.3">
      <c r="A151">
        <v>15848</v>
      </c>
      <c r="B151">
        <v>-980</v>
      </c>
      <c r="C151">
        <v>5036</v>
      </c>
      <c r="D151">
        <f t="shared" si="13"/>
        <v>19904</v>
      </c>
      <c r="E151">
        <f t="shared" si="14"/>
        <v>15845</v>
      </c>
      <c r="F151">
        <f t="shared" si="14"/>
        <v>-943</v>
      </c>
      <c r="G151">
        <f t="shared" si="14"/>
        <v>4903</v>
      </c>
      <c r="H151">
        <f t="shared" si="15"/>
        <v>16226</v>
      </c>
      <c r="I151">
        <f t="shared" si="16"/>
        <v>18486</v>
      </c>
      <c r="J151">
        <f t="shared" si="17"/>
        <v>13966</v>
      </c>
      <c r="K151" t="str">
        <f t="shared" si="18"/>
        <v>NÃO PASSO</v>
      </c>
    </row>
    <row r="152" spans="1:11" x14ac:dyDescent="0.3">
      <c r="A152">
        <v>15776</v>
      </c>
      <c r="B152">
        <v>-944</v>
      </c>
      <c r="C152">
        <v>4932</v>
      </c>
      <c r="D152">
        <f t="shared" si="13"/>
        <v>19764</v>
      </c>
      <c r="E152">
        <f t="shared" si="14"/>
        <v>15882</v>
      </c>
      <c r="F152">
        <f t="shared" si="14"/>
        <v>-912</v>
      </c>
      <c r="G152">
        <f t="shared" si="14"/>
        <v>4827</v>
      </c>
      <c r="H152">
        <f t="shared" si="15"/>
        <v>16226</v>
      </c>
      <c r="I152">
        <f t="shared" si="16"/>
        <v>18486</v>
      </c>
      <c r="J152">
        <f t="shared" si="17"/>
        <v>13966</v>
      </c>
      <c r="K152" t="str">
        <f t="shared" si="18"/>
        <v>NÃO PASSO</v>
      </c>
    </row>
    <row r="153" spans="1:11" x14ac:dyDescent="0.3">
      <c r="A153">
        <v>15808</v>
      </c>
      <c r="B153">
        <v>-880</v>
      </c>
      <c r="C153">
        <v>4844</v>
      </c>
      <c r="D153">
        <f t="shared" si="13"/>
        <v>19772</v>
      </c>
      <c r="E153">
        <f t="shared" si="14"/>
        <v>15988</v>
      </c>
      <c r="F153">
        <f t="shared" si="14"/>
        <v>-829</v>
      </c>
      <c r="G153">
        <f t="shared" si="14"/>
        <v>4857</v>
      </c>
      <c r="H153">
        <f t="shared" si="15"/>
        <v>16226</v>
      </c>
      <c r="I153">
        <f t="shared" si="16"/>
        <v>18486</v>
      </c>
      <c r="J153">
        <f t="shared" si="17"/>
        <v>13966</v>
      </c>
      <c r="K153" t="str">
        <f t="shared" si="18"/>
        <v>NÃO PASSO</v>
      </c>
    </row>
    <row r="154" spans="1:11" x14ac:dyDescent="0.3">
      <c r="A154">
        <v>15948</v>
      </c>
      <c r="B154">
        <v>-968</v>
      </c>
      <c r="C154">
        <v>4800</v>
      </c>
      <c r="D154">
        <f t="shared" si="13"/>
        <v>19780</v>
      </c>
      <c r="E154">
        <f t="shared" si="14"/>
        <v>16143</v>
      </c>
      <c r="F154">
        <f t="shared" si="14"/>
        <v>-736</v>
      </c>
      <c r="G154">
        <f t="shared" si="14"/>
        <v>5041</v>
      </c>
      <c r="H154">
        <f t="shared" si="15"/>
        <v>16226</v>
      </c>
      <c r="I154">
        <f t="shared" si="16"/>
        <v>18486</v>
      </c>
      <c r="J154">
        <f t="shared" si="17"/>
        <v>13966</v>
      </c>
      <c r="K154" t="str">
        <f t="shared" si="18"/>
        <v>NÃO PASSO</v>
      </c>
    </row>
    <row r="155" spans="1:11" x14ac:dyDescent="0.3">
      <c r="A155">
        <v>15996</v>
      </c>
      <c r="B155">
        <v>-856</v>
      </c>
      <c r="C155">
        <v>4732</v>
      </c>
      <c r="D155">
        <f t="shared" si="13"/>
        <v>19872</v>
      </c>
      <c r="E155">
        <f t="shared" si="14"/>
        <v>16350</v>
      </c>
      <c r="F155">
        <f t="shared" si="14"/>
        <v>-605</v>
      </c>
      <c r="G155">
        <f t="shared" si="14"/>
        <v>5328</v>
      </c>
      <c r="H155">
        <f t="shared" si="15"/>
        <v>16226</v>
      </c>
      <c r="I155">
        <f t="shared" si="16"/>
        <v>18486</v>
      </c>
      <c r="J155">
        <f t="shared" si="17"/>
        <v>13966</v>
      </c>
      <c r="K155" t="str">
        <f t="shared" si="18"/>
        <v>PASSO</v>
      </c>
    </row>
    <row r="156" spans="1:11" x14ac:dyDescent="0.3">
      <c r="A156">
        <v>16200</v>
      </c>
      <c r="B156">
        <v>-612</v>
      </c>
      <c r="C156">
        <v>5052</v>
      </c>
      <c r="D156">
        <f t="shared" si="13"/>
        <v>20640</v>
      </c>
      <c r="E156">
        <f t="shared" si="14"/>
        <v>16611</v>
      </c>
      <c r="F156">
        <f t="shared" si="14"/>
        <v>-458</v>
      </c>
      <c r="G156">
        <f t="shared" si="14"/>
        <v>5689</v>
      </c>
      <c r="H156">
        <f t="shared" si="15"/>
        <v>16226</v>
      </c>
      <c r="I156">
        <f t="shared" si="16"/>
        <v>18486</v>
      </c>
      <c r="J156">
        <f t="shared" si="17"/>
        <v>13966</v>
      </c>
      <c r="K156" t="str">
        <f t="shared" si="18"/>
        <v>PASSO</v>
      </c>
    </row>
    <row r="157" spans="1:11" x14ac:dyDescent="0.3">
      <c r="A157">
        <v>16428</v>
      </c>
      <c r="B157">
        <v>-508</v>
      </c>
      <c r="C157">
        <v>5580</v>
      </c>
      <c r="D157">
        <f t="shared" si="13"/>
        <v>21500</v>
      </c>
      <c r="E157">
        <f t="shared" si="14"/>
        <v>16820</v>
      </c>
      <c r="F157">
        <f t="shared" si="14"/>
        <v>-399</v>
      </c>
      <c r="G157">
        <f t="shared" si="14"/>
        <v>6010</v>
      </c>
      <c r="H157">
        <f t="shared" si="15"/>
        <v>16226</v>
      </c>
      <c r="I157">
        <f t="shared" si="16"/>
        <v>18486</v>
      </c>
      <c r="J157">
        <f t="shared" si="17"/>
        <v>13966</v>
      </c>
      <c r="K157" t="str">
        <f t="shared" si="18"/>
        <v>PASSO</v>
      </c>
    </row>
    <row r="158" spans="1:11" x14ac:dyDescent="0.3">
      <c r="A158">
        <v>16776</v>
      </c>
      <c r="B158">
        <v>-444</v>
      </c>
      <c r="C158">
        <v>5948</v>
      </c>
      <c r="D158">
        <f t="shared" si="13"/>
        <v>22280</v>
      </c>
      <c r="E158">
        <f t="shared" si="14"/>
        <v>16951</v>
      </c>
      <c r="F158">
        <f t="shared" si="14"/>
        <v>-356</v>
      </c>
      <c r="G158">
        <f t="shared" si="14"/>
        <v>6170</v>
      </c>
      <c r="H158">
        <f t="shared" si="15"/>
        <v>16226</v>
      </c>
      <c r="I158">
        <f t="shared" si="16"/>
        <v>18486</v>
      </c>
      <c r="J158">
        <f t="shared" si="17"/>
        <v>13966</v>
      </c>
      <c r="K158" t="str">
        <f t="shared" si="18"/>
        <v>PASSO</v>
      </c>
    </row>
    <row r="159" spans="1:11" x14ac:dyDescent="0.3">
      <c r="A159">
        <v>17040</v>
      </c>
      <c r="B159">
        <v>-268</v>
      </c>
      <c r="C159">
        <v>6176</v>
      </c>
      <c r="D159">
        <f t="shared" si="13"/>
        <v>22948</v>
      </c>
      <c r="E159">
        <f t="shared" si="14"/>
        <v>16976</v>
      </c>
      <c r="F159">
        <f t="shared" si="14"/>
        <v>-317</v>
      </c>
      <c r="G159">
        <f t="shared" si="14"/>
        <v>6261</v>
      </c>
      <c r="H159">
        <f t="shared" si="15"/>
        <v>16226</v>
      </c>
      <c r="I159">
        <f t="shared" si="16"/>
        <v>18486</v>
      </c>
      <c r="J159">
        <f t="shared" si="17"/>
        <v>13966</v>
      </c>
      <c r="K159" t="str">
        <f t="shared" si="18"/>
        <v>PASSO</v>
      </c>
    </row>
    <row r="160" spans="1:11" x14ac:dyDescent="0.3">
      <c r="A160">
        <v>17036</v>
      </c>
      <c r="B160">
        <v>-376</v>
      </c>
      <c r="C160">
        <v>6336</v>
      </c>
      <c r="D160">
        <f t="shared" si="13"/>
        <v>22996</v>
      </c>
      <c r="E160">
        <f t="shared" si="14"/>
        <v>16915</v>
      </c>
      <c r="F160">
        <f t="shared" si="14"/>
        <v>-303</v>
      </c>
      <c r="G160">
        <f t="shared" si="14"/>
        <v>6321</v>
      </c>
      <c r="H160">
        <f t="shared" si="15"/>
        <v>16226</v>
      </c>
      <c r="I160">
        <f t="shared" si="16"/>
        <v>18486</v>
      </c>
      <c r="J160">
        <f t="shared" si="17"/>
        <v>13966</v>
      </c>
      <c r="K160" t="str">
        <f t="shared" si="18"/>
        <v>PASSO</v>
      </c>
    </row>
    <row r="161" spans="1:11" x14ac:dyDescent="0.3">
      <c r="A161">
        <v>16952</v>
      </c>
      <c r="B161">
        <v>-336</v>
      </c>
      <c r="C161">
        <v>6220</v>
      </c>
      <c r="D161">
        <f t="shared" si="13"/>
        <v>22836</v>
      </c>
      <c r="E161">
        <f t="shared" si="14"/>
        <v>16866</v>
      </c>
      <c r="F161">
        <f t="shared" si="14"/>
        <v>-277</v>
      </c>
      <c r="G161">
        <f t="shared" si="14"/>
        <v>6338</v>
      </c>
      <c r="H161">
        <f t="shared" si="15"/>
        <v>16226</v>
      </c>
      <c r="I161">
        <f t="shared" si="16"/>
        <v>18486</v>
      </c>
      <c r="J161">
        <f t="shared" si="17"/>
        <v>13966</v>
      </c>
      <c r="K161" t="str">
        <f t="shared" si="18"/>
        <v>PASSO</v>
      </c>
    </row>
    <row r="162" spans="1:11" x14ac:dyDescent="0.3">
      <c r="A162">
        <v>16876</v>
      </c>
      <c r="B162">
        <v>-288</v>
      </c>
      <c r="C162">
        <v>6312</v>
      </c>
      <c r="D162">
        <f t="shared" si="13"/>
        <v>22900</v>
      </c>
      <c r="E162">
        <f t="shared" si="14"/>
        <v>16914</v>
      </c>
      <c r="F162">
        <f t="shared" si="14"/>
        <v>-326</v>
      </c>
      <c r="G162">
        <f t="shared" si="14"/>
        <v>6360</v>
      </c>
      <c r="H162">
        <f t="shared" si="15"/>
        <v>16226</v>
      </c>
      <c r="I162">
        <f t="shared" si="16"/>
        <v>18486</v>
      </c>
      <c r="J162">
        <f t="shared" si="17"/>
        <v>13966</v>
      </c>
      <c r="K162" t="str">
        <f t="shared" si="18"/>
        <v>PASSO</v>
      </c>
    </row>
    <row r="163" spans="1:11" x14ac:dyDescent="0.3">
      <c r="A163">
        <v>16796</v>
      </c>
      <c r="B163">
        <v>-212</v>
      </c>
      <c r="C163">
        <v>6416</v>
      </c>
      <c r="D163">
        <f t="shared" si="13"/>
        <v>23000</v>
      </c>
      <c r="E163">
        <f t="shared" si="14"/>
        <v>17029</v>
      </c>
      <c r="F163">
        <f t="shared" si="14"/>
        <v>-461</v>
      </c>
      <c r="G163">
        <f t="shared" si="14"/>
        <v>6367</v>
      </c>
      <c r="H163">
        <f t="shared" si="15"/>
        <v>16226</v>
      </c>
      <c r="I163">
        <f t="shared" si="16"/>
        <v>18486</v>
      </c>
      <c r="J163">
        <f t="shared" si="17"/>
        <v>13966</v>
      </c>
      <c r="K163" t="str">
        <f t="shared" si="18"/>
        <v>PASSO</v>
      </c>
    </row>
    <row r="164" spans="1:11" x14ac:dyDescent="0.3">
      <c r="A164">
        <v>16840</v>
      </c>
      <c r="B164">
        <v>-272</v>
      </c>
      <c r="C164">
        <v>6404</v>
      </c>
      <c r="D164">
        <f t="shared" si="13"/>
        <v>22972</v>
      </c>
      <c r="E164">
        <f t="shared" si="14"/>
        <v>17240</v>
      </c>
      <c r="F164">
        <f t="shared" si="14"/>
        <v>-698</v>
      </c>
      <c r="G164">
        <f t="shared" si="14"/>
        <v>6381</v>
      </c>
      <c r="H164">
        <f t="shared" si="15"/>
        <v>16226</v>
      </c>
      <c r="I164">
        <f t="shared" si="16"/>
        <v>18486</v>
      </c>
      <c r="J164">
        <f t="shared" si="17"/>
        <v>13966</v>
      </c>
      <c r="K164" t="str">
        <f t="shared" si="18"/>
        <v>PASSO</v>
      </c>
    </row>
    <row r="165" spans="1:11" x14ac:dyDescent="0.3">
      <c r="A165">
        <v>17144</v>
      </c>
      <c r="B165">
        <v>-532</v>
      </c>
      <c r="C165">
        <v>6308</v>
      </c>
      <c r="D165">
        <f t="shared" si="13"/>
        <v>22920</v>
      </c>
      <c r="E165">
        <f t="shared" si="14"/>
        <v>17612</v>
      </c>
      <c r="F165">
        <f t="shared" si="14"/>
        <v>-982</v>
      </c>
      <c r="G165">
        <f t="shared" si="14"/>
        <v>6367</v>
      </c>
      <c r="H165">
        <f t="shared" si="15"/>
        <v>16226</v>
      </c>
      <c r="I165">
        <f t="shared" si="16"/>
        <v>18486</v>
      </c>
      <c r="J165">
        <f t="shared" si="17"/>
        <v>13966</v>
      </c>
      <c r="K165" t="str">
        <f t="shared" si="18"/>
        <v>PASSO</v>
      </c>
    </row>
    <row r="166" spans="1:11" x14ac:dyDescent="0.3">
      <c r="A166">
        <v>17336</v>
      </c>
      <c r="B166">
        <v>-828</v>
      </c>
      <c r="C166">
        <v>6340</v>
      </c>
      <c r="D166">
        <f t="shared" si="13"/>
        <v>22848</v>
      </c>
      <c r="E166">
        <f t="shared" si="14"/>
        <v>18041</v>
      </c>
      <c r="F166">
        <f t="shared" si="14"/>
        <v>-1301</v>
      </c>
      <c r="G166">
        <f t="shared" si="14"/>
        <v>6302</v>
      </c>
      <c r="H166">
        <f t="shared" si="15"/>
        <v>16226</v>
      </c>
      <c r="I166">
        <f t="shared" si="16"/>
        <v>18486</v>
      </c>
      <c r="J166">
        <f t="shared" si="17"/>
        <v>13966</v>
      </c>
      <c r="K166" t="str">
        <f t="shared" si="18"/>
        <v>PASSO</v>
      </c>
    </row>
    <row r="167" spans="1:11" x14ac:dyDescent="0.3">
      <c r="A167">
        <v>17640</v>
      </c>
      <c r="B167">
        <v>-1160</v>
      </c>
      <c r="C167">
        <v>6472</v>
      </c>
      <c r="D167">
        <f t="shared" si="13"/>
        <v>22952</v>
      </c>
      <c r="E167">
        <f t="shared" si="14"/>
        <v>18304</v>
      </c>
      <c r="F167">
        <f t="shared" si="14"/>
        <v>-1688</v>
      </c>
      <c r="G167">
        <f t="shared" si="14"/>
        <v>6162</v>
      </c>
      <c r="H167">
        <f t="shared" si="15"/>
        <v>16226</v>
      </c>
      <c r="I167">
        <f t="shared" si="16"/>
        <v>18486</v>
      </c>
      <c r="J167">
        <f t="shared" si="17"/>
        <v>13966</v>
      </c>
      <c r="K167" t="str">
        <f t="shared" si="18"/>
        <v>PASSO</v>
      </c>
    </row>
    <row r="168" spans="1:11" x14ac:dyDescent="0.3">
      <c r="A168">
        <v>18328</v>
      </c>
      <c r="B168">
        <v>-1408</v>
      </c>
      <c r="C168">
        <v>6348</v>
      </c>
      <c r="D168">
        <f t="shared" si="13"/>
        <v>23268</v>
      </c>
      <c r="E168">
        <f t="shared" si="14"/>
        <v>18480</v>
      </c>
      <c r="F168">
        <f t="shared" si="14"/>
        <v>-2012</v>
      </c>
      <c r="G168">
        <f t="shared" si="14"/>
        <v>5957</v>
      </c>
      <c r="H168">
        <f t="shared" si="15"/>
        <v>16226</v>
      </c>
      <c r="I168">
        <f t="shared" si="16"/>
        <v>18486</v>
      </c>
      <c r="J168">
        <f t="shared" si="17"/>
        <v>13966</v>
      </c>
      <c r="K168" t="str">
        <f t="shared" si="18"/>
        <v>PASSO</v>
      </c>
    </row>
    <row r="169" spans="1:11" x14ac:dyDescent="0.3">
      <c r="A169">
        <v>18860</v>
      </c>
      <c r="B169">
        <v>-1808</v>
      </c>
      <c r="C169">
        <v>6048</v>
      </c>
      <c r="D169">
        <f t="shared" si="13"/>
        <v>23100</v>
      </c>
      <c r="E169">
        <f t="shared" si="14"/>
        <v>18486</v>
      </c>
      <c r="F169">
        <f t="shared" si="14"/>
        <v>-2098</v>
      </c>
      <c r="G169">
        <f t="shared" si="14"/>
        <v>5727</v>
      </c>
      <c r="H169">
        <f t="shared" si="15"/>
        <v>16226</v>
      </c>
      <c r="I169">
        <f t="shared" si="16"/>
        <v>18486</v>
      </c>
      <c r="J169">
        <f t="shared" si="17"/>
        <v>13966</v>
      </c>
      <c r="K169" t="str">
        <f t="shared" si="18"/>
        <v>NÃO PASSO</v>
      </c>
    </row>
    <row r="170" spans="1:11" x14ac:dyDescent="0.3">
      <c r="A170">
        <v>18388</v>
      </c>
      <c r="B170">
        <v>-2376</v>
      </c>
      <c r="C170">
        <v>5780</v>
      </c>
      <c r="D170">
        <f t="shared" si="13"/>
        <v>21792</v>
      </c>
      <c r="E170">
        <f t="shared" si="14"/>
        <v>18224</v>
      </c>
      <c r="F170">
        <f t="shared" si="14"/>
        <v>-1885</v>
      </c>
      <c r="G170">
        <f t="shared" si="14"/>
        <v>5412</v>
      </c>
      <c r="H170">
        <f t="shared" si="15"/>
        <v>16095</v>
      </c>
      <c r="I170">
        <f t="shared" si="16"/>
        <v>18224</v>
      </c>
      <c r="J170">
        <f t="shared" si="17"/>
        <v>13966</v>
      </c>
      <c r="K170" t="str">
        <f t="shared" si="18"/>
        <v>NÃO PASSO</v>
      </c>
    </row>
    <row r="171" spans="1:11" x14ac:dyDescent="0.3">
      <c r="A171">
        <v>18344</v>
      </c>
      <c r="B171">
        <v>-2456</v>
      </c>
      <c r="C171">
        <v>5652</v>
      </c>
      <c r="D171">
        <f t="shared" si="13"/>
        <v>21540</v>
      </c>
      <c r="E171">
        <f t="shared" si="14"/>
        <v>17844</v>
      </c>
      <c r="F171">
        <f t="shared" si="14"/>
        <v>-1417</v>
      </c>
      <c r="G171">
        <f t="shared" si="14"/>
        <v>4993</v>
      </c>
      <c r="H171">
        <f t="shared" si="15"/>
        <v>15905</v>
      </c>
      <c r="I171">
        <f t="shared" si="16"/>
        <v>17844</v>
      </c>
      <c r="J171">
        <f t="shared" si="17"/>
        <v>13966</v>
      </c>
      <c r="K171" t="str">
        <f t="shared" si="18"/>
        <v>NÃO PASSO</v>
      </c>
    </row>
    <row r="172" spans="1:11" x14ac:dyDescent="0.3">
      <c r="A172">
        <v>18352</v>
      </c>
      <c r="B172">
        <v>-1752</v>
      </c>
      <c r="C172">
        <v>5428</v>
      </c>
      <c r="D172">
        <f t="shared" si="13"/>
        <v>22028</v>
      </c>
      <c r="E172">
        <f t="shared" si="14"/>
        <v>17273</v>
      </c>
      <c r="F172">
        <f t="shared" si="14"/>
        <v>-837</v>
      </c>
      <c r="G172">
        <f t="shared" si="14"/>
        <v>4502</v>
      </c>
      <c r="H172">
        <f t="shared" si="15"/>
        <v>15619.5</v>
      </c>
      <c r="I172">
        <f t="shared" si="16"/>
        <v>17273</v>
      </c>
      <c r="J172">
        <f t="shared" si="17"/>
        <v>13966</v>
      </c>
      <c r="K172" t="str">
        <f t="shared" si="18"/>
        <v>NÃO PASSO</v>
      </c>
    </row>
    <row r="173" spans="1:11" x14ac:dyDescent="0.3">
      <c r="A173">
        <v>17812</v>
      </c>
      <c r="B173">
        <v>-956</v>
      </c>
      <c r="C173">
        <v>4788</v>
      </c>
      <c r="D173">
        <f t="shared" si="13"/>
        <v>21644</v>
      </c>
      <c r="E173">
        <f t="shared" si="14"/>
        <v>16513</v>
      </c>
      <c r="F173">
        <f t="shared" si="14"/>
        <v>-333</v>
      </c>
      <c r="G173">
        <f t="shared" si="14"/>
        <v>3942</v>
      </c>
      <c r="H173">
        <f t="shared" si="15"/>
        <v>15307.5</v>
      </c>
      <c r="I173">
        <f t="shared" si="16"/>
        <v>16649</v>
      </c>
      <c r="J173">
        <f t="shared" si="17"/>
        <v>13966</v>
      </c>
      <c r="K173" t="str">
        <f t="shared" si="18"/>
        <v>PASSO</v>
      </c>
    </row>
    <row r="174" spans="1:11" x14ac:dyDescent="0.3">
      <c r="A174">
        <v>16868</v>
      </c>
      <c r="B174">
        <v>-504</v>
      </c>
      <c r="C174">
        <v>4104</v>
      </c>
      <c r="D174">
        <f t="shared" si="13"/>
        <v>20468</v>
      </c>
      <c r="E174">
        <f t="shared" si="14"/>
        <v>15744</v>
      </c>
      <c r="F174">
        <f t="shared" si="14"/>
        <v>36</v>
      </c>
      <c r="G174">
        <f t="shared" si="14"/>
        <v>3462</v>
      </c>
      <c r="H174">
        <f t="shared" si="15"/>
        <v>15775</v>
      </c>
      <c r="I174">
        <f t="shared" si="16"/>
        <v>17584</v>
      </c>
      <c r="J174">
        <f t="shared" si="17"/>
        <v>13966</v>
      </c>
      <c r="K174" t="str">
        <f t="shared" si="18"/>
        <v>NÃO PASSO</v>
      </c>
    </row>
    <row r="175" spans="1:11" x14ac:dyDescent="0.3">
      <c r="A175">
        <v>16060</v>
      </c>
      <c r="B175">
        <v>-136</v>
      </c>
      <c r="C175">
        <v>3688</v>
      </c>
      <c r="D175">
        <f t="shared" si="13"/>
        <v>19612</v>
      </c>
      <c r="E175">
        <f t="shared" si="14"/>
        <v>15193</v>
      </c>
      <c r="F175">
        <f t="shared" si="14"/>
        <v>335</v>
      </c>
      <c r="G175">
        <f t="shared" si="14"/>
        <v>3056</v>
      </c>
      <c r="H175">
        <f t="shared" si="15"/>
        <v>16437</v>
      </c>
      <c r="I175">
        <f t="shared" si="16"/>
        <v>18908</v>
      </c>
      <c r="J175">
        <f t="shared" si="17"/>
        <v>13966</v>
      </c>
      <c r="K175" t="str">
        <f t="shared" si="18"/>
        <v>NÃO PASSO</v>
      </c>
    </row>
    <row r="176" spans="1:11" x14ac:dyDescent="0.3">
      <c r="A176">
        <v>15312</v>
      </c>
      <c r="B176">
        <v>264</v>
      </c>
      <c r="C176">
        <v>3188</v>
      </c>
      <c r="D176">
        <f t="shared" si="13"/>
        <v>18764</v>
      </c>
      <c r="E176">
        <f t="shared" si="14"/>
        <v>15014</v>
      </c>
      <c r="F176">
        <f t="shared" si="14"/>
        <v>560</v>
      </c>
      <c r="G176">
        <f t="shared" si="14"/>
        <v>2641</v>
      </c>
      <c r="H176">
        <f t="shared" si="15"/>
        <v>17095</v>
      </c>
      <c r="I176">
        <f t="shared" si="16"/>
        <v>20224</v>
      </c>
      <c r="J176">
        <f t="shared" si="17"/>
        <v>13966</v>
      </c>
      <c r="K176" t="str">
        <f t="shared" si="18"/>
        <v>NÃO PASSO</v>
      </c>
    </row>
    <row r="177" spans="1:11" x14ac:dyDescent="0.3">
      <c r="A177">
        <v>14736</v>
      </c>
      <c r="B177">
        <v>520</v>
      </c>
      <c r="C177">
        <v>2868</v>
      </c>
      <c r="D177">
        <f t="shared" si="13"/>
        <v>18124</v>
      </c>
      <c r="E177">
        <f t="shared" si="14"/>
        <v>15130</v>
      </c>
      <c r="F177">
        <f t="shared" si="14"/>
        <v>673</v>
      </c>
      <c r="G177">
        <f t="shared" si="14"/>
        <v>2294</v>
      </c>
      <c r="H177">
        <f t="shared" si="15"/>
        <v>17618</v>
      </c>
      <c r="I177">
        <f t="shared" si="16"/>
        <v>21270</v>
      </c>
      <c r="J177">
        <f t="shared" si="17"/>
        <v>13966</v>
      </c>
      <c r="K177" t="str">
        <f t="shared" si="18"/>
        <v>NÃO PASSO</v>
      </c>
    </row>
    <row r="178" spans="1:11" x14ac:dyDescent="0.3">
      <c r="A178">
        <v>14664</v>
      </c>
      <c r="B178">
        <v>692</v>
      </c>
      <c r="C178">
        <v>2480</v>
      </c>
      <c r="D178">
        <f t="shared" si="13"/>
        <v>17836</v>
      </c>
      <c r="E178">
        <f t="shared" si="14"/>
        <v>15413</v>
      </c>
      <c r="F178">
        <f t="shared" si="14"/>
        <v>792</v>
      </c>
      <c r="G178">
        <f t="shared" si="14"/>
        <v>1985</v>
      </c>
      <c r="H178">
        <f t="shared" si="15"/>
        <v>17864</v>
      </c>
      <c r="I178">
        <f t="shared" si="16"/>
        <v>21762</v>
      </c>
      <c r="J178">
        <f t="shared" si="17"/>
        <v>13966</v>
      </c>
      <c r="K178" t="str">
        <f t="shared" si="18"/>
        <v>NÃO PASSO</v>
      </c>
    </row>
    <row r="179" spans="1:11" x14ac:dyDescent="0.3">
      <c r="A179">
        <v>15344</v>
      </c>
      <c r="B179">
        <v>764</v>
      </c>
      <c r="C179">
        <v>2028</v>
      </c>
      <c r="D179">
        <f t="shared" si="13"/>
        <v>18136</v>
      </c>
      <c r="E179">
        <f t="shared" si="14"/>
        <v>15773</v>
      </c>
      <c r="F179">
        <f t="shared" si="14"/>
        <v>960</v>
      </c>
      <c r="G179">
        <f t="shared" si="14"/>
        <v>1765</v>
      </c>
      <c r="H179">
        <f t="shared" si="15"/>
        <v>17864</v>
      </c>
      <c r="I179">
        <f t="shared" si="16"/>
        <v>21762</v>
      </c>
      <c r="J179">
        <f t="shared" si="17"/>
        <v>13966</v>
      </c>
      <c r="K179" t="str">
        <f t="shared" si="18"/>
        <v>NÃO PASSO</v>
      </c>
    </row>
    <row r="180" spans="1:11" x14ac:dyDescent="0.3">
      <c r="A180">
        <v>15776</v>
      </c>
      <c r="B180">
        <v>716</v>
      </c>
      <c r="C180">
        <v>1800</v>
      </c>
      <c r="D180">
        <f t="shared" si="13"/>
        <v>18292</v>
      </c>
      <c r="E180">
        <f t="shared" si="14"/>
        <v>16019</v>
      </c>
      <c r="F180">
        <f t="shared" si="14"/>
        <v>1132</v>
      </c>
      <c r="G180">
        <f t="shared" si="14"/>
        <v>1689</v>
      </c>
      <c r="H180">
        <f t="shared" si="15"/>
        <v>17864</v>
      </c>
      <c r="I180">
        <f t="shared" si="16"/>
        <v>21762</v>
      </c>
      <c r="J180">
        <f t="shared" si="17"/>
        <v>13966</v>
      </c>
      <c r="K180" t="str">
        <f t="shared" si="18"/>
        <v>NÃO PASSO</v>
      </c>
    </row>
    <row r="181" spans="1:11" x14ac:dyDescent="0.3">
      <c r="A181">
        <v>15868</v>
      </c>
      <c r="B181">
        <v>996</v>
      </c>
      <c r="C181">
        <v>1632</v>
      </c>
      <c r="D181">
        <f t="shared" si="13"/>
        <v>18496</v>
      </c>
      <c r="E181">
        <f t="shared" si="14"/>
        <v>16174</v>
      </c>
      <c r="F181">
        <f t="shared" si="14"/>
        <v>1329</v>
      </c>
      <c r="G181">
        <f t="shared" si="14"/>
        <v>1802</v>
      </c>
      <c r="H181">
        <f t="shared" si="15"/>
        <v>17864</v>
      </c>
      <c r="I181">
        <f t="shared" si="16"/>
        <v>21762</v>
      </c>
      <c r="J181">
        <f t="shared" si="17"/>
        <v>13966</v>
      </c>
      <c r="K181" t="str">
        <f t="shared" si="18"/>
        <v>NÃO PASSO</v>
      </c>
    </row>
    <row r="182" spans="1:11" x14ac:dyDescent="0.3">
      <c r="A182">
        <v>16104</v>
      </c>
      <c r="B182">
        <v>1364</v>
      </c>
      <c r="C182">
        <v>1600</v>
      </c>
      <c r="D182">
        <f t="shared" si="13"/>
        <v>19068</v>
      </c>
      <c r="E182">
        <f t="shared" si="14"/>
        <v>16291</v>
      </c>
      <c r="F182">
        <f t="shared" si="14"/>
        <v>1426</v>
      </c>
      <c r="G182">
        <f t="shared" si="14"/>
        <v>2073</v>
      </c>
      <c r="H182">
        <f t="shared" si="15"/>
        <v>17864</v>
      </c>
      <c r="I182">
        <f t="shared" si="16"/>
        <v>21762</v>
      </c>
      <c r="J182">
        <f t="shared" si="17"/>
        <v>13966</v>
      </c>
      <c r="K182" t="str">
        <f t="shared" si="18"/>
        <v>NÃO PASSO</v>
      </c>
    </row>
    <row r="183" spans="1:11" x14ac:dyDescent="0.3">
      <c r="A183">
        <v>16328</v>
      </c>
      <c r="B183">
        <v>1452</v>
      </c>
      <c r="C183">
        <v>1724</v>
      </c>
      <c r="D183">
        <f t="shared" si="13"/>
        <v>19504</v>
      </c>
      <c r="E183">
        <f t="shared" si="14"/>
        <v>16421</v>
      </c>
      <c r="F183">
        <f t="shared" si="14"/>
        <v>1295</v>
      </c>
      <c r="G183">
        <f t="shared" si="14"/>
        <v>2381</v>
      </c>
      <c r="H183">
        <f t="shared" si="15"/>
        <v>17864</v>
      </c>
      <c r="I183">
        <f t="shared" si="16"/>
        <v>21762</v>
      </c>
      <c r="J183">
        <f t="shared" si="17"/>
        <v>13966</v>
      </c>
      <c r="K183" t="str">
        <f t="shared" si="18"/>
        <v>NÃO PASSO</v>
      </c>
    </row>
    <row r="184" spans="1:11" x14ac:dyDescent="0.3">
      <c r="A184">
        <v>16396</v>
      </c>
      <c r="B184">
        <v>1504</v>
      </c>
      <c r="C184">
        <v>2252</v>
      </c>
      <c r="D184">
        <f t="shared" si="13"/>
        <v>20152</v>
      </c>
      <c r="E184">
        <f t="shared" si="14"/>
        <v>16481</v>
      </c>
      <c r="F184">
        <f t="shared" si="14"/>
        <v>1028</v>
      </c>
      <c r="G184">
        <f t="shared" si="14"/>
        <v>2746</v>
      </c>
      <c r="H184">
        <f t="shared" si="15"/>
        <v>17864</v>
      </c>
      <c r="I184">
        <f t="shared" si="16"/>
        <v>21762</v>
      </c>
      <c r="J184">
        <f t="shared" si="17"/>
        <v>13966</v>
      </c>
      <c r="K184" t="str">
        <f t="shared" si="18"/>
        <v>NÃO PASSO</v>
      </c>
    </row>
    <row r="185" spans="1:11" x14ac:dyDescent="0.3">
      <c r="A185">
        <v>16336</v>
      </c>
      <c r="B185">
        <v>1384</v>
      </c>
      <c r="C185">
        <v>2716</v>
      </c>
      <c r="D185">
        <f t="shared" si="13"/>
        <v>20436</v>
      </c>
      <c r="E185">
        <f t="shared" si="14"/>
        <v>16467</v>
      </c>
      <c r="F185">
        <f t="shared" si="14"/>
        <v>651</v>
      </c>
      <c r="G185">
        <f t="shared" si="14"/>
        <v>3053</v>
      </c>
      <c r="H185">
        <f t="shared" si="15"/>
        <v>17864</v>
      </c>
      <c r="I185">
        <f t="shared" si="16"/>
        <v>21762</v>
      </c>
      <c r="J185">
        <f t="shared" si="17"/>
        <v>13966</v>
      </c>
      <c r="K185" t="str">
        <f t="shared" si="18"/>
        <v>NÃO PASSO</v>
      </c>
    </row>
    <row r="186" spans="1:11" x14ac:dyDescent="0.3">
      <c r="A186">
        <v>16624</v>
      </c>
      <c r="B186">
        <v>840</v>
      </c>
      <c r="C186">
        <v>2832</v>
      </c>
      <c r="D186">
        <f t="shared" si="13"/>
        <v>20296</v>
      </c>
      <c r="E186">
        <f t="shared" si="14"/>
        <v>16436</v>
      </c>
      <c r="F186">
        <f t="shared" si="14"/>
        <v>191</v>
      </c>
      <c r="G186">
        <f t="shared" si="14"/>
        <v>3297</v>
      </c>
      <c r="H186">
        <f t="shared" si="15"/>
        <v>17864</v>
      </c>
      <c r="I186">
        <f t="shared" si="16"/>
        <v>21762</v>
      </c>
      <c r="J186">
        <f t="shared" si="17"/>
        <v>13966</v>
      </c>
      <c r="K186" t="str">
        <f t="shared" si="18"/>
        <v>NÃO PASSO</v>
      </c>
    </row>
    <row r="187" spans="1:11" x14ac:dyDescent="0.3">
      <c r="A187">
        <v>16568</v>
      </c>
      <c r="B187">
        <v>384</v>
      </c>
      <c r="C187">
        <v>3184</v>
      </c>
      <c r="D187">
        <f t="shared" si="13"/>
        <v>20136</v>
      </c>
      <c r="E187">
        <f t="shared" si="14"/>
        <v>16293</v>
      </c>
      <c r="F187">
        <f t="shared" si="14"/>
        <v>-192</v>
      </c>
      <c r="G187">
        <f t="shared" si="14"/>
        <v>3494</v>
      </c>
      <c r="H187">
        <f t="shared" si="15"/>
        <v>17864</v>
      </c>
      <c r="I187">
        <f t="shared" si="16"/>
        <v>21762</v>
      </c>
      <c r="J187">
        <f t="shared" si="17"/>
        <v>13966</v>
      </c>
      <c r="K187" t="str">
        <f t="shared" si="18"/>
        <v>NÃO PASSO</v>
      </c>
    </row>
    <row r="188" spans="1:11" x14ac:dyDescent="0.3">
      <c r="A188">
        <v>16340</v>
      </c>
      <c r="B188">
        <v>-4</v>
      </c>
      <c r="C188">
        <v>3480</v>
      </c>
      <c r="D188">
        <f t="shared" si="13"/>
        <v>19816</v>
      </c>
      <c r="E188">
        <f t="shared" si="14"/>
        <v>16083</v>
      </c>
      <c r="F188">
        <f t="shared" si="14"/>
        <v>-497</v>
      </c>
      <c r="G188">
        <f t="shared" si="14"/>
        <v>3568</v>
      </c>
      <c r="H188">
        <f t="shared" si="15"/>
        <v>17864</v>
      </c>
      <c r="I188">
        <f t="shared" si="16"/>
        <v>21762</v>
      </c>
      <c r="J188">
        <f t="shared" si="17"/>
        <v>13966</v>
      </c>
      <c r="K188" t="str">
        <f t="shared" si="18"/>
        <v>NÃO PASSO</v>
      </c>
    </row>
    <row r="189" spans="1:11" x14ac:dyDescent="0.3">
      <c r="A189">
        <v>16212</v>
      </c>
      <c r="B189">
        <v>-456</v>
      </c>
      <c r="C189">
        <v>3692</v>
      </c>
      <c r="D189">
        <f t="shared" si="13"/>
        <v>19448</v>
      </c>
      <c r="E189">
        <f t="shared" si="14"/>
        <v>15762</v>
      </c>
      <c r="F189">
        <f t="shared" si="14"/>
        <v>-707</v>
      </c>
      <c r="G189">
        <f t="shared" si="14"/>
        <v>3508</v>
      </c>
      <c r="H189">
        <f t="shared" si="15"/>
        <v>17864</v>
      </c>
      <c r="I189">
        <f t="shared" si="16"/>
        <v>21762</v>
      </c>
      <c r="J189">
        <f t="shared" si="17"/>
        <v>13966</v>
      </c>
      <c r="K189" t="str">
        <f t="shared" si="18"/>
        <v>NÃO PASSO</v>
      </c>
    </row>
    <row r="190" spans="1:11" x14ac:dyDescent="0.3">
      <c r="A190">
        <v>16052</v>
      </c>
      <c r="B190">
        <v>-692</v>
      </c>
      <c r="C190">
        <v>3620</v>
      </c>
      <c r="D190">
        <f t="shared" si="13"/>
        <v>18980</v>
      </c>
      <c r="E190">
        <f t="shared" si="14"/>
        <v>15419</v>
      </c>
      <c r="F190">
        <f t="shared" si="14"/>
        <v>-748</v>
      </c>
      <c r="G190">
        <f t="shared" si="14"/>
        <v>3453</v>
      </c>
      <c r="H190">
        <f t="shared" si="15"/>
        <v>17864</v>
      </c>
      <c r="I190">
        <f t="shared" si="16"/>
        <v>21762</v>
      </c>
      <c r="J190">
        <f t="shared" si="17"/>
        <v>13966</v>
      </c>
      <c r="K190" t="str">
        <f t="shared" si="18"/>
        <v>NÃO PASSO</v>
      </c>
    </row>
    <row r="191" spans="1:11" x14ac:dyDescent="0.3">
      <c r="A191">
        <v>15728</v>
      </c>
      <c r="B191">
        <v>-836</v>
      </c>
      <c r="C191">
        <v>3480</v>
      </c>
      <c r="D191">
        <f t="shared" si="13"/>
        <v>18372</v>
      </c>
      <c r="E191">
        <f t="shared" si="14"/>
        <v>15047</v>
      </c>
      <c r="F191">
        <f t="shared" si="14"/>
        <v>-715</v>
      </c>
      <c r="G191">
        <f t="shared" si="14"/>
        <v>3382</v>
      </c>
      <c r="H191">
        <f t="shared" si="15"/>
        <v>17864</v>
      </c>
      <c r="I191">
        <f t="shared" si="16"/>
        <v>21762</v>
      </c>
      <c r="J191">
        <f t="shared" si="17"/>
        <v>13966</v>
      </c>
      <c r="K191" t="str">
        <f t="shared" si="18"/>
        <v>NÃO PASSO</v>
      </c>
    </row>
    <row r="192" spans="1:11" x14ac:dyDescent="0.3">
      <c r="A192">
        <v>15056</v>
      </c>
      <c r="B192">
        <v>-844</v>
      </c>
      <c r="C192">
        <v>3240</v>
      </c>
      <c r="D192">
        <f t="shared" si="13"/>
        <v>17452</v>
      </c>
      <c r="E192">
        <f t="shared" si="14"/>
        <v>14663</v>
      </c>
      <c r="F192">
        <f t="shared" si="14"/>
        <v>-565</v>
      </c>
      <c r="G192">
        <f t="shared" si="14"/>
        <v>3431</v>
      </c>
      <c r="H192">
        <f t="shared" si="15"/>
        <v>17864</v>
      </c>
      <c r="I192">
        <f t="shared" si="16"/>
        <v>21762</v>
      </c>
      <c r="J192">
        <f t="shared" si="17"/>
        <v>13966</v>
      </c>
      <c r="K192" t="str">
        <f t="shared" si="18"/>
        <v>NÃO PASSO</v>
      </c>
    </row>
    <row r="193" spans="1:11" x14ac:dyDescent="0.3">
      <c r="A193">
        <v>14840</v>
      </c>
      <c r="B193">
        <v>-620</v>
      </c>
      <c r="C193">
        <v>3472</v>
      </c>
      <c r="D193">
        <f t="shared" si="13"/>
        <v>17692</v>
      </c>
      <c r="E193">
        <f t="shared" si="14"/>
        <v>14406</v>
      </c>
      <c r="F193">
        <f t="shared" si="14"/>
        <v>-298</v>
      </c>
      <c r="G193">
        <f t="shared" si="14"/>
        <v>3516</v>
      </c>
      <c r="H193">
        <f t="shared" si="15"/>
        <v>17864</v>
      </c>
      <c r="I193">
        <f t="shared" si="16"/>
        <v>21762</v>
      </c>
      <c r="J193">
        <f t="shared" si="17"/>
        <v>13966</v>
      </c>
      <c r="K193" t="str">
        <f t="shared" si="18"/>
        <v>NÃO PASSO</v>
      </c>
    </row>
    <row r="194" spans="1:11" x14ac:dyDescent="0.3">
      <c r="A194">
        <v>14564</v>
      </c>
      <c r="B194">
        <v>-560</v>
      </c>
      <c r="C194">
        <v>3336</v>
      </c>
      <c r="D194">
        <f t="shared" si="13"/>
        <v>17340</v>
      </c>
      <c r="E194">
        <f t="shared" si="14"/>
        <v>14161</v>
      </c>
      <c r="F194">
        <f t="shared" si="14"/>
        <v>36</v>
      </c>
      <c r="G194">
        <f t="shared" si="14"/>
        <v>3544</v>
      </c>
      <c r="H194">
        <f t="shared" si="15"/>
        <v>17864</v>
      </c>
      <c r="I194">
        <f t="shared" si="16"/>
        <v>21762</v>
      </c>
      <c r="J194">
        <f t="shared" si="17"/>
        <v>13966</v>
      </c>
      <c r="K194" t="str">
        <f t="shared" si="18"/>
        <v>NÃO PASSO</v>
      </c>
    </row>
    <row r="195" spans="1:11" x14ac:dyDescent="0.3">
      <c r="A195">
        <v>14192</v>
      </c>
      <c r="B195">
        <v>-236</v>
      </c>
      <c r="C195">
        <v>3676</v>
      </c>
      <c r="D195">
        <f t="shared" ref="D195:D258" si="19">SUM(A195:C195)</f>
        <v>17632</v>
      </c>
      <c r="E195">
        <f t="shared" ref="E195:G258" si="20">SUM(A195:A198)/4</f>
        <v>13988</v>
      </c>
      <c r="F195">
        <f t="shared" si="20"/>
        <v>451</v>
      </c>
      <c r="G195">
        <f t="shared" si="20"/>
        <v>3576</v>
      </c>
      <c r="H195">
        <f t="shared" ref="H195:H258" si="21">(MAX(E195:E244)+MIN(E195:E244))/2</f>
        <v>17864</v>
      </c>
      <c r="I195">
        <f t="shared" ref="I195:I258" si="22">MAX(E195:E244)</f>
        <v>21762</v>
      </c>
      <c r="J195">
        <f t="shared" ref="J195:J258" si="23">MIN(E195:E244)</f>
        <v>13966</v>
      </c>
      <c r="K195" t="str">
        <f t="shared" ref="K195:K258" si="24">IF(AND((E195&gt;=H195),(E195&lt;I195)),"PASSO","NÃO PASSO")</f>
        <v>NÃO PASSO</v>
      </c>
    </row>
    <row r="196" spans="1:11" x14ac:dyDescent="0.3">
      <c r="A196">
        <v>14028</v>
      </c>
      <c r="B196">
        <v>224</v>
      </c>
      <c r="C196">
        <v>3580</v>
      </c>
      <c r="D196">
        <f t="shared" si="19"/>
        <v>17832</v>
      </c>
      <c r="E196">
        <f t="shared" si="20"/>
        <v>13966</v>
      </c>
      <c r="F196">
        <f t="shared" si="20"/>
        <v>834</v>
      </c>
      <c r="G196">
        <f t="shared" si="20"/>
        <v>3437</v>
      </c>
      <c r="H196">
        <f t="shared" si="21"/>
        <v>17864</v>
      </c>
      <c r="I196">
        <f t="shared" si="22"/>
        <v>21762</v>
      </c>
      <c r="J196">
        <f t="shared" si="23"/>
        <v>13966</v>
      </c>
      <c r="K196" t="str">
        <f t="shared" si="24"/>
        <v>NÃO PASSO</v>
      </c>
    </row>
    <row r="197" spans="1:11" x14ac:dyDescent="0.3">
      <c r="A197">
        <v>13860</v>
      </c>
      <c r="B197">
        <v>716</v>
      </c>
      <c r="C197">
        <v>3584</v>
      </c>
      <c r="D197">
        <f t="shared" si="19"/>
        <v>18160</v>
      </c>
      <c r="E197">
        <f t="shared" si="20"/>
        <v>14046</v>
      </c>
      <c r="F197">
        <f t="shared" si="20"/>
        <v>1084</v>
      </c>
      <c r="G197">
        <f t="shared" si="20"/>
        <v>3352</v>
      </c>
      <c r="H197">
        <f t="shared" si="21"/>
        <v>17904</v>
      </c>
      <c r="I197">
        <f t="shared" si="22"/>
        <v>21762</v>
      </c>
      <c r="J197">
        <f t="shared" si="23"/>
        <v>14046</v>
      </c>
      <c r="K197" t="str">
        <f t="shared" si="24"/>
        <v>NÃO PASSO</v>
      </c>
    </row>
    <row r="198" spans="1:11" x14ac:dyDescent="0.3">
      <c r="A198">
        <v>13872</v>
      </c>
      <c r="B198">
        <v>1100</v>
      </c>
      <c r="C198">
        <v>3464</v>
      </c>
      <c r="D198">
        <f t="shared" si="19"/>
        <v>18436</v>
      </c>
      <c r="E198">
        <f t="shared" si="20"/>
        <v>14155</v>
      </c>
      <c r="F198">
        <f t="shared" si="20"/>
        <v>1153</v>
      </c>
      <c r="G198">
        <f t="shared" si="20"/>
        <v>3330</v>
      </c>
      <c r="H198">
        <f t="shared" si="21"/>
        <v>17655.5</v>
      </c>
      <c r="I198">
        <f t="shared" si="22"/>
        <v>21762</v>
      </c>
      <c r="J198">
        <f t="shared" si="23"/>
        <v>13549</v>
      </c>
      <c r="K198" t="str">
        <f t="shared" si="24"/>
        <v>NÃO PASSO</v>
      </c>
    </row>
    <row r="199" spans="1:11" x14ac:dyDescent="0.3">
      <c r="A199">
        <v>14104</v>
      </c>
      <c r="B199">
        <v>1296</v>
      </c>
      <c r="C199">
        <v>3120</v>
      </c>
      <c r="D199">
        <f t="shared" si="19"/>
        <v>18520</v>
      </c>
      <c r="E199">
        <f t="shared" si="20"/>
        <v>14332</v>
      </c>
      <c r="F199">
        <f t="shared" si="20"/>
        <v>1051</v>
      </c>
      <c r="G199">
        <f t="shared" si="20"/>
        <v>3372</v>
      </c>
      <c r="H199">
        <f t="shared" si="21"/>
        <v>17444</v>
      </c>
      <c r="I199">
        <f t="shared" si="22"/>
        <v>21762</v>
      </c>
      <c r="J199">
        <f t="shared" si="23"/>
        <v>13126</v>
      </c>
      <c r="K199" t="str">
        <f t="shared" si="24"/>
        <v>NÃO PASSO</v>
      </c>
    </row>
    <row r="200" spans="1:11" x14ac:dyDescent="0.3">
      <c r="A200">
        <v>14348</v>
      </c>
      <c r="B200">
        <v>1224</v>
      </c>
      <c r="C200">
        <v>3240</v>
      </c>
      <c r="D200">
        <f t="shared" si="19"/>
        <v>18812</v>
      </c>
      <c r="E200">
        <f t="shared" si="20"/>
        <v>14578</v>
      </c>
      <c r="F200">
        <f t="shared" si="20"/>
        <v>850</v>
      </c>
      <c r="G200">
        <f t="shared" si="20"/>
        <v>3545</v>
      </c>
      <c r="H200">
        <f t="shared" si="21"/>
        <v>17420.5</v>
      </c>
      <c r="I200">
        <f t="shared" si="22"/>
        <v>21762</v>
      </c>
      <c r="J200">
        <f t="shared" si="23"/>
        <v>13079</v>
      </c>
      <c r="K200" t="str">
        <f t="shared" si="24"/>
        <v>NÃO PASSO</v>
      </c>
    </row>
    <row r="201" spans="1:11" x14ac:dyDescent="0.3">
      <c r="A201">
        <v>14296</v>
      </c>
      <c r="B201">
        <v>992</v>
      </c>
      <c r="C201">
        <v>3496</v>
      </c>
      <c r="D201">
        <f t="shared" si="19"/>
        <v>18784</v>
      </c>
      <c r="E201">
        <f t="shared" si="20"/>
        <v>14813</v>
      </c>
      <c r="F201">
        <f t="shared" si="20"/>
        <v>716</v>
      </c>
      <c r="G201">
        <f t="shared" si="20"/>
        <v>3673</v>
      </c>
      <c r="H201">
        <f t="shared" si="21"/>
        <v>17420.5</v>
      </c>
      <c r="I201">
        <f t="shared" si="22"/>
        <v>21762</v>
      </c>
      <c r="J201">
        <f t="shared" si="23"/>
        <v>13079</v>
      </c>
      <c r="K201" t="str">
        <f t="shared" si="24"/>
        <v>NÃO PASSO</v>
      </c>
    </row>
    <row r="202" spans="1:11" x14ac:dyDescent="0.3">
      <c r="A202">
        <v>14580</v>
      </c>
      <c r="B202">
        <v>692</v>
      </c>
      <c r="C202">
        <v>3632</v>
      </c>
      <c r="D202">
        <f t="shared" si="19"/>
        <v>18904</v>
      </c>
      <c r="E202">
        <f t="shared" si="20"/>
        <v>14981</v>
      </c>
      <c r="F202">
        <f t="shared" si="20"/>
        <v>731</v>
      </c>
      <c r="G202">
        <f t="shared" si="20"/>
        <v>3701</v>
      </c>
      <c r="H202">
        <f t="shared" si="21"/>
        <v>17420.5</v>
      </c>
      <c r="I202">
        <f t="shared" si="22"/>
        <v>21762</v>
      </c>
      <c r="J202">
        <f t="shared" si="23"/>
        <v>13079</v>
      </c>
      <c r="K202" t="str">
        <f t="shared" si="24"/>
        <v>NÃO PASSO</v>
      </c>
    </row>
    <row r="203" spans="1:11" x14ac:dyDescent="0.3">
      <c r="A203">
        <v>15088</v>
      </c>
      <c r="B203">
        <v>492</v>
      </c>
      <c r="C203">
        <v>3812</v>
      </c>
      <c r="D203">
        <f t="shared" si="19"/>
        <v>19392</v>
      </c>
      <c r="E203">
        <f t="shared" si="20"/>
        <v>15011</v>
      </c>
      <c r="F203">
        <f t="shared" si="20"/>
        <v>905</v>
      </c>
      <c r="G203">
        <f t="shared" si="20"/>
        <v>3755</v>
      </c>
      <c r="H203">
        <f t="shared" si="21"/>
        <v>17420.5</v>
      </c>
      <c r="I203">
        <f t="shared" si="22"/>
        <v>21762</v>
      </c>
      <c r="J203">
        <f t="shared" si="23"/>
        <v>13079</v>
      </c>
      <c r="K203" t="str">
        <f t="shared" si="24"/>
        <v>NÃO PASSO</v>
      </c>
    </row>
    <row r="204" spans="1:11" x14ac:dyDescent="0.3">
      <c r="A204">
        <v>15288</v>
      </c>
      <c r="B204">
        <v>688</v>
      </c>
      <c r="C204">
        <v>3752</v>
      </c>
      <c r="D204">
        <f t="shared" si="19"/>
        <v>19728</v>
      </c>
      <c r="E204">
        <f t="shared" si="20"/>
        <v>14917</v>
      </c>
      <c r="F204">
        <f t="shared" si="20"/>
        <v>1244</v>
      </c>
      <c r="G204">
        <f t="shared" si="20"/>
        <v>3766</v>
      </c>
      <c r="H204">
        <f t="shared" si="21"/>
        <v>17420.5</v>
      </c>
      <c r="I204">
        <f t="shared" si="22"/>
        <v>21762</v>
      </c>
      <c r="J204">
        <f t="shared" si="23"/>
        <v>13079</v>
      </c>
      <c r="K204" t="str">
        <f t="shared" si="24"/>
        <v>NÃO PASSO</v>
      </c>
    </row>
    <row r="205" spans="1:11" x14ac:dyDescent="0.3">
      <c r="A205">
        <v>14968</v>
      </c>
      <c r="B205">
        <v>1052</v>
      </c>
      <c r="C205">
        <v>3608</v>
      </c>
      <c r="D205">
        <f t="shared" si="19"/>
        <v>19628</v>
      </c>
      <c r="E205">
        <f t="shared" si="20"/>
        <v>14840</v>
      </c>
      <c r="F205">
        <f t="shared" si="20"/>
        <v>1577</v>
      </c>
      <c r="G205">
        <f t="shared" si="20"/>
        <v>3873</v>
      </c>
      <c r="H205">
        <f t="shared" si="21"/>
        <v>17420.5</v>
      </c>
      <c r="I205">
        <f t="shared" si="22"/>
        <v>21762</v>
      </c>
      <c r="J205">
        <f t="shared" si="23"/>
        <v>13079</v>
      </c>
      <c r="K205" t="str">
        <f t="shared" si="24"/>
        <v>NÃO PASSO</v>
      </c>
    </row>
    <row r="206" spans="1:11" x14ac:dyDescent="0.3">
      <c r="A206">
        <v>14700</v>
      </c>
      <c r="B206">
        <v>1388</v>
      </c>
      <c r="C206">
        <v>3848</v>
      </c>
      <c r="D206">
        <f t="shared" si="19"/>
        <v>19936</v>
      </c>
      <c r="E206">
        <f t="shared" si="20"/>
        <v>14948</v>
      </c>
      <c r="F206">
        <f t="shared" si="20"/>
        <v>1790</v>
      </c>
      <c r="G206">
        <f t="shared" si="20"/>
        <v>4059</v>
      </c>
      <c r="H206">
        <f t="shared" si="21"/>
        <v>17420.5</v>
      </c>
      <c r="I206">
        <f t="shared" si="22"/>
        <v>21762</v>
      </c>
      <c r="J206">
        <f t="shared" si="23"/>
        <v>13079</v>
      </c>
      <c r="K206" t="str">
        <f t="shared" si="24"/>
        <v>NÃO PASSO</v>
      </c>
    </row>
    <row r="207" spans="1:11" x14ac:dyDescent="0.3">
      <c r="A207">
        <v>14712</v>
      </c>
      <c r="B207">
        <v>1848</v>
      </c>
      <c r="C207">
        <v>3856</v>
      </c>
      <c r="D207">
        <f t="shared" si="19"/>
        <v>20416</v>
      </c>
      <c r="E207">
        <f t="shared" si="20"/>
        <v>15178</v>
      </c>
      <c r="F207">
        <f t="shared" si="20"/>
        <v>1856</v>
      </c>
      <c r="G207">
        <f t="shared" si="20"/>
        <v>4154</v>
      </c>
      <c r="H207">
        <f t="shared" si="21"/>
        <v>17420.5</v>
      </c>
      <c r="I207">
        <f t="shared" si="22"/>
        <v>21762</v>
      </c>
      <c r="J207">
        <f t="shared" si="23"/>
        <v>13079</v>
      </c>
      <c r="K207" t="str">
        <f t="shared" si="24"/>
        <v>NÃO PASSO</v>
      </c>
    </row>
    <row r="208" spans="1:11" x14ac:dyDescent="0.3">
      <c r="A208">
        <v>14980</v>
      </c>
      <c r="B208">
        <v>2020</v>
      </c>
      <c r="C208">
        <v>4180</v>
      </c>
      <c r="D208">
        <f t="shared" si="19"/>
        <v>21180</v>
      </c>
      <c r="E208">
        <f t="shared" si="20"/>
        <v>15427</v>
      </c>
      <c r="F208">
        <f t="shared" si="20"/>
        <v>1745</v>
      </c>
      <c r="G208">
        <f t="shared" si="20"/>
        <v>4275</v>
      </c>
      <c r="H208">
        <f t="shared" si="21"/>
        <v>17420.5</v>
      </c>
      <c r="I208">
        <f t="shared" si="22"/>
        <v>21762</v>
      </c>
      <c r="J208">
        <f t="shared" si="23"/>
        <v>13079</v>
      </c>
      <c r="K208" t="str">
        <f t="shared" si="24"/>
        <v>NÃO PASSO</v>
      </c>
    </row>
    <row r="209" spans="1:11" x14ac:dyDescent="0.3">
      <c r="A209">
        <v>15400</v>
      </c>
      <c r="B209">
        <v>1904</v>
      </c>
      <c r="C209">
        <v>4352</v>
      </c>
      <c r="D209">
        <f t="shared" si="19"/>
        <v>21656</v>
      </c>
      <c r="E209">
        <f t="shared" si="20"/>
        <v>15625</v>
      </c>
      <c r="F209">
        <f t="shared" si="20"/>
        <v>1508</v>
      </c>
      <c r="G209">
        <f t="shared" si="20"/>
        <v>4310</v>
      </c>
      <c r="H209">
        <f t="shared" si="21"/>
        <v>17420.5</v>
      </c>
      <c r="I209">
        <f t="shared" si="22"/>
        <v>21762</v>
      </c>
      <c r="J209">
        <f t="shared" si="23"/>
        <v>13079</v>
      </c>
      <c r="K209" t="str">
        <f t="shared" si="24"/>
        <v>NÃO PASSO</v>
      </c>
    </row>
    <row r="210" spans="1:11" x14ac:dyDescent="0.3">
      <c r="A210">
        <v>15620</v>
      </c>
      <c r="B210">
        <v>1652</v>
      </c>
      <c r="C210">
        <v>4228</v>
      </c>
      <c r="D210">
        <f t="shared" si="19"/>
        <v>21500</v>
      </c>
      <c r="E210">
        <f t="shared" si="20"/>
        <v>15747</v>
      </c>
      <c r="F210">
        <f t="shared" si="20"/>
        <v>1242</v>
      </c>
      <c r="G210">
        <f t="shared" si="20"/>
        <v>4405</v>
      </c>
      <c r="H210">
        <f t="shared" si="21"/>
        <v>17420.5</v>
      </c>
      <c r="I210">
        <f t="shared" si="22"/>
        <v>21762</v>
      </c>
      <c r="J210">
        <f t="shared" si="23"/>
        <v>13079</v>
      </c>
      <c r="K210" t="str">
        <f t="shared" si="24"/>
        <v>NÃO PASSO</v>
      </c>
    </row>
    <row r="211" spans="1:11" x14ac:dyDescent="0.3">
      <c r="A211">
        <v>15708</v>
      </c>
      <c r="B211">
        <v>1404</v>
      </c>
      <c r="C211">
        <v>4340</v>
      </c>
      <c r="D211">
        <f t="shared" si="19"/>
        <v>21452</v>
      </c>
      <c r="E211">
        <f t="shared" si="20"/>
        <v>15924</v>
      </c>
      <c r="F211">
        <f t="shared" si="20"/>
        <v>985</v>
      </c>
      <c r="G211">
        <f t="shared" si="20"/>
        <v>4613</v>
      </c>
      <c r="H211">
        <f t="shared" si="21"/>
        <v>17420.5</v>
      </c>
      <c r="I211">
        <f t="shared" si="22"/>
        <v>21762</v>
      </c>
      <c r="J211">
        <f t="shared" si="23"/>
        <v>13079</v>
      </c>
      <c r="K211" t="str">
        <f t="shared" si="24"/>
        <v>NÃO PASSO</v>
      </c>
    </row>
    <row r="212" spans="1:11" x14ac:dyDescent="0.3">
      <c r="A212">
        <v>15772</v>
      </c>
      <c r="B212">
        <v>1072</v>
      </c>
      <c r="C212">
        <v>4320</v>
      </c>
      <c r="D212">
        <f t="shared" si="19"/>
        <v>21164</v>
      </c>
      <c r="E212">
        <f t="shared" si="20"/>
        <v>16126</v>
      </c>
      <c r="F212">
        <f t="shared" si="20"/>
        <v>707</v>
      </c>
      <c r="G212">
        <f t="shared" si="20"/>
        <v>4853</v>
      </c>
      <c r="H212">
        <f t="shared" si="21"/>
        <v>17420.5</v>
      </c>
      <c r="I212">
        <f t="shared" si="22"/>
        <v>21762</v>
      </c>
      <c r="J212">
        <f t="shared" si="23"/>
        <v>13079</v>
      </c>
      <c r="K212" t="str">
        <f t="shared" si="24"/>
        <v>NÃO PASSO</v>
      </c>
    </row>
    <row r="213" spans="1:11" x14ac:dyDescent="0.3">
      <c r="A213">
        <v>15888</v>
      </c>
      <c r="B213">
        <v>840</v>
      </c>
      <c r="C213">
        <v>4732</v>
      </c>
      <c r="D213">
        <f t="shared" si="19"/>
        <v>21460</v>
      </c>
      <c r="E213">
        <f t="shared" si="20"/>
        <v>16365</v>
      </c>
      <c r="F213">
        <f t="shared" si="20"/>
        <v>551</v>
      </c>
      <c r="G213">
        <f t="shared" si="20"/>
        <v>5176</v>
      </c>
      <c r="H213">
        <f t="shared" si="21"/>
        <v>17420.5</v>
      </c>
      <c r="I213">
        <f t="shared" si="22"/>
        <v>21762</v>
      </c>
      <c r="J213">
        <f t="shared" si="23"/>
        <v>13079</v>
      </c>
      <c r="K213" t="str">
        <f t="shared" si="24"/>
        <v>NÃO PASSO</v>
      </c>
    </row>
    <row r="214" spans="1:11" x14ac:dyDescent="0.3">
      <c r="A214">
        <v>16328</v>
      </c>
      <c r="B214">
        <v>624</v>
      </c>
      <c r="C214">
        <v>5060</v>
      </c>
      <c r="D214">
        <f t="shared" si="19"/>
        <v>22012</v>
      </c>
      <c r="E214">
        <f t="shared" si="20"/>
        <v>16567</v>
      </c>
      <c r="F214">
        <f t="shared" si="20"/>
        <v>478</v>
      </c>
      <c r="G214">
        <f t="shared" si="20"/>
        <v>5463</v>
      </c>
      <c r="H214">
        <f t="shared" si="21"/>
        <v>17420.5</v>
      </c>
      <c r="I214">
        <f t="shared" si="22"/>
        <v>21762</v>
      </c>
      <c r="J214">
        <f t="shared" si="23"/>
        <v>13079</v>
      </c>
      <c r="K214" t="str">
        <f t="shared" si="24"/>
        <v>NÃO PASSO</v>
      </c>
    </row>
    <row r="215" spans="1:11" x14ac:dyDescent="0.3">
      <c r="A215">
        <v>16516</v>
      </c>
      <c r="B215">
        <v>292</v>
      </c>
      <c r="C215">
        <v>5300</v>
      </c>
      <c r="D215">
        <f t="shared" si="19"/>
        <v>22108</v>
      </c>
      <c r="E215">
        <f t="shared" si="20"/>
        <v>16649</v>
      </c>
      <c r="F215">
        <f t="shared" si="20"/>
        <v>553</v>
      </c>
      <c r="G215">
        <f t="shared" si="20"/>
        <v>5712</v>
      </c>
      <c r="H215">
        <f t="shared" si="21"/>
        <v>17420.5</v>
      </c>
      <c r="I215">
        <f t="shared" si="22"/>
        <v>21762</v>
      </c>
      <c r="J215">
        <f t="shared" si="23"/>
        <v>13079</v>
      </c>
      <c r="K215" t="str">
        <f t="shared" si="24"/>
        <v>NÃO PASSO</v>
      </c>
    </row>
    <row r="216" spans="1:11" x14ac:dyDescent="0.3">
      <c r="A216">
        <v>16728</v>
      </c>
      <c r="B216">
        <v>448</v>
      </c>
      <c r="C216">
        <v>5612</v>
      </c>
      <c r="D216">
        <f t="shared" si="19"/>
        <v>22788</v>
      </c>
      <c r="E216">
        <f t="shared" si="20"/>
        <v>16641</v>
      </c>
      <c r="F216">
        <f t="shared" si="20"/>
        <v>818</v>
      </c>
      <c r="G216">
        <f t="shared" si="20"/>
        <v>5808</v>
      </c>
      <c r="H216">
        <f t="shared" si="21"/>
        <v>17420.5</v>
      </c>
      <c r="I216">
        <f t="shared" si="22"/>
        <v>21762</v>
      </c>
      <c r="J216">
        <f t="shared" si="23"/>
        <v>13079</v>
      </c>
      <c r="K216" t="str">
        <f t="shared" si="24"/>
        <v>NÃO PASSO</v>
      </c>
    </row>
    <row r="217" spans="1:11" x14ac:dyDescent="0.3">
      <c r="A217">
        <v>16696</v>
      </c>
      <c r="B217">
        <v>548</v>
      </c>
      <c r="C217">
        <v>5880</v>
      </c>
      <c r="D217">
        <f t="shared" si="19"/>
        <v>23124</v>
      </c>
      <c r="E217">
        <f t="shared" si="20"/>
        <v>16559</v>
      </c>
      <c r="F217">
        <f t="shared" si="20"/>
        <v>1030</v>
      </c>
      <c r="G217">
        <f t="shared" si="20"/>
        <v>5881</v>
      </c>
      <c r="H217">
        <f t="shared" si="21"/>
        <v>17420.5</v>
      </c>
      <c r="I217">
        <f t="shared" si="22"/>
        <v>21762</v>
      </c>
      <c r="J217">
        <f t="shared" si="23"/>
        <v>13079</v>
      </c>
      <c r="K217" t="str">
        <f t="shared" si="24"/>
        <v>NÃO PASSO</v>
      </c>
    </row>
    <row r="218" spans="1:11" x14ac:dyDescent="0.3">
      <c r="A218">
        <v>16656</v>
      </c>
      <c r="B218">
        <v>924</v>
      </c>
      <c r="C218">
        <v>6056</v>
      </c>
      <c r="D218">
        <f t="shared" si="19"/>
        <v>23636</v>
      </c>
      <c r="E218">
        <f t="shared" si="20"/>
        <v>16394</v>
      </c>
      <c r="F218">
        <f t="shared" si="20"/>
        <v>1227</v>
      </c>
      <c r="G218">
        <f t="shared" si="20"/>
        <v>5845</v>
      </c>
      <c r="H218">
        <f t="shared" si="21"/>
        <v>17420.5</v>
      </c>
      <c r="I218">
        <f t="shared" si="22"/>
        <v>21762</v>
      </c>
      <c r="J218">
        <f t="shared" si="23"/>
        <v>13079</v>
      </c>
      <c r="K218" t="str">
        <f t="shared" si="24"/>
        <v>NÃO PASSO</v>
      </c>
    </row>
    <row r="219" spans="1:11" x14ac:dyDescent="0.3">
      <c r="A219">
        <v>16484</v>
      </c>
      <c r="B219">
        <v>1352</v>
      </c>
      <c r="C219">
        <v>5684</v>
      </c>
      <c r="D219">
        <f t="shared" si="19"/>
        <v>23520</v>
      </c>
      <c r="E219">
        <f t="shared" si="20"/>
        <v>16284</v>
      </c>
      <c r="F219">
        <f t="shared" si="20"/>
        <v>1376</v>
      </c>
      <c r="G219">
        <f t="shared" si="20"/>
        <v>5756</v>
      </c>
      <c r="H219">
        <f t="shared" si="21"/>
        <v>17420.5</v>
      </c>
      <c r="I219">
        <f t="shared" si="22"/>
        <v>21762</v>
      </c>
      <c r="J219">
        <f t="shared" si="23"/>
        <v>13079</v>
      </c>
      <c r="K219" t="str">
        <f t="shared" si="24"/>
        <v>NÃO PASSO</v>
      </c>
    </row>
    <row r="220" spans="1:11" x14ac:dyDescent="0.3">
      <c r="A220">
        <v>16400</v>
      </c>
      <c r="B220">
        <v>1296</v>
      </c>
      <c r="C220">
        <v>5904</v>
      </c>
      <c r="D220">
        <f t="shared" si="19"/>
        <v>23600</v>
      </c>
      <c r="E220">
        <f t="shared" si="20"/>
        <v>16172</v>
      </c>
      <c r="F220">
        <f t="shared" si="20"/>
        <v>1419</v>
      </c>
      <c r="G220">
        <f t="shared" si="20"/>
        <v>5878</v>
      </c>
      <c r="H220">
        <f t="shared" si="21"/>
        <v>17420.5</v>
      </c>
      <c r="I220">
        <f t="shared" si="22"/>
        <v>21762</v>
      </c>
      <c r="J220">
        <f t="shared" si="23"/>
        <v>13079</v>
      </c>
      <c r="K220" t="str">
        <f t="shared" si="24"/>
        <v>NÃO PASSO</v>
      </c>
    </row>
    <row r="221" spans="1:11" x14ac:dyDescent="0.3">
      <c r="A221">
        <v>16036</v>
      </c>
      <c r="B221">
        <v>1336</v>
      </c>
      <c r="C221">
        <v>5736</v>
      </c>
      <c r="D221">
        <f t="shared" si="19"/>
        <v>23108</v>
      </c>
      <c r="E221">
        <f t="shared" si="20"/>
        <v>16131</v>
      </c>
      <c r="F221">
        <f t="shared" si="20"/>
        <v>1375</v>
      </c>
      <c r="G221">
        <f t="shared" si="20"/>
        <v>6067</v>
      </c>
      <c r="H221">
        <f t="shared" si="21"/>
        <v>17420.5</v>
      </c>
      <c r="I221">
        <f t="shared" si="22"/>
        <v>21762</v>
      </c>
      <c r="J221">
        <f t="shared" si="23"/>
        <v>13079</v>
      </c>
      <c r="K221" t="str">
        <f t="shared" si="24"/>
        <v>NÃO PASSO</v>
      </c>
    </row>
    <row r="222" spans="1:11" x14ac:dyDescent="0.3">
      <c r="A222">
        <v>16216</v>
      </c>
      <c r="B222">
        <v>1520</v>
      </c>
      <c r="C222">
        <v>5700</v>
      </c>
      <c r="D222">
        <f t="shared" si="19"/>
        <v>23436</v>
      </c>
      <c r="E222">
        <f t="shared" si="20"/>
        <v>16592</v>
      </c>
      <c r="F222">
        <f t="shared" si="20"/>
        <v>1182</v>
      </c>
      <c r="G222">
        <f t="shared" si="20"/>
        <v>6354</v>
      </c>
      <c r="H222">
        <f t="shared" si="21"/>
        <v>17420.5</v>
      </c>
      <c r="I222">
        <f t="shared" si="22"/>
        <v>21762</v>
      </c>
      <c r="J222">
        <f t="shared" si="23"/>
        <v>13079</v>
      </c>
      <c r="K222" t="str">
        <f t="shared" si="24"/>
        <v>NÃO PASSO</v>
      </c>
    </row>
    <row r="223" spans="1:11" x14ac:dyDescent="0.3">
      <c r="A223">
        <v>16036</v>
      </c>
      <c r="B223">
        <v>1524</v>
      </c>
      <c r="C223">
        <v>6172</v>
      </c>
      <c r="D223">
        <f t="shared" si="19"/>
        <v>23732</v>
      </c>
      <c r="E223">
        <f t="shared" si="20"/>
        <v>17584</v>
      </c>
      <c r="F223">
        <f t="shared" si="20"/>
        <v>797</v>
      </c>
      <c r="G223">
        <f t="shared" si="20"/>
        <v>6598</v>
      </c>
      <c r="H223">
        <f t="shared" si="21"/>
        <v>17420.5</v>
      </c>
      <c r="I223">
        <f t="shared" si="22"/>
        <v>21762</v>
      </c>
      <c r="J223">
        <f t="shared" si="23"/>
        <v>13079</v>
      </c>
      <c r="K223" t="str">
        <f t="shared" si="24"/>
        <v>PASSO</v>
      </c>
    </row>
    <row r="224" spans="1:11" x14ac:dyDescent="0.3">
      <c r="A224">
        <v>16236</v>
      </c>
      <c r="B224">
        <v>1120</v>
      </c>
      <c r="C224">
        <v>6660</v>
      </c>
      <c r="D224">
        <f t="shared" si="19"/>
        <v>24016</v>
      </c>
      <c r="E224">
        <f t="shared" si="20"/>
        <v>18908</v>
      </c>
      <c r="F224">
        <f t="shared" si="20"/>
        <v>367</v>
      </c>
      <c r="G224">
        <f t="shared" si="20"/>
        <v>6657</v>
      </c>
      <c r="H224">
        <f t="shared" si="21"/>
        <v>17420.5</v>
      </c>
      <c r="I224">
        <f t="shared" si="22"/>
        <v>21762</v>
      </c>
      <c r="J224">
        <f t="shared" si="23"/>
        <v>13079</v>
      </c>
      <c r="K224" t="str">
        <f t="shared" si="24"/>
        <v>PASSO</v>
      </c>
    </row>
    <row r="225" spans="1:11" x14ac:dyDescent="0.3">
      <c r="A225">
        <v>17880</v>
      </c>
      <c r="B225">
        <v>564</v>
      </c>
      <c r="C225">
        <v>6884</v>
      </c>
      <c r="D225">
        <f t="shared" si="19"/>
        <v>25328</v>
      </c>
      <c r="E225">
        <f t="shared" si="20"/>
        <v>20224</v>
      </c>
      <c r="F225">
        <f t="shared" si="20"/>
        <v>157</v>
      </c>
      <c r="G225">
        <f t="shared" si="20"/>
        <v>6458</v>
      </c>
      <c r="H225">
        <f t="shared" si="21"/>
        <v>17420.5</v>
      </c>
      <c r="I225">
        <f t="shared" si="22"/>
        <v>21762</v>
      </c>
      <c r="J225">
        <f t="shared" si="23"/>
        <v>13079</v>
      </c>
      <c r="K225" t="str">
        <f t="shared" si="24"/>
        <v>PASSO</v>
      </c>
    </row>
    <row r="226" spans="1:11" x14ac:dyDescent="0.3">
      <c r="A226">
        <v>20184</v>
      </c>
      <c r="B226">
        <v>-20</v>
      </c>
      <c r="C226">
        <v>6676</v>
      </c>
      <c r="D226">
        <f t="shared" si="19"/>
        <v>26840</v>
      </c>
      <c r="E226">
        <f t="shared" si="20"/>
        <v>21270</v>
      </c>
      <c r="F226">
        <f t="shared" si="20"/>
        <v>-29</v>
      </c>
      <c r="G226">
        <f t="shared" si="20"/>
        <v>6068</v>
      </c>
      <c r="H226">
        <f t="shared" si="21"/>
        <v>17420.5</v>
      </c>
      <c r="I226">
        <f t="shared" si="22"/>
        <v>21762</v>
      </c>
      <c r="J226">
        <f t="shared" si="23"/>
        <v>13079</v>
      </c>
      <c r="K226" t="str">
        <f t="shared" si="24"/>
        <v>PASSO</v>
      </c>
    </row>
    <row r="227" spans="1:11" x14ac:dyDescent="0.3">
      <c r="A227">
        <v>21332</v>
      </c>
      <c r="B227">
        <v>-196</v>
      </c>
      <c r="C227">
        <v>6408</v>
      </c>
      <c r="D227">
        <f t="shared" si="19"/>
        <v>27544</v>
      </c>
      <c r="E227">
        <f t="shared" si="20"/>
        <v>21762</v>
      </c>
      <c r="F227">
        <f t="shared" si="20"/>
        <v>-172</v>
      </c>
      <c r="G227">
        <f t="shared" si="20"/>
        <v>5512</v>
      </c>
      <c r="H227">
        <f t="shared" si="21"/>
        <v>17420.5</v>
      </c>
      <c r="I227">
        <f t="shared" si="22"/>
        <v>21762</v>
      </c>
      <c r="J227">
        <f t="shared" si="23"/>
        <v>13079</v>
      </c>
      <c r="K227" t="str">
        <f t="shared" si="24"/>
        <v>NÃO PASSO</v>
      </c>
    </row>
    <row r="228" spans="1:11" x14ac:dyDescent="0.3">
      <c r="A228">
        <v>21500</v>
      </c>
      <c r="B228">
        <v>280</v>
      </c>
      <c r="C228">
        <v>5864</v>
      </c>
      <c r="D228">
        <f t="shared" si="19"/>
        <v>27644</v>
      </c>
      <c r="E228">
        <f t="shared" si="20"/>
        <v>21520</v>
      </c>
      <c r="F228">
        <f t="shared" si="20"/>
        <v>-352</v>
      </c>
      <c r="G228">
        <f t="shared" si="20"/>
        <v>4719</v>
      </c>
      <c r="H228">
        <f t="shared" si="21"/>
        <v>17299.5</v>
      </c>
      <c r="I228">
        <f t="shared" si="22"/>
        <v>21520</v>
      </c>
      <c r="J228">
        <f t="shared" si="23"/>
        <v>13079</v>
      </c>
      <c r="K228" t="str">
        <f t="shared" si="24"/>
        <v>NÃO PASSO</v>
      </c>
    </row>
    <row r="229" spans="1:11" x14ac:dyDescent="0.3">
      <c r="A229">
        <v>22064</v>
      </c>
      <c r="B229">
        <v>-180</v>
      </c>
      <c r="C229">
        <v>5324</v>
      </c>
      <c r="D229">
        <f t="shared" si="19"/>
        <v>27208</v>
      </c>
      <c r="E229">
        <f t="shared" si="20"/>
        <v>20616</v>
      </c>
      <c r="F229">
        <f t="shared" si="20"/>
        <v>-649</v>
      </c>
      <c r="G229">
        <f t="shared" si="20"/>
        <v>4108</v>
      </c>
      <c r="H229">
        <f t="shared" si="21"/>
        <v>16847.5</v>
      </c>
      <c r="I229">
        <f t="shared" si="22"/>
        <v>20616</v>
      </c>
      <c r="J229">
        <f t="shared" si="23"/>
        <v>13079</v>
      </c>
      <c r="K229" t="str">
        <f t="shared" si="24"/>
        <v>NÃO PASSO</v>
      </c>
    </row>
    <row r="230" spans="1:11" x14ac:dyDescent="0.3">
      <c r="A230">
        <v>22152</v>
      </c>
      <c r="B230">
        <v>-592</v>
      </c>
      <c r="C230">
        <v>4452</v>
      </c>
      <c r="D230">
        <f t="shared" si="19"/>
        <v>26012</v>
      </c>
      <c r="E230">
        <f t="shared" si="20"/>
        <v>19318</v>
      </c>
      <c r="F230">
        <f t="shared" si="20"/>
        <v>-694</v>
      </c>
      <c r="G230">
        <f t="shared" si="20"/>
        <v>3938</v>
      </c>
      <c r="H230">
        <f t="shared" si="21"/>
        <v>16198.5</v>
      </c>
      <c r="I230">
        <f t="shared" si="22"/>
        <v>19318</v>
      </c>
      <c r="J230">
        <f t="shared" si="23"/>
        <v>13079</v>
      </c>
      <c r="K230" t="str">
        <f t="shared" si="24"/>
        <v>NÃO PASSO</v>
      </c>
    </row>
    <row r="231" spans="1:11" x14ac:dyDescent="0.3">
      <c r="A231">
        <v>20364</v>
      </c>
      <c r="B231">
        <v>-916</v>
      </c>
      <c r="C231">
        <v>3236</v>
      </c>
      <c r="D231">
        <f t="shared" si="19"/>
        <v>22684</v>
      </c>
      <c r="E231">
        <f t="shared" si="20"/>
        <v>17707</v>
      </c>
      <c r="F231">
        <f t="shared" si="20"/>
        <v>-566</v>
      </c>
      <c r="G231">
        <f t="shared" si="20"/>
        <v>4146</v>
      </c>
      <c r="H231">
        <f t="shared" si="21"/>
        <v>15591</v>
      </c>
      <c r="I231">
        <f t="shared" si="22"/>
        <v>18103</v>
      </c>
      <c r="J231">
        <f t="shared" si="23"/>
        <v>13079</v>
      </c>
      <c r="K231" t="str">
        <f t="shared" si="24"/>
        <v>PASSO</v>
      </c>
    </row>
    <row r="232" spans="1:11" x14ac:dyDescent="0.3">
      <c r="A232">
        <v>17884</v>
      </c>
      <c r="B232">
        <v>-908</v>
      </c>
      <c r="C232">
        <v>3420</v>
      </c>
      <c r="D232">
        <f t="shared" si="19"/>
        <v>20396</v>
      </c>
      <c r="E232">
        <f t="shared" si="20"/>
        <v>16462</v>
      </c>
      <c r="F232">
        <f t="shared" si="20"/>
        <v>-481</v>
      </c>
      <c r="G232">
        <f t="shared" si="20"/>
        <v>4541</v>
      </c>
      <c r="H232">
        <f t="shared" si="21"/>
        <v>15683</v>
      </c>
      <c r="I232">
        <f t="shared" si="22"/>
        <v>18287</v>
      </c>
      <c r="J232">
        <f t="shared" si="23"/>
        <v>13079</v>
      </c>
      <c r="K232" t="str">
        <f t="shared" si="24"/>
        <v>PASSO</v>
      </c>
    </row>
    <row r="233" spans="1:11" x14ac:dyDescent="0.3">
      <c r="A233">
        <v>16872</v>
      </c>
      <c r="B233">
        <v>-360</v>
      </c>
      <c r="C233">
        <v>4644</v>
      </c>
      <c r="D233">
        <f t="shared" si="19"/>
        <v>21156</v>
      </c>
      <c r="E233">
        <f t="shared" si="20"/>
        <v>15648</v>
      </c>
      <c r="F233">
        <f t="shared" si="20"/>
        <v>-583</v>
      </c>
      <c r="G233">
        <f t="shared" si="20"/>
        <v>4737</v>
      </c>
      <c r="H233">
        <f t="shared" si="21"/>
        <v>15844</v>
      </c>
      <c r="I233">
        <f t="shared" si="22"/>
        <v>18609</v>
      </c>
      <c r="J233">
        <f t="shared" si="23"/>
        <v>13079</v>
      </c>
      <c r="K233" t="str">
        <f t="shared" si="24"/>
        <v>NÃO PASSO</v>
      </c>
    </row>
    <row r="234" spans="1:11" x14ac:dyDescent="0.3">
      <c r="A234">
        <v>15708</v>
      </c>
      <c r="B234">
        <v>-80</v>
      </c>
      <c r="C234">
        <v>5284</v>
      </c>
      <c r="D234">
        <f t="shared" si="19"/>
        <v>20912</v>
      </c>
      <c r="E234">
        <f t="shared" si="20"/>
        <v>14899</v>
      </c>
      <c r="F234">
        <f t="shared" si="20"/>
        <v>-950</v>
      </c>
      <c r="G234">
        <f t="shared" si="20"/>
        <v>4287</v>
      </c>
      <c r="H234">
        <f t="shared" si="21"/>
        <v>16218.5</v>
      </c>
      <c r="I234">
        <f t="shared" si="22"/>
        <v>19358</v>
      </c>
      <c r="J234">
        <f t="shared" si="23"/>
        <v>13079</v>
      </c>
      <c r="K234" t="str">
        <f t="shared" si="24"/>
        <v>NÃO PASSO</v>
      </c>
    </row>
    <row r="235" spans="1:11" x14ac:dyDescent="0.3">
      <c r="A235">
        <v>15384</v>
      </c>
      <c r="B235">
        <v>-576</v>
      </c>
      <c r="C235">
        <v>4816</v>
      </c>
      <c r="D235">
        <f t="shared" si="19"/>
        <v>19624</v>
      </c>
      <c r="E235">
        <f t="shared" si="20"/>
        <v>14428</v>
      </c>
      <c r="F235">
        <f t="shared" si="20"/>
        <v>-1324</v>
      </c>
      <c r="G235">
        <f t="shared" si="20"/>
        <v>3412</v>
      </c>
      <c r="H235">
        <f t="shared" si="21"/>
        <v>16652.5</v>
      </c>
      <c r="I235">
        <f t="shared" si="22"/>
        <v>20226</v>
      </c>
      <c r="J235">
        <f t="shared" si="23"/>
        <v>13079</v>
      </c>
      <c r="K235" t="str">
        <f t="shared" si="24"/>
        <v>NÃO PASSO</v>
      </c>
    </row>
    <row r="236" spans="1:11" x14ac:dyDescent="0.3">
      <c r="A236">
        <v>14628</v>
      </c>
      <c r="B236">
        <v>-1316</v>
      </c>
      <c r="C236">
        <v>4204</v>
      </c>
      <c r="D236">
        <f t="shared" si="19"/>
        <v>17516</v>
      </c>
      <c r="E236">
        <f t="shared" si="20"/>
        <v>14075</v>
      </c>
      <c r="F236">
        <f t="shared" si="20"/>
        <v>-1626</v>
      </c>
      <c r="G236">
        <f t="shared" si="20"/>
        <v>2589</v>
      </c>
      <c r="H236">
        <f t="shared" si="21"/>
        <v>16872</v>
      </c>
      <c r="I236">
        <f t="shared" si="22"/>
        <v>20665</v>
      </c>
      <c r="J236">
        <f t="shared" si="23"/>
        <v>13079</v>
      </c>
      <c r="K236" t="str">
        <f t="shared" si="24"/>
        <v>NÃO PASSO</v>
      </c>
    </row>
    <row r="237" spans="1:11" x14ac:dyDescent="0.3">
      <c r="A237">
        <v>13876</v>
      </c>
      <c r="B237">
        <v>-1828</v>
      </c>
      <c r="C237">
        <v>2844</v>
      </c>
      <c r="D237">
        <f t="shared" si="19"/>
        <v>14892</v>
      </c>
      <c r="E237">
        <f t="shared" si="20"/>
        <v>14107</v>
      </c>
      <c r="F237">
        <f t="shared" si="20"/>
        <v>-1826</v>
      </c>
      <c r="G237">
        <f t="shared" si="20"/>
        <v>1902</v>
      </c>
      <c r="H237">
        <f t="shared" si="21"/>
        <v>16974.5</v>
      </c>
      <c r="I237">
        <f t="shared" si="22"/>
        <v>20870</v>
      </c>
      <c r="J237">
        <f t="shared" si="23"/>
        <v>13079</v>
      </c>
      <c r="K237" t="str">
        <f t="shared" si="24"/>
        <v>NÃO PASSO</v>
      </c>
    </row>
    <row r="238" spans="1:11" x14ac:dyDescent="0.3">
      <c r="A238">
        <v>13824</v>
      </c>
      <c r="B238">
        <v>-1576</v>
      </c>
      <c r="C238">
        <v>1784</v>
      </c>
      <c r="D238">
        <f t="shared" si="19"/>
        <v>14032</v>
      </c>
      <c r="E238">
        <f t="shared" si="20"/>
        <v>14583</v>
      </c>
      <c r="F238">
        <f t="shared" si="20"/>
        <v>-1883</v>
      </c>
      <c r="G238">
        <f t="shared" si="20"/>
        <v>1596</v>
      </c>
      <c r="H238">
        <f t="shared" si="21"/>
        <v>16974.5</v>
      </c>
      <c r="I238">
        <f t="shared" si="22"/>
        <v>20870</v>
      </c>
      <c r="J238">
        <f t="shared" si="23"/>
        <v>13079</v>
      </c>
      <c r="K238" t="str">
        <f t="shared" si="24"/>
        <v>NÃO PASSO</v>
      </c>
    </row>
    <row r="239" spans="1:11" x14ac:dyDescent="0.3">
      <c r="A239">
        <v>13972</v>
      </c>
      <c r="B239">
        <v>-1784</v>
      </c>
      <c r="C239">
        <v>1524</v>
      </c>
      <c r="D239">
        <f t="shared" si="19"/>
        <v>13712</v>
      </c>
      <c r="E239">
        <f t="shared" si="20"/>
        <v>15315</v>
      </c>
      <c r="F239">
        <f t="shared" si="20"/>
        <v>-1909</v>
      </c>
      <c r="G239">
        <f t="shared" si="20"/>
        <v>1794</v>
      </c>
      <c r="H239">
        <f t="shared" si="21"/>
        <v>16974.5</v>
      </c>
      <c r="I239">
        <f t="shared" si="22"/>
        <v>20870</v>
      </c>
      <c r="J239">
        <f t="shared" si="23"/>
        <v>13079</v>
      </c>
      <c r="K239" t="str">
        <f t="shared" si="24"/>
        <v>NÃO PASSO</v>
      </c>
    </row>
    <row r="240" spans="1:11" x14ac:dyDescent="0.3">
      <c r="A240">
        <v>14756</v>
      </c>
      <c r="B240">
        <v>-2116</v>
      </c>
      <c r="C240">
        <v>1456</v>
      </c>
      <c r="D240">
        <f t="shared" si="19"/>
        <v>14096</v>
      </c>
      <c r="E240">
        <f t="shared" si="20"/>
        <v>16129</v>
      </c>
      <c r="F240">
        <f t="shared" si="20"/>
        <v>-1810</v>
      </c>
      <c r="G240">
        <f t="shared" si="20"/>
        <v>2179</v>
      </c>
      <c r="H240">
        <f t="shared" si="21"/>
        <v>16974.5</v>
      </c>
      <c r="I240">
        <f t="shared" si="22"/>
        <v>20870</v>
      </c>
      <c r="J240">
        <f t="shared" si="23"/>
        <v>13079</v>
      </c>
      <c r="K240" t="str">
        <f t="shared" si="24"/>
        <v>NÃO PASSO</v>
      </c>
    </row>
    <row r="241" spans="1:11" x14ac:dyDescent="0.3">
      <c r="A241">
        <v>15780</v>
      </c>
      <c r="B241">
        <v>-2056</v>
      </c>
      <c r="C241">
        <v>1620</v>
      </c>
      <c r="D241">
        <f t="shared" si="19"/>
        <v>15344</v>
      </c>
      <c r="E241">
        <f t="shared" si="20"/>
        <v>16669</v>
      </c>
      <c r="F241">
        <f t="shared" si="20"/>
        <v>-1610</v>
      </c>
      <c r="G241">
        <f t="shared" si="20"/>
        <v>2636</v>
      </c>
      <c r="H241">
        <f t="shared" si="21"/>
        <v>16974.5</v>
      </c>
      <c r="I241">
        <f t="shared" si="22"/>
        <v>20870</v>
      </c>
      <c r="J241">
        <f t="shared" si="23"/>
        <v>13079</v>
      </c>
      <c r="K241" t="str">
        <f t="shared" si="24"/>
        <v>NÃO PASSO</v>
      </c>
    </row>
    <row r="242" spans="1:11" x14ac:dyDescent="0.3">
      <c r="A242">
        <v>16752</v>
      </c>
      <c r="B242">
        <v>-1680</v>
      </c>
      <c r="C242">
        <v>2576</v>
      </c>
      <c r="D242">
        <f t="shared" si="19"/>
        <v>17648</v>
      </c>
      <c r="E242">
        <f t="shared" si="20"/>
        <v>16785</v>
      </c>
      <c r="F242">
        <f t="shared" si="20"/>
        <v>-1505</v>
      </c>
      <c r="G242">
        <f t="shared" si="20"/>
        <v>3052</v>
      </c>
      <c r="H242">
        <f t="shared" si="21"/>
        <v>16974.5</v>
      </c>
      <c r="I242">
        <f t="shared" si="22"/>
        <v>20870</v>
      </c>
      <c r="J242">
        <f t="shared" si="23"/>
        <v>13079</v>
      </c>
      <c r="K242" t="str">
        <f t="shared" si="24"/>
        <v>NÃO PASSO</v>
      </c>
    </row>
    <row r="243" spans="1:11" x14ac:dyDescent="0.3">
      <c r="A243">
        <v>17228</v>
      </c>
      <c r="B243">
        <v>-1388</v>
      </c>
      <c r="C243">
        <v>3064</v>
      </c>
      <c r="D243">
        <f t="shared" si="19"/>
        <v>18904</v>
      </c>
      <c r="E243">
        <f t="shared" si="20"/>
        <v>16473</v>
      </c>
      <c r="F243">
        <f t="shared" si="20"/>
        <v>-1492</v>
      </c>
      <c r="G243">
        <f t="shared" si="20"/>
        <v>3295</v>
      </c>
      <c r="H243">
        <f t="shared" si="21"/>
        <v>16974.5</v>
      </c>
      <c r="I243">
        <f t="shared" si="22"/>
        <v>20870</v>
      </c>
      <c r="J243">
        <f t="shared" si="23"/>
        <v>13079</v>
      </c>
      <c r="K243" t="str">
        <f t="shared" si="24"/>
        <v>NÃO PASSO</v>
      </c>
    </row>
    <row r="244" spans="1:11" x14ac:dyDescent="0.3">
      <c r="A244">
        <v>16916</v>
      </c>
      <c r="B244">
        <v>-1316</v>
      </c>
      <c r="C244">
        <v>3284</v>
      </c>
      <c r="D244">
        <f t="shared" si="19"/>
        <v>18884</v>
      </c>
      <c r="E244">
        <f t="shared" si="20"/>
        <v>15846</v>
      </c>
      <c r="F244">
        <f t="shared" si="20"/>
        <v>-1497</v>
      </c>
      <c r="G244">
        <f t="shared" si="20"/>
        <v>3405</v>
      </c>
      <c r="H244">
        <f t="shared" si="21"/>
        <v>16974.5</v>
      </c>
      <c r="I244">
        <f t="shared" si="22"/>
        <v>20870</v>
      </c>
      <c r="J244">
        <f t="shared" si="23"/>
        <v>13079</v>
      </c>
      <c r="K244" t="str">
        <f t="shared" si="24"/>
        <v>NÃO PASSO</v>
      </c>
    </row>
    <row r="245" spans="1:11" x14ac:dyDescent="0.3">
      <c r="A245">
        <v>16244</v>
      </c>
      <c r="B245">
        <v>-1636</v>
      </c>
      <c r="C245">
        <v>3284</v>
      </c>
      <c r="D245">
        <f t="shared" si="19"/>
        <v>17892</v>
      </c>
      <c r="E245">
        <f t="shared" si="20"/>
        <v>15057</v>
      </c>
      <c r="F245">
        <f t="shared" si="20"/>
        <v>-1506</v>
      </c>
      <c r="G245">
        <f t="shared" si="20"/>
        <v>3446</v>
      </c>
      <c r="H245">
        <f t="shared" si="21"/>
        <v>16974.5</v>
      </c>
      <c r="I245">
        <f t="shared" si="22"/>
        <v>20870</v>
      </c>
      <c r="J245">
        <f t="shared" si="23"/>
        <v>13079</v>
      </c>
      <c r="K245" t="str">
        <f t="shared" si="24"/>
        <v>NÃO PASSO</v>
      </c>
    </row>
    <row r="246" spans="1:11" x14ac:dyDescent="0.3">
      <c r="A246">
        <v>15504</v>
      </c>
      <c r="B246">
        <v>-1628</v>
      </c>
      <c r="C246">
        <v>3548</v>
      </c>
      <c r="D246">
        <f t="shared" si="19"/>
        <v>17424</v>
      </c>
      <c r="E246">
        <f t="shared" si="20"/>
        <v>14272</v>
      </c>
      <c r="F246">
        <f t="shared" si="20"/>
        <v>-1358</v>
      </c>
      <c r="G246">
        <f t="shared" si="20"/>
        <v>3421</v>
      </c>
      <c r="H246">
        <f t="shared" si="21"/>
        <v>16974.5</v>
      </c>
      <c r="I246">
        <f t="shared" si="22"/>
        <v>20870</v>
      </c>
      <c r="J246">
        <f t="shared" si="23"/>
        <v>13079</v>
      </c>
      <c r="K246" t="str">
        <f t="shared" si="24"/>
        <v>NÃO PASSO</v>
      </c>
    </row>
    <row r="247" spans="1:11" x14ac:dyDescent="0.3">
      <c r="A247">
        <v>14720</v>
      </c>
      <c r="B247">
        <v>-1408</v>
      </c>
      <c r="C247">
        <v>3504</v>
      </c>
      <c r="D247">
        <f t="shared" si="19"/>
        <v>16816</v>
      </c>
      <c r="E247">
        <f t="shared" si="20"/>
        <v>13549</v>
      </c>
      <c r="F247">
        <f t="shared" si="20"/>
        <v>-1158</v>
      </c>
      <c r="G247">
        <f t="shared" si="20"/>
        <v>3277</v>
      </c>
      <c r="H247">
        <f t="shared" si="21"/>
        <v>16974.5</v>
      </c>
      <c r="I247">
        <f t="shared" si="22"/>
        <v>20870</v>
      </c>
      <c r="J247">
        <f t="shared" si="23"/>
        <v>13079</v>
      </c>
      <c r="K247" t="str">
        <f t="shared" si="24"/>
        <v>NÃO PASSO</v>
      </c>
    </row>
    <row r="248" spans="1:11" x14ac:dyDescent="0.3">
      <c r="A248">
        <v>13760</v>
      </c>
      <c r="B248">
        <v>-1352</v>
      </c>
      <c r="C248">
        <v>3448</v>
      </c>
      <c r="D248">
        <f t="shared" si="19"/>
        <v>15856</v>
      </c>
      <c r="E248">
        <f t="shared" si="20"/>
        <v>13126</v>
      </c>
      <c r="F248">
        <f t="shared" si="20"/>
        <v>-959</v>
      </c>
      <c r="G248">
        <f t="shared" si="20"/>
        <v>3183</v>
      </c>
      <c r="H248">
        <f t="shared" si="21"/>
        <v>16974.5</v>
      </c>
      <c r="I248">
        <f t="shared" si="22"/>
        <v>20870</v>
      </c>
      <c r="J248">
        <f t="shared" si="23"/>
        <v>13079</v>
      </c>
      <c r="K248" t="str">
        <f t="shared" si="24"/>
        <v>NÃO PASSO</v>
      </c>
    </row>
    <row r="249" spans="1:11" x14ac:dyDescent="0.3">
      <c r="A249">
        <v>13104</v>
      </c>
      <c r="B249">
        <v>-1044</v>
      </c>
      <c r="C249">
        <v>3184</v>
      </c>
      <c r="D249">
        <f t="shared" si="19"/>
        <v>15244</v>
      </c>
      <c r="E249">
        <f t="shared" si="20"/>
        <v>13079</v>
      </c>
      <c r="F249">
        <f t="shared" si="20"/>
        <v>-715</v>
      </c>
      <c r="G249">
        <f t="shared" si="20"/>
        <v>3154</v>
      </c>
      <c r="H249">
        <f t="shared" si="21"/>
        <v>16974.5</v>
      </c>
      <c r="I249">
        <f t="shared" si="22"/>
        <v>20870</v>
      </c>
      <c r="J249">
        <f t="shared" si="23"/>
        <v>13079</v>
      </c>
      <c r="K249" t="str">
        <f t="shared" si="24"/>
        <v>NÃO PASSO</v>
      </c>
    </row>
    <row r="250" spans="1:11" x14ac:dyDescent="0.3">
      <c r="A250">
        <v>12612</v>
      </c>
      <c r="B250">
        <v>-828</v>
      </c>
      <c r="C250">
        <v>2972</v>
      </c>
      <c r="D250">
        <f t="shared" si="19"/>
        <v>14756</v>
      </c>
      <c r="E250">
        <f t="shared" si="20"/>
        <v>13357</v>
      </c>
      <c r="F250">
        <f t="shared" si="20"/>
        <v>-576</v>
      </c>
      <c r="G250">
        <f t="shared" si="20"/>
        <v>3210</v>
      </c>
      <c r="H250">
        <f t="shared" si="21"/>
        <v>17113.5</v>
      </c>
      <c r="I250">
        <f t="shared" si="22"/>
        <v>20870</v>
      </c>
      <c r="J250">
        <f t="shared" si="23"/>
        <v>13357</v>
      </c>
      <c r="K250" t="str">
        <f t="shared" si="24"/>
        <v>NÃO PASSO</v>
      </c>
    </row>
    <row r="251" spans="1:11" x14ac:dyDescent="0.3">
      <c r="A251">
        <v>13028</v>
      </c>
      <c r="B251">
        <v>-612</v>
      </c>
      <c r="C251">
        <v>3128</v>
      </c>
      <c r="D251">
        <f t="shared" si="19"/>
        <v>15544</v>
      </c>
      <c r="E251">
        <f t="shared" si="20"/>
        <v>13845</v>
      </c>
      <c r="F251">
        <f t="shared" si="20"/>
        <v>-541</v>
      </c>
      <c r="G251">
        <f t="shared" si="20"/>
        <v>3425</v>
      </c>
      <c r="H251">
        <f t="shared" si="21"/>
        <v>17346.5</v>
      </c>
      <c r="I251">
        <f t="shared" si="22"/>
        <v>20870</v>
      </c>
      <c r="J251">
        <f t="shared" si="23"/>
        <v>13823</v>
      </c>
      <c r="K251" t="str">
        <f t="shared" si="24"/>
        <v>NÃO PASSO</v>
      </c>
    </row>
    <row r="252" spans="1:11" x14ac:dyDescent="0.3">
      <c r="A252">
        <v>13572</v>
      </c>
      <c r="B252">
        <v>-376</v>
      </c>
      <c r="C252">
        <v>3332</v>
      </c>
      <c r="D252">
        <f t="shared" si="19"/>
        <v>16528</v>
      </c>
      <c r="E252">
        <f t="shared" si="20"/>
        <v>14429</v>
      </c>
      <c r="F252">
        <f t="shared" si="20"/>
        <v>-620</v>
      </c>
      <c r="G252">
        <f t="shared" si="20"/>
        <v>3663</v>
      </c>
      <c r="H252">
        <f t="shared" si="21"/>
        <v>17346.5</v>
      </c>
      <c r="I252">
        <f t="shared" si="22"/>
        <v>20870</v>
      </c>
      <c r="J252">
        <f t="shared" si="23"/>
        <v>13823</v>
      </c>
      <c r="K252" t="str">
        <f t="shared" si="24"/>
        <v>NÃO PASSO</v>
      </c>
    </row>
    <row r="253" spans="1:11" x14ac:dyDescent="0.3">
      <c r="A253">
        <v>14216</v>
      </c>
      <c r="B253">
        <v>-488</v>
      </c>
      <c r="C253">
        <v>3408</v>
      </c>
      <c r="D253">
        <f t="shared" si="19"/>
        <v>17136</v>
      </c>
      <c r="E253">
        <f t="shared" si="20"/>
        <v>15005</v>
      </c>
      <c r="F253">
        <f t="shared" si="20"/>
        <v>-827</v>
      </c>
      <c r="G253">
        <f t="shared" si="20"/>
        <v>3919</v>
      </c>
      <c r="H253">
        <f t="shared" si="21"/>
        <v>17346.5</v>
      </c>
      <c r="I253">
        <f t="shared" si="22"/>
        <v>20870</v>
      </c>
      <c r="J253">
        <f t="shared" si="23"/>
        <v>13823</v>
      </c>
      <c r="K253" t="str">
        <f t="shared" si="24"/>
        <v>NÃO PASSO</v>
      </c>
    </row>
    <row r="254" spans="1:11" x14ac:dyDescent="0.3">
      <c r="A254">
        <v>14564</v>
      </c>
      <c r="B254">
        <v>-688</v>
      </c>
      <c r="C254">
        <v>3832</v>
      </c>
      <c r="D254">
        <f t="shared" si="19"/>
        <v>17708</v>
      </c>
      <c r="E254">
        <f t="shared" si="20"/>
        <v>15445</v>
      </c>
      <c r="F254">
        <f t="shared" si="20"/>
        <v>-1089</v>
      </c>
      <c r="G254">
        <f t="shared" si="20"/>
        <v>4130</v>
      </c>
      <c r="H254">
        <f t="shared" si="21"/>
        <v>17346.5</v>
      </c>
      <c r="I254">
        <f t="shared" si="22"/>
        <v>20870</v>
      </c>
      <c r="J254">
        <f t="shared" si="23"/>
        <v>13823</v>
      </c>
      <c r="K254" t="str">
        <f t="shared" si="24"/>
        <v>NÃO PASSO</v>
      </c>
    </row>
    <row r="255" spans="1:11" x14ac:dyDescent="0.3">
      <c r="A255">
        <v>15364</v>
      </c>
      <c r="B255">
        <v>-928</v>
      </c>
      <c r="C255">
        <v>4080</v>
      </c>
      <c r="D255">
        <f t="shared" si="19"/>
        <v>18516</v>
      </c>
      <c r="E255">
        <f t="shared" si="20"/>
        <v>15752</v>
      </c>
      <c r="F255">
        <f t="shared" si="20"/>
        <v>-1330</v>
      </c>
      <c r="G255">
        <f t="shared" si="20"/>
        <v>4254</v>
      </c>
      <c r="H255">
        <f t="shared" si="21"/>
        <v>17346.5</v>
      </c>
      <c r="I255">
        <f t="shared" si="22"/>
        <v>20870</v>
      </c>
      <c r="J255">
        <f t="shared" si="23"/>
        <v>13823</v>
      </c>
      <c r="K255" t="str">
        <f t="shared" si="24"/>
        <v>NÃO PASSO</v>
      </c>
    </row>
    <row r="256" spans="1:11" x14ac:dyDescent="0.3">
      <c r="A256">
        <v>15876</v>
      </c>
      <c r="B256">
        <v>-1204</v>
      </c>
      <c r="C256">
        <v>4356</v>
      </c>
      <c r="D256">
        <f t="shared" si="19"/>
        <v>19028</v>
      </c>
      <c r="E256">
        <f t="shared" si="20"/>
        <v>15732</v>
      </c>
      <c r="F256">
        <f t="shared" si="20"/>
        <v>-1529</v>
      </c>
      <c r="G256">
        <f t="shared" si="20"/>
        <v>4286</v>
      </c>
      <c r="H256">
        <f t="shared" si="21"/>
        <v>17346.5</v>
      </c>
      <c r="I256">
        <f t="shared" si="22"/>
        <v>20870</v>
      </c>
      <c r="J256">
        <f t="shared" si="23"/>
        <v>13823</v>
      </c>
      <c r="K256" t="str">
        <f t="shared" si="24"/>
        <v>NÃO PASSO</v>
      </c>
    </row>
    <row r="257" spans="1:11" x14ac:dyDescent="0.3">
      <c r="A257">
        <v>15976</v>
      </c>
      <c r="B257">
        <v>-1536</v>
      </c>
      <c r="C257">
        <v>4252</v>
      </c>
      <c r="D257">
        <f t="shared" si="19"/>
        <v>18692</v>
      </c>
      <c r="E257">
        <f t="shared" si="20"/>
        <v>15482</v>
      </c>
      <c r="F257">
        <f t="shared" si="20"/>
        <v>-1626</v>
      </c>
      <c r="G257">
        <f t="shared" si="20"/>
        <v>4247</v>
      </c>
      <c r="H257">
        <f t="shared" si="21"/>
        <v>17346.5</v>
      </c>
      <c r="I257">
        <f t="shared" si="22"/>
        <v>20870</v>
      </c>
      <c r="J257">
        <f t="shared" si="23"/>
        <v>13823</v>
      </c>
      <c r="K257" t="str">
        <f t="shared" si="24"/>
        <v>NÃO PASSO</v>
      </c>
    </row>
    <row r="258" spans="1:11" x14ac:dyDescent="0.3">
      <c r="A258">
        <v>15792</v>
      </c>
      <c r="B258">
        <v>-1652</v>
      </c>
      <c r="C258">
        <v>4328</v>
      </c>
      <c r="D258">
        <f t="shared" si="19"/>
        <v>18468</v>
      </c>
      <c r="E258">
        <f t="shared" si="20"/>
        <v>15101</v>
      </c>
      <c r="F258">
        <f t="shared" si="20"/>
        <v>-1621</v>
      </c>
      <c r="G258">
        <f t="shared" si="20"/>
        <v>4326</v>
      </c>
      <c r="H258">
        <f t="shared" si="21"/>
        <v>17346.5</v>
      </c>
      <c r="I258">
        <f t="shared" si="22"/>
        <v>20870</v>
      </c>
      <c r="J258">
        <f t="shared" si="23"/>
        <v>13823</v>
      </c>
      <c r="K258" t="str">
        <f t="shared" si="24"/>
        <v>NÃO PASSO</v>
      </c>
    </row>
    <row r="259" spans="1:11" x14ac:dyDescent="0.3">
      <c r="A259">
        <v>15284</v>
      </c>
      <c r="B259">
        <v>-1724</v>
      </c>
      <c r="C259">
        <v>4208</v>
      </c>
      <c r="D259">
        <f t="shared" ref="D259:D322" si="25">SUM(A259:C259)</f>
        <v>17768</v>
      </c>
      <c r="E259">
        <f t="shared" ref="E259:G322" si="26">SUM(A259:A262)/4</f>
        <v>14730</v>
      </c>
      <c r="F259">
        <f t="shared" si="26"/>
        <v>-1509</v>
      </c>
      <c r="G259">
        <f t="shared" si="26"/>
        <v>4474</v>
      </c>
      <c r="H259">
        <f t="shared" ref="H259:H322" si="27">(MAX(E259:E308)+MIN(E259:E308))/2</f>
        <v>17280.5</v>
      </c>
      <c r="I259">
        <f t="shared" ref="I259:I322" si="28">MAX(E259:E308)</f>
        <v>20870</v>
      </c>
      <c r="J259">
        <f t="shared" ref="J259:J322" si="29">MIN(E259:E308)</f>
        <v>13691</v>
      </c>
      <c r="K259" t="str">
        <f t="shared" ref="K259:K322" si="30">IF(AND((E259&gt;=H259),(E259&lt;I259)),"PASSO","NÃO PASSO")</f>
        <v>NÃO PASSO</v>
      </c>
    </row>
    <row r="260" spans="1:11" x14ac:dyDescent="0.3">
      <c r="A260">
        <v>14876</v>
      </c>
      <c r="B260">
        <v>-1592</v>
      </c>
      <c r="C260">
        <v>4200</v>
      </c>
      <c r="D260">
        <f t="shared" si="25"/>
        <v>17484</v>
      </c>
      <c r="E260">
        <f t="shared" si="26"/>
        <v>14452</v>
      </c>
      <c r="F260">
        <f t="shared" si="26"/>
        <v>-1366</v>
      </c>
      <c r="G260">
        <f t="shared" si="26"/>
        <v>4646</v>
      </c>
      <c r="H260">
        <f t="shared" si="27"/>
        <v>17182.5</v>
      </c>
      <c r="I260">
        <f t="shared" si="28"/>
        <v>20870</v>
      </c>
      <c r="J260">
        <f t="shared" si="29"/>
        <v>13495</v>
      </c>
      <c r="K260" t="str">
        <f t="shared" si="30"/>
        <v>NÃO PASSO</v>
      </c>
    </row>
    <row r="261" spans="1:11" x14ac:dyDescent="0.3">
      <c r="A261">
        <v>14452</v>
      </c>
      <c r="B261">
        <v>-1516</v>
      </c>
      <c r="C261">
        <v>4568</v>
      </c>
      <c r="D261">
        <f t="shared" si="25"/>
        <v>17504</v>
      </c>
      <c r="E261">
        <f t="shared" si="26"/>
        <v>14223</v>
      </c>
      <c r="F261">
        <f t="shared" si="26"/>
        <v>-1232</v>
      </c>
      <c r="G261">
        <f t="shared" si="26"/>
        <v>4880</v>
      </c>
      <c r="H261">
        <f t="shared" si="27"/>
        <v>17124</v>
      </c>
      <c r="I261">
        <f t="shared" si="28"/>
        <v>20870</v>
      </c>
      <c r="J261">
        <f t="shared" si="29"/>
        <v>13378</v>
      </c>
      <c r="K261" t="str">
        <f t="shared" si="30"/>
        <v>NÃO PASSO</v>
      </c>
    </row>
    <row r="262" spans="1:11" x14ac:dyDescent="0.3">
      <c r="A262">
        <v>14308</v>
      </c>
      <c r="B262">
        <v>-1204</v>
      </c>
      <c r="C262">
        <v>4920</v>
      </c>
      <c r="D262">
        <f t="shared" si="25"/>
        <v>18024</v>
      </c>
      <c r="E262">
        <f t="shared" si="26"/>
        <v>14105</v>
      </c>
      <c r="F262">
        <f t="shared" si="26"/>
        <v>-1055</v>
      </c>
      <c r="G262">
        <f t="shared" si="26"/>
        <v>5060</v>
      </c>
      <c r="H262">
        <f t="shared" si="27"/>
        <v>17124</v>
      </c>
      <c r="I262">
        <f t="shared" si="28"/>
        <v>20870</v>
      </c>
      <c r="J262">
        <f t="shared" si="29"/>
        <v>13378</v>
      </c>
      <c r="K262" t="str">
        <f t="shared" si="30"/>
        <v>NÃO PASSO</v>
      </c>
    </row>
    <row r="263" spans="1:11" x14ac:dyDescent="0.3">
      <c r="A263">
        <v>14172</v>
      </c>
      <c r="B263">
        <v>-1152</v>
      </c>
      <c r="C263">
        <v>4896</v>
      </c>
      <c r="D263">
        <f t="shared" si="25"/>
        <v>17916</v>
      </c>
      <c r="E263">
        <f t="shared" si="26"/>
        <v>13947</v>
      </c>
      <c r="F263">
        <f t="shared" si="26"/>
        <v>-902</v>
      </c>
      <c r="G263">
        <f t="shared" si="26"/>
        <v>5191</v>
      </c>
      <c r="H263">
        <f t="shared" si="27"/>
        <v>17124</v>
      </c>
      <c r="I263">
        <f t="shared" si="28"/>
        <v>20870</v>
      </c>
      <c r="J263">
        <f t="shared" si="29"/>
        <v>13378</v>
      </c>
      <c r="K263" t="str">
        <f t="shared" si="30"/>
        <v>NÃO PASSO</v>
      </c>
    </row>
    <row r="264" spans="1:11" x14ac:dyDescent="0.3">
      <c r="A264">
        <v>13960</v>
      </c>
      <c r="B264">
        <v>-1056</v>
      </c>
      <c r="C264">
        <v>5136</v>
      </c>
      <c r="D264">
        <f t="shared" si="25"/>
        <v>18040</v>
      </c>
      <c r="E264">
        <f t="shared" si="26"/>
        <v>13824</v>
      </c>
      <c r="F264">
        <f t="shared" si="26"/>
        <v>-791</v>
      </c>
      <c r="G264">
        <f t="shared" si="26"/>
        <v>5323</v>
      </c>
      <c r="H264">
        <f t="shared" si="27"/>
        <v>17124</v>
      </c>
      <c r="I264">
        <f t="shared" si="28"/>
        <v>20870</v>
      </c>
      <c r="J264">
        <f t="shared" si="29"/>
        <v>13378</v>
      </c>
      <c r="K264" t="str">
        <f t="shared" si="30"/>
        <v>NÃO PASSO</v>
      </c>
    </row>
    <row r="265" spans="1:11" x14ac:dyDescent="0.3">
      <c r="A265">
        <v>13980</v>
      </c>
      <c r="B265">
        <v>-808</v>
      </c>
      <c r="C265">
        <v>5288</v>
      </c>
      <c r="D265">
        <f t="shared" si="25"/>
        <v>18460</v>
      </c>
      <c r="E265">
        <f t="shared" si="26"/>
        <v>13823</v>
      </c>
      <c r="F265">
        <f t="shared" si="26"/>
        <v>-709</v>
      </c>
      <c r="G265">
        <f t="shared" si="26"/>
        <v>5390</v>
      </c>
      <c r="H265">
        <f t="shared" si="27"/>
        <v>17124</v>
      </c>
      <c r="I265">
        <f t="shared" si="28"/>
        <v>20870</v>
      </c>
      <c r="J265">
        <f t="shared" si="29"/>
        <v>13378</v>
      </c>
      <c r="K265" t="str">
        <f t="shared" si="30"/>
        <v>NÃO PASSO</v>
      </c>
    </row>
    <row r="266" spans="1:11" x14ac:dyDescent="0.3">
      <c r="A266">
        <v>13676</v>
      </c>
      <c r="B266">
        <v>-592</v>
      </c>
      <c r="C266">
        <v>5444</v>
      </c>
      <c r="D266">
        <f t="shared" si="25"/>
        <v>18528</v>
      </c>
      <c r="E266">
        <f t="shared" si="26"/>
        <v>13887</v>
      </c>
      <c r="F266">
        <f t="shared" si="26"/>
        <v>-783</v>
      </c>
      <c r="G266">
        <f t="shared" si="26"/>
        <v>5418</v>
      </c>
      <c r="H266">
        <f t="shared" si="27"/>
        <v>17124</v>
      </c>
      <c r="I266">
        <f t="shared" si="28"/>
        <v>20870</v>
      </c>
      <c r="J266">
        <f t="shared" si="29"/>
        <v>13378</v>
      </c>
      <c r="K266" t="str">
        <f t="shared" si="30"/>
        <v>NÃO PASSO</v>
      </c>
    </row>
    <row r="267" spans="1:11" x14ac:dyDescent="0.3">
      <c r="A267">
        <v>13680</v>
      </c>
      <c r="B267">
        <v>-708</v>
      </c>
      <c r="C267">
        <v>5424</v>
      </c>
      <c r="D267">
        <f t="shared" si="25"/>
        <v>18396</v>
      </c>
      <c r="E267">
        <f t="shared" si="26"/>
        <v>14036</v>
      </c>
      <c r="F267">
        <f t="shared" si="26"/>
        <v>-947</v>
      </c>
      <c r="G267">
        <f t="shared" si="26"/>
        <v>5388</v>
      </c>
      <c r="H267">
        <f t="shared" si="27"/>
        <v>17124</v>
      </c>
      <c r="I267">
        <f t="shared" si="28"/>
        <v>20870</v>
      </c>
      <c r="J267">
        <f t="shared" si="29"/>
        <v>13378</v>
      </c>
      <c r="K267" t="str">
        <f t="shared" si="30"/>
        <v>NÃO PASSO</v>
      </c>
    </row>
    <row r="268" spans="1:11" x14ac:dyDescent="0.3">
      <c r="A268">
        <v>13956</v>
      </c>
      <c r="B268">
        <v>-728</v>
      </c>
      <c r="C268">
        <v>5404</v>
      </c>
      <c r="D268">
        <f t="shared" si="25"/>
        <v>18632</v>
      </c>
      <c r="E268">
        <f t="shared" si="26"/>
        <v>14238</v>
      </c>
      <c r="F268">
        <f t="shared" si="26"/>
        <v>-1069</v>
      </c>
      <c r="G268">
        <f t="shared" si="26"/>
        <v>5420</v>
      </c>
      <c r="H268">
        <f t="shared" si="27"/>
        <v>17124</v>
      </c>
      <c r="I268">
        <f t="shared" si="28"/>
        <v>20870</v>
      </c>
      <c r="J268">
        <f t="shared" si="29"/>
        <v>13378</v>
      </c>
      <c r="K268" t="str">
        <f t="shared" si="30"/>
        <v>NÃO PASSO</v>
      </c>
    </row>
    <row r="269" spans="1:11" x14ac:dyDescent="0.3">
      <c r="A269">
        <v>14236</v>
      </c>
      <c r="B269">
        <v>-1104</v>
      </c>
      <c r="C269">
        <v>5400</v>
      </c>
      <c r="D269">
        <f t="shared" si="25"/>
        <v>18532</v>
      </c>
      <c r="E269">
        <f t="shared" si="26"/>
        <v>14545</v>
      </c>
      <c r="F269">
        <f t="shared" si="26"/>
        <v>-1130</v>
      </c>
      <c r="G269">
        <f t="shared" si="26"/>
        <v>5543</v>
      </c>
      <c r="H269">
        <f t="shared" si="27"/>
        <v>17124</v>
      </c>
      <c r="I269">
        <f t="shared" si="28"/>
        <v>20870</v>
      </c>
      <c r="J269">
        <f t="shared" si="29"/>
        <v>13378</v>
      </c>
      <c r="K269" t="str">
        <f t="shared" si="30"/>
        <v>NÃO PASSO</v>
      </c>
    </row>
    <row r="270" spans="1:11" x14ac:dyDescent="0.3">
      <c r="A270">
        <v>14272</v>
      </c>
      <c r="B270">
        <v>-1248</v>
      </c>
      <c r="C270">
        <v>5324</v>
      </c>
      <c r="D270">
        <f t="shared" si="25"/>
        <v>18348</v>
      </c>
      <c r="E270">
        <f t="shared" si="26"/>
        <v>14999</v>
      </c>
      <c r="F270">
        <f t="shared" si="26"/>
        <v>-1083</v>
      </c>
      <c r="G270">
        <f t="shared" si="26"/>
        <v>5765</v>
      </c>
      <c r="H270">
        <f t="shared" si="27"/>
        <v>17124</v>
      </c>
      <c r="I270">
        <f t="shared" si="28"/>
        <v>20870</v>
      </c>
      <c r="J270">
        <f t="shared" si="29"/>
        <v>13378</v>
      </c>
      <c r="K270" t="str">
        <f t="shared" si="30"/>
        <v>NÃO PASSO</v>
      </c>
    </row>
    <row r="271" spans="1:11" x14ac:dyDescent="0.3">
      <c r="A271">
        <v>14488</v>
      </c>
      <c r="B271">
        <v>-1196</v>
      </c>
      <c r="C271">
        <v>5552</v>
      </c>
      <c r="D271">
        <f t="shared" si="25"/>
        <v>18844</v>
      </c>
      <c r="E271">
        <f t="shared" si="26"/>
        <v>15591</v>
      </c>
      <c r="F271">
        <f t="shared" si="26"/>
        <v>-962</v>
      </c>
      <c r="G271">
        <f t="shared" si="26"/>
        <v>6015</v>
      </c>
      <c r="H271">
        <f t="shared" si="27"/>
        <v>17124</v>
      </c>
      <c r="I271">
        <f t="shared" si="28"/>
        <v>20870</v>
      </c>
      <c r="J271">
        <f t="shared" si="29"/>
        <v>13378</v>
      </c>
      <c r="K271" t="str">
        <f t="shared" si="30"/>
        <v>NÃO PASSO</v>
      </c>
    </row>
    <row r="272" spans="1:11" x14ac:dyDescent="0.3">
      <c r="A272">
        <v>15184</v>
      </c>
      <c r="B272">
        <v>-972</v>
      </c>
      <c r="C272">
        <v>5896</v>
      </c>
      <c r="D272">
        <f t="shared" si="25"/>
        <v>20108</v>
      </c>
      <c r="E272">
        <f t="shared" si="26"/>
        <v>16230</v>
      </c>
      <c r="F272">
        <f t="shared" si="26"/>
        <v>-939</v>
      </c>
      <c r="G272">
        <f t="shared" si="26"/>
        <v>6200</v>
      </c>
      <c r="H272">
        <f t="shared" si="27"/>
        <v>17124</v>
      </c>
      <c r="I272">
        <f t="shared" si="28"/>
        <v>20870</v>
      </c>
      <c r="J272">
        <f t="shared" si="29"/>
        <v>13378</v>
      </c>
      <c r="K272" t="str">
        <f t="shared" si="30"/>
        <v>NÃO PASSO</v>
      </c>
    </row>
    <row r="273" spans="1:11" x14ac:dyDescent="0.3">
      <c r="A273">
        <v>16052</v>
      </c>
      <c r="B273">
        <v>-916</v>
      </c>
      <c r="C273">
        <v>6288</v>
      </c>
      <c r="D273">
        <f t="shared" si="25"/>
        <v>21424</v>
      </c>
      <c r="E273">
        <f t="shared" si="26"/>
        <v>16727</v>
      </c>
      <c r="F273">
        <f t="shared" si="26"/>
        <v>-1045</v>
      </c>
      <c r="G273">
        <f t="shared" si="26"/>
        <v>6288</v>
      </c>
      <c r="H273">
        <f t="shared" si="27"/>
        <v>17124</v>
      </c>
      <c r="I273">
        <f t="shared" si="28"/>
        <v>20870</v>
      </c>
      <c r="J273">
        <f t="shared" si="29"/>
        <v>13378</v>
      </c>
      <c r="K273" t="str">
        <f t="shared" si="30"/>
        <v>NÃO PASSO</v>
      </c>
    </row>
    <row r="274" spans="1:11" x14ac:dyDescent="0.3">
      <c r="A274">
        <v>16640</v>
      </c>
      <c r="B274">
        <v>-764</v>
      </c>
      <c r="C274">
        <v>6324</v>
      </c>
      <c r="D274">
        <f t="shared" si="25"/>
        <v>22200</v>
      </c>
      <c r="E274">
        <f t="shared" si="26"/>
        <v>16963</v>
      </c>
      <c r="F274">
        <f t="shared" si="26"/>
        <v>-1130</v>
      </c>
      <c r="G274">
        <f t="shared" si="26"/>
        <v>6322</v>
      </c>
      <c r="H274">
        <f t="shared" si="27"/>
        <v>17124</v>
      </c>
      <c r="I274">
        <f t="shared" si="28"/>
        <v>20870</v>
      </c>
      <c r="J274">
        <f t="shared" si="29"/>
        <v>13378</v>
      </c>
      <c r="K274" t="str">
        <f t="shared" si="30"/>
        <v>NÃO PASSO</v>
      </c>
    </row>
    <row r="275" spans="1:11" x14ac:dyDescent="0.3">
      <c r="A275">
        <v>17044</v>
      </c>
      <c r="B275">
        <v>-1104</v>
      </c>
      <c r="C275">
        <v>6292</v>
      </c>
      <c r="D275">
        <f t="shared" si="25"/>
        <v>22232</v>
      </c>
      <c r="E275">
        <f t="shared" si="26"/>
        <v>17102</v>
      </c>
      <c r="F275">
        <f t="shared" si="26"/>
        <v>-1250</v>
      </c>
      <c r="G275">
        <f t="shared" si="26"/>
        <v>6478</v>
      </c>
      <c r="H275">
        <f t="shared" si="27"/>
        <v>17124</v>
      </c>
      <c r="I275">
        <f t="shared" si="28"/>
        <v>20870</v>
      </c>
      <c r="J275">
        <f t="shared" si="29"/>
        <v>13378</v>
      </c>
      <c r="K275" t="str">
        <f t="shared" si="30"/>
        <v>NÃO PASSO</v>
      </c>
    </row>
    <row r="276" spans="1:11" x14ac:dyDescent="0.3">
      <c r="A276">
        <v>17172</v>
      </c>
      <c r="B276">
        <v>-1396</v>
      </c>
      <c r="C276">
        <v>6248</v>
      </c>
      <c r="D276">
        <f t="shared" si="25"/>
        <v>22024</v>
      </c>
      <c r="E276">
        <f t="shared" si="26"/>
        <v>17175</v>
      </c>
      <c r="F276">
        <f t="shared" si="26"/>
        <v>-1257</v>
      </c>
      <c r="G276">
        <f t="shared" si="26"/>
        <v>6731</v>
      </c>
      <c r="H276">
        <f t="shared" si="27"/>
        <v>17124</v>
      </c>
      <c r="I276">
        <f t="shared" si="28"/>
        <v>20870</v>
      </c>
      <c r="J276">
        <f t="shared" si="29"/>
        <v>13378</v>
      </c>
      <c r="K276" t="str">
        <f t="shared" si="30"/>
        <v>PASSO</v>
      </c>
    </row>
    <row r="277" spans="1:11" x14ac:dyDescent="0.3">
      <c r="A277">
        <v>16996</v>
      </c>
      <c r="B277">
        <v>-1256</v>
      </c>
      <c r="C277">
        <v>6424</v>
      </c>
      <c r="D277">
        <f t="shared" si="25"/>
        <v>22164</v>
      </c>
      <c r="E277">
        <f t="shared" si="26"/>
        <v>17293</v>
      </c>
      <c r="F277">
        <f t="shared" si="26"/>
        <v>-1128</v>
      </c>
      <c r="G277">
        <f t="shared" si="26"/>
        <v>7013</v>
      </c>
      <c r="H277">
        <f t="shared" si="27"/>
        <v>17124</v>
      </c>
      <c r="I277">
        <f t="shared" si="28"/>
        <v>20870</v>
      </c>
      <c r="J277">
        <f t="shared" si="29"/>
        <v>13378</v>
      </c>
      <c r="K277" t="str">
        <f t="shared" si="30"/>
        <v>PASSO</v>
      </c>
    </row>
    <row r="278" spans="1:11" x14ac:dyDescent="0.3">
      <c r="A278">
        <v>17196</v>
      </c>
      <c r="B278">
        <v>-1244</v>
      </c>
      <c r="C278">
        <v>6948</v>
      </c>
      <c r="D278">
        <f t="shared" si="25"/>
        <v>22900</v>
      </c>
      <c r="E278">
        <f t="shared" si="26"/>
        <v>17605</v>
      </c>
      <c r="F278">
        <f t="shared" si="26"/>
        <v>-998</v>
      </c>
      <c r="G278">
        <f t="shared" si="26"/>
        <v>7196</v>
      </c>
      <c r="H278">
        <f t="shared" si="27"/>
        <v>17124</v>
      </c>
      <c r="I278">
        <f t="shared" si="28"/>
        <v>20870</v>
      </c>
      <c r="J278">
        <f t="shared" si="29"/>
        <v>13378</v>
      </c>
      <c r="K278" t="str">
        <f t="shared" si="30"/>
        <v>PASSO</v>
      </c>
    </row>
    <row r="279" spans="1:11" x14ac:dyDescent="0.3">
      <c r="A279">
        <v>17336</v>
      </c>
      <c r="B279">
        <v>-1132</v>
      </c>
      <c r="C279">
        <v>7304</v>
      </c>
      <c r="D279">
        <f t="shared" si="25"/>
        <v>23508</v>
      </c>
      <c r="E279">
        <f t="shared" si="26"/>
        <v>17860</v>
      </c>
      <c r="F279">
        <f t="shared" si="26"/>
        <v>-790</v>
      </c>
      <c r="G279">
        <f t="shared" si="26"/>
        <v>7212</v>
      </c>
      <c r="H279">
        <f t="shared" si="27"/>
        <v>17124</v>
      </c>
      <c r="I279">
        <f t="shared" si="28"/>
        <v>20870</v>
      </c>
      <c r="J279">
        <f t="shared" si="29"/>
        <v>13378</v>
      </c>
      <c r="K279" t="str">
        <f t="shared" si="30"/>
        <v>PASSO</v>
      </c>
    </row>
    <row r="280" spans="1:11" x14ac:dyDescent="0.3">
      <c r="A280">
        <v>17644</v>
      </c>
      <c r="B280">
        <v>-880</v>
      </c>
      <c r="C280">
        <v>7376</v>
      </c>
      <c r="D280">
        <f t="shared" si="25"/>
        <v>24140</v>
      </c>
      <c r="E280">
        <f t="shared" si="26"/>
        <v>18103</v>
      </c>
      <c r="F280">
        <f t="shared" si="26"/>
        <v>-591</v>
      </c>
      <c r="G280">
        <f t="shared" si="26"/>
        <v>7117</v>
      </c>
      <c r="H280">
        <f t="shared" si="27"/>
        <v>17124</v>
      </c>
      <c r="I280">
        <f t="shared" si="28"/>
        <v>20870</v>
      </c>
      <c r="J280">
        <f t="shared" si="29"/>
        <v>13378</v>
      </c>
      <c r="K280" t="str">
        <f t="shared" si="30"/>
        <v>PASSO</v>
      </c>
    </row>
    <row r="281" spans="1:11" x14ac:dyDescent="0.3">
      <c r="A281">
        <v>18244</v>
      </c>
      <c r="B281">
        <v>-736</v>
      </c>
      <c r="C281">
        <v>7156</v>
      </c>
      <c r="D281">
        <f t="shared" si="25"/>
        <v>24664</v>
      </c>
      <c r="E281">
        <f t="shared" si="26"/>
        <v>18287</v>
      </c>
      <c r="F281">
        <f t="shared" si="26"/>
        <v>-410</v>
      </c>
      <c r="G281">
        <f t="shared" si="26"/>
        <v>7148</v>
      </c>
      <c r="H281">
        <f t="shared" si="27"/>
        <v>17124</v>
      </c>
      <c r="I281">
        <f t="shared" si="28"/>
        <v>20870</v>
      </c>
      <c r="J281">
        <f t="shared" si="29"/>
        <v>13378</v>
      </c>
      <c r="K281" t="str">
        <f t="shared" si="30"/>
        <v>PASSO</v>
      </c>
    </row>
    <row r="282" spans="1:11" x14ac:dyDescent="0.3">
      <c r="A282">
        <v>18216</v>
      </c>
      <c r="B282">
        <v>-412</v>
      </c>
      <c r="C282">
        <v>7012</v>
      </c>
      <c r="D282">
        <f t="shared" si="25"/>
        <v>24816</v>
      </c>
      <c r="E282">
        <f t="shared" si="26"/>
        <v>18609</v>
      </c>
      <c r="F282">
        <f t="shared" si="26"/>
        <v>-113</v>
      </c>
      <c r="G282">
        <f t="shared" si="26"/>
        <v>7327</v>
      </c>
      <c r="H282">
        <f t="shared" si="27"/>
        <v>17124</v>
      </c>
      <c r="I282">
        <f t="shared" si="28"/>
        <v>20870</v>
      </c>
      <c r="J282">
        <f t="shared" si="29"/>
        <v>13378</v>
      </c>
      <c r="K282" t="str">
        <f t="shared" si="30"/>
        <v>PASSO</v>
      </c>
    </row>
    <row r="283" spans="1:11" x14ac:dyDescent="0.3">
      <c r="A283">
        <v>18308</v>
      </c>
      <c r="B283">
        <v>-336</v>
      </c>
      <c r="C283">
        <v>6924</v>
      </c>
      <c r="D283">
        <f t="shared" si="25"/>
        <v>24896</v>
      </c>
      <c r="E283">
        <f t="shared" si="26"/>
        <v>19358</v>
      </c>
      <c r="F283">
        <f t="shared" si="26"/>
        <v>102</v>
      </c>
      <c r="G283">
        <f t="shared" si="26"/>
        <v>7473</v>
      </c>
      <c r="H283">
        <f t="shared" si="27"/>
        <v>17124</v>
      </c>
      <c r="I283">
        <f t="shared" si="28"/>
        <v>20870</v>
      </c>
      <c r="J283">
        <f t="shared" si="29"/>
        <v>13378</v>
      </c>
      <c r="K283" t="str">
        <f t="shared" si="30"/>
        <v>PASSO</v>
      </c>
    </row>
    <row r="284" spans="1:11" x14ac:dyDescent="0.3">
      <c r="A284">
        <v>18380</v>
      </c>
      <c r="B284">
        <v>-156</v>
      </c>
      <c r="C284">
        <v>7500</v>
      </c>
      <c r="D284">
        <f t="shared" si="25"/>
        <v>25724</v>
      </c>
      <c r="E284">
        <f t="shared" si="26"/>
        <v>20226</v>
      </c>
      <c r="F284">
        <f t="shared" si="26"/>
        <v>171</v>
      </c>
      <c r="G284">
        <f t="shared" si="26"/>
        <v>7470</v>
      </c>
      <c r="H284">
        <f t="shared" si="27"/>
        <v>17124</v>
      </c>
      <c r="I284">
        <f t="shared" si="28"/>
        <v>20870</v>
      </c>
      <c r="J284">
        <f t="shared" si="29"/>
        <v>13378</v>
      </c>
      <c r="K284" t="str">
        <f t="shared" si="30"/>
        <v>PASSO</v>
      </c>
    </row>
    <row r="285" spans="1:11" x14ac:dyDescent="0.3">
      <c r="A285">
        <v>19532</v>
      </c>
      <c r="B285">
        <v>452</v>
      </c>
      <c r="C285">
        <v>7872</v>
      </c>
      <c r="D285">
        <f t="shared" si="25"/>
        <v>27856</v>
      </c>
      <c r="E285">
        <f t="shared" si="26"/>
        <v>20665</v>
      </c>
      <c r="F285">
        <f t="shared" si="26"/>
        <v>-43</v>
      </c>
      <c r="G285">
        <f t="shared" si="26"/>
        <v>6999</v>
      </c>
      <c r="H285">
        <f t="shared" si="27"/>
        <v>17124</v>
      </c>
      <c r="I285">
        <f t="shared" si="28"/>
        <v>20870</v>
      </c>
      <c r="J285">
        <f t="shared" si="29"/>
        <v>13378</v>
      </c>
      <c r="K285" t="str">
        <f t="shared" si="30"/>
        <v>PASSO</v>
      </c>
    </row>
    <row r="286" spans="1:11" x14ac:dyDescent="0.3">
      <c r="A286">
        <v>21212</v>
      </c>
      <c r="B286">
        <v>448</v>
      </c>
      <c r="C286">
        <v>7596</v>
      </c>
      <c r="D286">
        <f t="shared" si="25"/>
        <v>29256</v>
      </c>
      <c r="E286">
        <f t="shared" si="26"/>
        <v>20870</v>
      </c>
      <c r="F286">
        <f t="shared" si="26"/>
        <v>-462</v>
      </c>
      <c r="G286">
        <f t="shared" si="26"/>
        <v>6270</v>
      </c>
      <c r="H286">
        <f t="shared" si="27"/>
        <v>17124</v>
      </c>
      <c r="I286">
        <f t="shared" si="28"/>
        <v>20870</v>
      </c>
      <c r="J286">
        <f t="shared" si="29"/>
        <v>13378</v>
      </c>
      <c r="K286" t="str">
        <f t="shared" si="30"/>
        <v>NÃO PASSO</v>
      </c>
    </row>
    <row r="287" spans="1:11" x14ac:dyDescent="0.3">
      <c r="A287">
        <v>21780</v>
      </c>
      <c r="B287">
        <v>-60</v>
      </c>
      <c r="C287">
        <v>6912</v>
      </c>
      <c r="D287">
        <f t="shared" si="25"/>
        <v>28632</v>
      </c>
      <c r="E287">
        <f t="shared" si="26"/>
        <v>20855</v>
      </c>
      <c r="F287">
        <f t="shared" si="26"/>
        <v>-747</v>
      </c>
      <c r="G287">
        <f t="shared" si="26"/>
        <v>5386</v>
      </c>
      <c r="H287">
        <f t="shared" si="27"/>
        <v>17116.5</v>
      </c>
      <c r="I287">
        <f t="shared" si="28"/>
        <v>20855</v>
      </c>
      <c r="J287">
        <f t="shared" si="29"/>
        <v>13378</v>
      </c>
      <c r="K287" t="str">
        <f t="shared" si="30"/>
        <v>NÃO PASSO</v>
      </c>
    </row>
    <row r="288" spans="1:11" x14ac:dyDescent="0.3">
      <c r="A288">
        <v>20136</v>
      </c>
      <c r="B288">
        <v>-1012</v>
      </c>
      <c r="C288">
        <v>5616</v>
      </c>
      <c r="D288">
        <f t="shared" si="25"/>
        <v>24740</v>
      </c>
      <c r="E288">
        <f t="shared" si="26"/>
        <v>20242</v>
      </c>
      <c r="F288">
        <f t="shared" si="26"/>
        <v>-933</v>
      </c>
      <c r="G288">
        <f t="shared" si="26"/>
        <v>4294</v>
      </c>
      <c r="H288">
        <f t="shared" si="27"/>
        <v>16810</v>
      </c>
      <c r="I288">
        <f t="shared" si="28"/>
        <v>20242</v>
      </c>
      <c r="J288">
        <f t="shared" si="29"/>
        <v>13378</v>
      </c>
      <c r="K288" t="str">
        <f t="shared" si="30"/>
        <v>NÃO PASSO</v>
      </c>
    </row>
    <row r="289" spans="1:11" x14ac:dyDescent="0.3">
      <c r="A289">
        <v>20352</v>
      </c>
      <c r="B289">
        <v>-1224</v>
      </c>
      <c r="C289">
        <v>4956</v>
      </c>
      <c r="D289">
        <f t="shared" si="25"/>
        <v>24084</v>
      </c>
      <c r="E289">
        <f t="shared" si="26"/>
        <v>19578</v>
      </c>
      <c r="F289">
        <f t="shared" si="26"/>
        <v>-972</v>
      </c>
      <c r="G289">
        <f t="shared" si="26"/>
        <v>3263</v>
      </c>
      <c r="H289">
        <f t="shared" si="27"/>
        <v>16478</v>
      </c>
      <c r="I289">
        <f t="shared" si="28"/>
        <v>19578</v>
      </c>
      <c r="J289">
        <f t="shared" si="29"/>
        <v>13378</v>
      </c>
      <c r="K289" t="str">
        <f t="shared" si="30"/>
        <v>NÃO PASSO</v>
      </c>
    </row>
    <row r="290" spans="1:11" x14ac:dyDescent="0.3">
      <c r="A290">
        <v>21152</v>
      </c>
      <c r="B290">
        <v>-692</v>
      </c>
      <c r="C290">
        <v>4060</v>
      </c>
      <c r="D290">
        <f t="shared" si="25"/>
        <v>24520</v>
      </c>
      <c r="E290">
        <f t="shared" si="26"/>
        <v>18611</v>
      </c>
      <c r="F290">
        <f t="shared" si="26"/>
        <v>-914</v>
      </c>
      <c r="G290">
        <f t="shared" si="26"/>
        <v>2392</v>
      </c>
      <c r="H290">
        <f t="shared" si="27"/>
        <v>15994.5</v>
      </c>
      <c r="I290">
        <f t="shared" si="28"/>
        <v>18611</v>
      </c>
      <c r="J290">
        <f t="shared" si="29"/>
        <v>13378</v>
      </c>
      <c r="K290" t="str">
        <f t="shared" si="30"/>
        <v>NÃO PASSO</v>
      </c>
    </row>
    <row r="291" spans="1:11" x14ac:dyDescent="0.3">
      <c r="A291">
        <v>19328</v>
      </c>
      <c r="B291">
        <v>-804</v>
      </c>
      <c r="C291">
        <v>2544</v>
      </c>
      <c r="D291">
        <f t="shared" si="25"/>
        <v>21068</v>
      </c>
      <c r="E291">
        <f t="shared" si="26"/>
        <v>17216</v>
      </c>
      <c r="F291">
        <f t="shared" si="26"/>
        <v>-975</v>
      </c>
      <c r="G291">
        <f t="shared" si="26"/>
        <v>1850</v>
      </c>
      <c r="H291">
        <f t="shared" si="27"/>
        <v>16329</v>
      </c>
      <c r="I291">
        <f t="shared" si="28"/>
        <v>19280</v>
      </c>
      <c r="J291">
        <f t="shared" si="29"/>
        <v>13378</v>
      </c>
      <c r="K291" t="str">
        <f t="shared" si="30"/>
        <v>PASSO</v>
      </c>
    </row>
    <row r="292" spans="1:11" x14ac:dyDescent="0.3">
      <c r="A292">
        <v>17480</v>
      </c>
      <c r="B292">
        <v>-1168</v>
      </c>
      <c r="C292">
        <v>1492</v>
      </c>
      <c r="D292">
        <f t="shared" si="25"/>
        <v>17804</v>
      </c>
      <c r="E292">
        <f t="shared" si="26"/>
        <v>16080</v>
      </c>
      <c r="F292">
        <f t="shared" si="26"/>
        <v>-846</v>
      </c>
      <c r="G292">
        <f t="shared" si="26"/>
        <v>1662</v>
      </c>
      <c r="H292">
        <f t="shared" si="27"/>
        <v>17102.5</v>
      </c>
      <c r="I292">
        <f t="shared" si="28"/>
        <v>20827</v>
      </c>
      <c r="J292">
        <f t="shared" si="29"/>
        <v>13378</v>
      </c>
      <c r="K292" t="str">
        <f t="shared" si="30"/>
        <v>NÃO PASSO</v>
      </c>
    </row>
    <row r="293" spans="1:11" x14ac:dyDescent="0.3">
      <c r="A293">
        <v>16484</v>
      </c>
      <c r="B293">
        <v>-992</v>
      </c>
      <c r="C293">
        <v>1472</v>
      </c>
      <c r="D293">
        <f t="shared" si="25"/>
        <v>16964</v>
      </c>
      <c r="E293">
        <f t="shared" si="26"/>
        <v>15396</v>
      </c>
      <c r="F293">
        <f t="shared" si="26"/>
        <v>-473</v>
      </c>
      <c r="G293">
        <f t="shared" si="26"/>
        <v>1888</v>
      </c>
      <c r="H293">
        <f t="shared" si="27"/>
        <v>17811</v>
      </c>
      <c r="I293">
        <f t="shared" si="28"/>
        <v>22244</v>
      </c>
      <c r="J293">
        <f t="shared" si="29"/>
        <v>13378</v>
      </c>
      <c r="K293" t="str">
        <f t="shared" si="30"/>
        <v>NÃO PASSO</v>
      </c>
    </row>
    <row r="294" spans="1:11" x14ac:dyDescent="0.3">
      <c r="A294">
        <v>15572</v>
      </c>
      <c r="B294">
        <v>-936</v>
      </c>
      <c r="C294">
        <v>1892</v>
      </c>
      <c r="D294">
        <f t="shared" si="25"/>
        <v>16528</v>
      </c>
      <c r="E294">
        <f t="shared" si="26"/>
        <v>15097</v>
      </c>
      <c r="F294">
        <f t="shared" si="26"/>
        <v>13</v>
      </c>
      <c r="G294">
        <f t="shared" si="26"/>
        <v>2222</v>
      </c>
      <c r="H294">
        <f t="shared" si="27"/>
        <v>18137.5</v>
      </c>
      <c r="I294">
        <f t="shared" si="28"/>
        <v>22897</v>
      </c>
      <c r="J294">
        <f t="shared" si="29"/>
        <v>13378</v>
      </c>
      <c r="K294" t="str">
        <f t="shared" si="30"/>
        <v>NÃO PASSO</v>
      </c>
    </row>
    <row r="295" spans="1:11" x14ac:dyDescent="0.3">
      <c r="A295">
        <v>14784</v>
      </c>
      <c r="B295">
        <v>-288</v>
      </c>
      <c r="C295">
        <v>1792</v>
      </c>
      <c r="D295">
        <f t="shared" si="25"/>
        <v>16288</v>
      </c>
      <c r="E295">
        <f t="shared" si="26"/>
        <v>15066</v>
      </c>
      <c r="F295">
        <f t="shared" si="26"/>
        <v>574</v>
      </c>
      <c r="G295">
        <f t="shared" si="26"/>
        <v>2406</v>
      </c>
      <c r="H295">
        <f t="shared" si="27"/>
        <v>18137.5</v>
      </c>
      <c r="I295">
        <f t="shared" si="28"/>
        <v>22897</v>
      </c>
      <c r="J295">
        <f t="shared" si="29"/>
        <v>13378</v>
      </c>
      <c r="K295" t="str">
        <f t="shared" si="30"/>
        <v>NÃO PASSO</v>
      </c>
    </row>
    <row r="296" spans="1:11" x14ac:dyDescent="0.3">
      <c r="A296">
        <v>14744</v>
      </c>
      <c r="B296">
        <v>324</v>
      </c>
      <c r="C296">
        <v>2396</v>
      </c>
      <c r="D296">
        <f t="shared" si="25"/>
        <v>17464</v>
      </c>
      <c r="E296">
        <f t="shared" si="26"/>
        <v>15363</v>
      </c>
      <c r="F296">
        <f t="shared" si="26"/>
        <v>1074</v>
      </c>
      <c r="G296">
        <f t="shared" si="26"/>
        <v>2632</v>
      </c>
      <c r="H296">
        <f t="shared" si="27"/>
        <v>18137.5</v>
      </c>
      <c r="I296">
        <f t="shared" si="28"/>
        <v>22897</v>
      </c>
      <c r="J296">
        <f t="shared" si="29"/>
        <v>13378</v>
      </c>
      <c r="K296" t="str">
        <f t="shared" si="30"/>
        <v>NÃO PASSO</v>
      </c>
    </row>
    <row r="297" spans="1:11" x14ac:dyDescent="0.3">
      <c r="A297">
        <v>15288</v>
      </c>
      <c r="B297">
        <v>952</v>
      </c>
      <c r="C297">
        <v>2808</v>
      </c>
      <c r="D297">
        <f t="shared" si="25"/>
        <v>19048</v>
      </c>
      <c r="E297">
        <f t="shared" si="26"/>
        <v>15778</v>
      </c>
      <c r="F297">
        <f t="shared" si="26"/>
        <v>1425</v>
      </c>
      <c r="G297">
        <f t="shared" si="26"/>
        <v>2700</v>
      </c>
      <c r="H297">
        <f t="shared" si="27"/>
        <v>18137.5</v>
      </c>
      <c r="I297">
        <f t="shared" si="28"/>
        <v>22897</v>
      </c>
      <c r="J297">
        <f t="shared" si="29"/>
        <v>13378</v>
      </c>
      <c r="K297" t="str">
        <f t="shared" si="30"/>
        <v>NÃO PASSO</v>
      </c>
    </row>
    <row r="298" spans="1:11" x14ac:dyDescent="0.3">
      <c r="A298">
        <v>15448</v>
      </c>
      <c r="B298">
        <v>1308</v>
      </c>
      <c r="C298">
        <v>2628</v>
      </c>
      <c r="D298">
        <f t="shared" si="25"/>
        <v>19384</v>
      </c>
      <c r="E298">
        <f t="shared" si="26"/>
        <v>16077</v>
      </c>
      <c r="F298">
        <f t="shared" si="26"/>
        <v>1524</v>
      </c>
      <c r="G298">
        <f t="shared" si="26"/>
        <v>2624</v>
      </c>
      <c r="H298">
        <f t="shared" si="27"/>
        <v>18137.5</v>
      </c>
      <c r="I298">
        <f t="shared" si="28"/>
        <v>22897</v>
      </c>
      <c r="J298">
        <f t="shared" si="29"/>
        <v>13378</v>
      </c>
      <c r="K298" t="str">
        <f t="shared" si="30"/>
        <v>NÃO PASSO</v>
      </c>
    </row>
    <row r="299" spans="1:11" x14ac:dyDescent="0.3">
      <c r="A299">
        <v>15972</v>
      </c>
      <c r="B299">
        <v>1712</v>
      </c>
      <c r="C299">
        <v>2696</v>
      </c>
      <c r="D299">
        <f t="shared" si="25"/>
        <v>20380</v>
      </c>
      <c r="E299">
        <f t="shared" si="26"/>
        <v>16212</v>
      </c>
      <c r="F299">
        <f t="shared" si="26"/>
        <v>1467</v>
      </c>
      <c r="G299">
        <f t="shared" si="26"/>
        <v>2549</v>
      </c>
      <c r="H299">
        <f t="shared" si="27"/>
        <v>18137.5</v>
      </c>
      <c r="I299">
        <f t="shared" si="28"/>
        <v>22897</v>
      </c>
      <c r="J299">
        <f t="shared" si="29"/>
        <v>13378</v>
      </c>
      <c r="K299" t="str">
        <f t="shared" si="30"/>
        <v>NÃO PASSO</v>
      </c>
    </row>
    <row r="300" spans="1:11" x14ac:dyDescent="0.3">
      <c r="A300">
        <v>16404</v>
      </c>
      <c r="B300">
        <v>1728</v>
      </c>
      <c r="C300">
        <v>2668</v>
      </c>
      <c r="D300">
        <f t="shared" si="25"/>
        <v>20800</v>
      </c>
      <c r="E300">
        <f t="shared" si="26"/>
        <v>16121</v>
      </c>
      <c r="F300">
        <f t="shared" si="26"/>
        <v>1228</v>
      </c>
      <c r="G300">
        <f t="shared" si="26"/>
        <v>2475</v>
      </c>
      <c r="H300">
        <f t="shared" si="27"/>
        <v>18137.5</v>
      </c>
      <c r="I300">
        <f t="shared" si="28"/>
        <v>22897</v>
      </c>
      <c r="J300">
        <f t="shared" si="29"/>
        <v>13378</v>
      </c>
      <c r="K300" t="str">
        <f t="shared" si="30"/>
        <v>NÃO PASSO</v>
      </c>
    </row>
    <row r="301" spans="1:11" x14ac:dyDescent="0.3">
      <c r="A301">
        <v>16484</v>
      </c>
      <c r="B301">
        <v>1348</v>
      </c>
      <c r="C301">
        <v>2504</v>
      </c>
      <c r="D301">
        <f t="shared" si="25"/>
        <v>20336</v>
      </c>
      <c r="E301">
        <f t="shared" si="26"/>
        <v>15826</v>
      </c>
      <c r="F301">
        <f t="shared" si="26"/>
        <v>905</v>
      </c>
      <c r="G301">
        <f t="shared" si="26"/>
        <v>2490</v>
      </c>
      <c r="H301">
        <f t="shared" si="27"/>
        <v>18109.5</v>
      </c>
      <c r="I301">
        <f t="shared" si="28"/>
        <v>22897</v>
      </c>
      <c r="J301">
        <f t="shared" si="29"/>
        <v>13322</v>
      </c>
      <c r="K301" t="str">
        <f t="shared" si="30"/>
        <v>NÃO PASSO</v>
      </c>
    </row>
    <row r="302" spans="1:11" x14ac:dyDescent="0.3">
      <c r="A302">
        <v>15988</v>
      </c>
      <c r="B302">
        <v>1080</v>
      </c>
      <c r="C302">
        <v>2328</v>
      </c>
      <c r="D302">
        <f t="shared" si="25"/>
        <v>19396</v>
      </c>
      <c r="E302">
        <f t="shared" si="26"/>
        <v>15490</v>
      </c>
      <c r="F302">
        <f t="shared" si="26"/>
        <v>539</v>
      </c>
      <c r="G302">
        <f t="shared" si="26"/>
        <v>2548</v>
      </c>
      <c r="H302">
        <f t="shared" si="27"/>
        <v>17846.5</v>
      </c>
      <c r="I302">
        <f t="shared" si="28"/>
        <v>22897</v>
      </c>
      <c r="J302">
        <f t="shared" si="29"/>
        <v>12796</v>
      </c>
      <c r="K302" t="str">
        <f t="shared" si="30"/>
        <v>NÃO PASSO</v>
      </c>
    </row>
    <row r="303" spans="1:11" x14ac:dyDescent="0.3">
      <c r="A303">
        <v>15608</v>
      </c>
      <c r="B303">
        <v>756</v>
      </c>
      <c r="C303">
        <v>2400</v>
      </c>
      <c r="D303">
        <f t="shared" si="25"/>
        <v>18764</v>
      </c>
      <c r="E303">
        <f t="shared" si="26"/>
        <v>15229</v>
      </c>
      <c r="F303">
        <f t="shared" si="26"/>
        <v>166</v>
      </c>
      <c r="G303">
        <f t="shared" si="26"/>
        <v>2704</v>
      </c>
      <c r="H303">
        <f t="shared" si="27"/>
        <v>17846.5</v>
      </c>
      <c r="I303">
        <f t="shared" si="28"/>
        <v>22897</v>
      </c>
      <c r="J303">
        <f t="shared" si="29"/>
        <v>12796</v>
      </c>
      <c r="K303" t="str">
        <f t="shared" si="30"/>
        <v>NÃO PASSO</v>
      </c>
    </row>
    <row r="304" spans="1:11" x14ac:dyDescent="0.3">
      <c r="A304">
        <v>15224</v>
      </c>
      <c r="B304">
        <v>436</v>
      </c>
      <c r="C304">
        <v>2728</v>
      </c>
      <c r="D304">
        <f t="shared" si="25"/>
        <v>18388</v>
      </c>
      <c r="E304">
        <f t="shared" si="26"/>
        <v>14944</v>
      </c>
      <c r="F304">
        <f t="shared" si="26"/>
        <v>-150</v>
      </c>
      <c r="G304">
        <f t="shared" si="26"/>
        <v>2848</v>
      </c>
      <c r="H304">
        <f t="shared" si="27"/>
        <v>17846.5</v>
      </c>
      <c r="I304">
        <f t="shared" si="28"/>
        <v>22897</v>
      </c>
      <c r="J304">
        <f t="shared" si="29"/>
        <v>12796</v>
      </c>
      <c r="K304" t="str">
        <f t="shared" si="30"/>
        <v>NÃO PASSO</v>
      </c>
    </row>
    <row r="305" spans="1:11" x14ac:dyDescent="0.3">
      <c r="A305">
        <v>15140</v>
      </c>
      <c r="B305">
        <v>-116</v>
      </c>
      <c r="C305">
        <v>2736</v>
      </c>
      <c r="D305">
        <f t="shared" si="25"/>
        <v>17760</v>
      </c>
      <c r="E305">
        <f t="shared" si="26"/>
        <v>14654</v>
      </c>
      <c r="F305">
        <f t="shared" si="26"/>
        <v>-393</v>
      </c>
      <c r="G305">
        <f t="shared" si="26"/>
        <v>2933</v>
      </c>
      <c r="H305">
        <f t="shared" si="27"/>
        <v>17846.5</v>
      </c>
      <c r="I305">
        <f t="shared" si="28"/>
        <v>22897</v>
      </c>
      <c r="J305">
        <f t="shared" si="29"/>
        <v>12796</v>
      </c>
      <c r="K305" t="str">
        <f t="shared" si="30"/>
        <v>NÃO PASSO</v>
      </c>
    </row>
    <row r="306" spans="1:11" x14ac:dyDescent="0.3">
      <c r="A306">
        <v>14944</v>
      </c>
      <c r="B306">
        <v>-412</v>
      </c>
      <c r="C306">
        <v>2952</v>
      </c>
      <c r="D306">
        <f t="shared" si="25"/>
        <v>17484</v>
      </c>
      <c r="E306">
        <f t="shared" si="26"/>
        <v>14313</v>
      </c>
      <c r="F306">
        <f t="shared" si="26"/>
        <v>-499</v>
      </c>
      <c r="G306">
        <f t="shared" si="26"/>
        <v>2978</v>
      </c>
      <c r="H306">
        <f t="shared" si="27"/>
        <v>17846.5</v>
      </c>
      <c r="I306">
        <f t="shared" si="28"/>
        <v>22897</v>
      </c>
      <c r="J306">
        <f t="shared" si="29"/>
        <v>12796</v>
      </c>
      <c r="K306" t="str">
        <f t="shared" si="30"/>
        <v>NÃO PASSO</v>
      </c>
    </row>
    <row r="307" spans="1:11" x14ac:dyDescent="0.3">
      <c r="A307">
        <v>14468</v>
      </c>
      <c r="B307">
        <v>-508</v>
      </c>
      <c r="C307">
        <v>2976</v>
      </c>
      <c r="D307">
        <f t="shared" si="25"/>
        <v>16936</v>
      </c>
      <c r="E307">
        <f t="shared" si="26"/>
        <v>13931</v>
      </c>
      <c r="F307">
        <f t="shared" si="26"/>
        <v>-483</v>
      </c>
      <c r="G307">
        <f t="shared" si="26"/>
        <v>2974</v>
      </c>
      <c r="H307">
        <f t="shared" si="27"/>
        <v>17846.5</v>
      </c>
      <c r="I307">
        <f t="shared" si="28"/>
        <v>22897</v>
      </c>
      <c r="J307">
        <f t="shared" si="29"/>
        <v>12796</v>
      </c>
      <c r="K307" t="str">
        <f t="shared" si="30"/>
        <v>NÃO PASSO</v>
      </c>
    </row>
    <row r="308" spans="1:11" x14ac:dyDescent="0.3">
      <c r="A308">
        <v>14064</v>
      </c>
      <c r="B308">
        <v>-536</v>
      </c>
      <c r="C308">
        <v>3068</v>
      </c>
      <c r="D308">
        <f t="shared" si="25"/>
        <v>16596</v>
      </c>
      <c r="E308">
        <f t="shared" si="26"/>
        <v>13691</v>
      </c>
      <c r="F308">
        <f t="shared" si="26"/>
        <v>-382</v>
      </c>
      <c r="G308">
        <f t="shared" si="26"/>
        <v>2957</v>
      </c>
      <c r="H308">
        <f t="shared" si="27"/>
        <v>17846.5</v>
      </c>
      <c r="I308">
        <f t="shared" si="28"/>
        <v>22897</v>
      </c>
      <c r="J308">
        <f t="shared" si="29"/>
        <v>12796</v>
      </c>
      <c r="K308" t="str">
        <f t="shared" si="30"/>
        <v>NÃO PASSO</v>
      </c>
    </row>
    <row r="309" spans="1:11" x14ac:dyDescent="0.3">
      <c r="A309">
        <v>13776</v>
      </c>
      <c r="B309">
        <v>-540</v>
      </c>
      <c r="C309">
        <v>2916</v>
      </c>
      <c r="D309">
        <f t="shared" si="25"/>
        <v>16152</v>
      </c>
      <c r="E309">
        <f t="shared" si="26"/>
        <v>13495</v>
      </c>
      <c r="F309">
        <f t="shared" si="26"/>
        <v>-130</v>
      </c>
      <c r="G309">
        <f t="shared" si="26"/>
        <v>3007</v>
      </c>
      <c r="H309">
        <f t="shared" si="27"/>
        <v>17846.5</v>
      </c>
      <c r="I309">
        <f t="shared" si="28"/>
        <v>22897</v>
      </c>
      <c r="J309">
        <f t="shared" si="29"/>
        <v>12796</v>
      </c>
      <c r="K309" t="str">
        <f t="shared" si="30"/>
        <v>NÃO PASSO</v>
      </c>
    </row>
    <row r="310" spans="1:11" x14ac:dyDescent="0.3">
      <c r="A310">
        <v>13416</v>
      </c>
      <c r="B310">
        <v>-348</v>
      </c>
      <c r="C310">
        <v>2936</v>
      </c>
      <c r="D310">
        <f t="shared" si="25"/>
        <v>16004</v>
      </c>
      <c r="E310">
        <f t="shared" si="26"/>
        <v>13378</v>
      </c>
      <c r="F310">
        <f t="shared" si="26"/>
        <v>205</v>
      </c>
      <c r="G310">
        <f t="shared" si="26"/>
        <v>3197</v>
      </c>
      <c r="H310">
        <f t="shared" si="27"/>
        <v>17846.5</v>
      </c>
      <c r="I310">
        <f t="shared" si="28"/>
        <v>22897</v>
      </c>
      <c r="J310">
        <f t="shared" si="29"/>
        <v>12796</v>
      </c>
      <c r="K310" t="str">
        <f t="shared" si="30"/>
        <v>NÃO PASSO</v>
      </c>
    </row>
    <row r="311" spans="1:11" x14ac:dyDescent="0.3">
      <c r="A311">
        <v>13508</v>
      </c>
      <c r="B311">
        <v>-104</v>
      </c>
      <c r="C311">
        <v>2908</v>
      </c>
      <c r="D311">
        <f t="shared" si="25"/>
        <v>16312</v>
      </c>
      <c r="E311">
        <f t="shared" si="26"/>
        <v>13415</v>
      </c>
      <c r="F311">
        <f t="shared" si="26"/>
        <v>574</v>
      </c>
      <c r="G311">
        <f t="shared" si="26"/>
        <v>3473</v>
      </c>
      <c r="H311">
        <f t="shared" si="27"/>
        <v>17846.5</v>
      </c>
      <c r="I311">
        <f t="shared" si="28"/>
        <v>22897</v>
      </c>
      <c r="J311">
        <f t="shared" si="29"/>
        <v>12796</v>
      </c>
      <c r="K311" t="str">
        <f t="shared" si="30"/>
        <v>NÃO PASSO</v>
      </c>
    </row>
    <row r="312" spans="1:11" x14ac:dyDescent="0.3">
      <c r="A312">
        <v>13280</v>
      </c>
      <c r="B312">
        <v>472</v>
      </c>
      <c r="C312">
        <v>3268</v>
      </c>
      <c r="D312">
        <f t="shared" si="25"/>
        <v>17020</v>
      </c>
      <c r="E312">
        <f t="shared" si="26"/>
        <v>13513</v>
      </c>
      <c r="F312">
        <f t="shared" si="26"/>
        <v>954</v>
      </c>
      <c r="G312">
        <f t="shared" si="26"/>
        <v>3816</v>
      </c>
      <c r="H312">
        <f t="shared" si="27"/>
        <v>17846.5</v>
      </c>
      <c r="I312">
        <f t="shared" si="28"/>
        <v>22897</v>
      </c>
      <c r="J312">
        <f t="shared" si="29"/>
        <v>12796</v>
      </c>
      <c r="K312" t="str">
        <f t="shared" si="30"/>
        <v>NÃO PASSO</v>
      </c>
    </row>
    <row r="313" spans="1:11" x14ac:dyDescent="0.3">
      <c r="A313">
        <v>13308</v>
      </c>
      <c r="B313">
        <v>800</v>
      </c>
      <c r="C313">
        <v>3676</v>
      </c>
      <c r="D313">
        <f t="shared" si="25"/>
        <v>17784</v>
      </c>
      <c r="E313">
        <f t="shared" si="26"/>
        <v>13765</v>
      </c>
      <c r="F313">
        <f t="shared" si="26"/>
        <v>1253</v>
      </c>
      <c r="G313">
        <f t="shared" si="26"/>
        <v>4045</v>
      </c>
      <c r="H313">
        <f t="shared" si="27"/>
        <v>17846.5</v>
      </c>
      <c r="I313">
        <f t="shared" si="28"/>
        <v>22897</v>
      </c>
      <c r="J313">
        <f t="shared" si="29"/>
        <v>12796</v>
      </c>
      <c r="K313" t="str">
        <f t="shared" si="30"/>
        <v>NÃO PASSO</v>
      </c>
    </row>
    <row r="314" spans="1:11" x14ac:dyDescent="0.3">
      <c r="A314">
        <v>13564</v>
      </c>
      <c r="B314">
        <v>1128</v>
      </c>
      <c r="C314">
        <v>4040</v>
      </c>
      <c r="D314">
        <f t="shared" si="25"/>
        <v>18732</v>
      </c>
      <c r="E314">
        <f t="shared" si="26"/>
        <v>14029</v>
      </c>
      <c r="F314">
        <f t="shared" si="26"/>
        <v>1440</v>
      </c>
      <c r="G314">
        <f t="shared" si="26"/>
        <v>4152</v>
      </c>
      <c r="H314">
        <f t="shared" si="27"/>
        <v>17846.5</v>
      </c>
      <c r="I314">
        <f t="shared" si="28"/>
        <v>22897</v>
      </c>
      <c r="J314">
        <f t="shared" si="29"/>
        <v>12796</v>
      </c>
      <c r="K314" t="str">
        <f t="shared" si="30"/>
        <v>NÃO PASSO</v>
      </c>
    </row>
    <row r="315" spans="1:11" x14ac:dyDescent="0.3">
      <c r="A315">
        <v>13900</v>
      </c>
      <c r="B315">
        <v>1416</v>
      </c>
      <c r="C315">
        <v>4280</v>
      </c>
      <c r="D315">
        <f t="shared" si="25"/>
        <v>19596</v>
      </c>
      <c r="E315">
        <f t="shared" si="26"/>
        <v>14222</v>
      </c>
      <c r="F315">
        <f t="shared" si="26"/>
        <v>1529</v>
      </c>
      <c r="G315">
        <f t="shared" si="26"/>
        <v>4128</v>
      </c>
      <c r="H315">
        <f t="shared" si="27"/>
        <v>17846.5</v>
      </c>
      <c r="I315">
        <f t="shared" si="28"/>
        <v>22897</v>
      </c>
      <c r="J315">
        <f t="shared" si="29"/>
        <v>12796</v>
      </c>
      <c r="K315" t="str">
        <f t="shared" si="30"/>
        <v>NÃO PASSO</v>
      </c>
    </row>
    <row r="316" spans="1:11" x14ac:dyDescent="0.3">
      <c r="A316">
        <v>14288</v>
      </c>
      <c r="B316">
        <v>1668</v>
      </c>
      <c r="C316">
        <v>4184</v>
      </c>
      <c r="D316">
        <f t="shared" si="25"/>
        <v>20140</v>
      </c>
      <c r="E316">
        <f t="shared" si="26"/>
        <v>14317</v>
      </c>
      <c r="F316">
        <f t="shared" si="26"/>
        <v>1498</v>
      </c>
      <c r="G316">
        <f t="shared" si="26"/>
        <v>4096</v>
      </c>
      <c r="H316">
        <f t="shared" si="27"/>
        <v>17616</v>
      </c>
      <c r="I316">
        <f t="shared" si="28"/>
        <v>22897</v>
      </c>
      <c r="J316">
        <f t="shared" si="29"/>
        <v>12335</v>
      </c>
      <c r="K316" t="str">
        <f t="shared" si="30"/>
        <v>NÃO PASSO</v>
      </c>
    </row>
    <row r="317" spans="1:11" x14ac:dyDescent="0.3">
      <c r="A317">
        <v>14364</v>
      </c>
      <c r="B317">
        <v>1548</v>
      </c>
      <c r="C317">
        <v>4104</v>
      </c>
      <c r="D317">
        <f t="shared" si="25"/>
        <v>20016</v>
      </c>
      <c r="E317">
        <f t="shared" si="26"/>
        <v>14251</v>
      </c>
      <c r="F317">
        <f t="shared" si="26"/>
        <v>1338</v>
      </c>
      <c r="G317">
        <f t="shared" si="26"/>
        <v>4096</v>
      </c>
      <c r="H317">
        <f t="shared" si="27"/>
        <v>17359</v>
      </c>
      <c r="I317">
        <f t="shared" si="28"/>
        <v>22897</v>
      </c>
      <c r="J317">
        <f t="shared" si="29"/>
        <v>11821</v>
      </c>
      <c r="K317" t="str">
        <f t="shared" si="30"/>
        <v>NÃO PASSO</v>
      </c>
    </row>
    <row r="318" spans="1:11" x14ac:dyDescent="0.3">
      <c r="A318">
        <v>14336</v>
      </c>
      <c r="B318">
        <v>1484</v>
      </c>
      <c r="C318">
        <v>3944</v>
      </c>
      <c r="D318">
        <f t="shared" si="25"/>
        <v>19764</v>
      </c>
      <c r="E318">
        <f t="shared" si="26"/>
        <v>14161</v>
      </c>
      <c r="F318">
        <f t="shared" si="26"/>
        <v>1194</v>
      </c>
      <c r="G318">
        <f t="shared" si="26"/>
        <v>4135</v>
      </c>
      <c r="H318">
        <f t="shared" si="27"/>
        <v>17359</v>
      </c>
      <c r="I318">
        <f t="shared" si="28"/>
        <v>22897</v>
      </c>
      <c r="J318">
        <f t="shared" si="29"/>
        <v>11821</v>
      </c>
      <c r="K318" t="str">
        <f t="shared" si="30"/>
        <v>NÃO PASSO</v>
      </c>
    </row>
    <row r="319" spans="1:11" x14ac:dyDescent="0.3">
      <c r="A319">
        <v>14280</v>
      </c>
      <c r="B319">
        <v>1292</v>
      </c>
      <c r="C319">
        <v>4152</v>
      </c>
      <c r="D319">
        <f t="shared" si="25"/>
        <v>19724</v>
      </c>
      <c r="E319">
        <f t="shared" si="26"/>
        <v>14114</v>
      </c>
      <c r="F319">
        <f t="shared" si="26"/>
        <v>1032</v>
      </c>
      <c r="G319">
        <f t="shared" si="26"/>
        <v>4245</v>
      </c>
      <c r="H319">
        <f t="shared" si="27"/>
        <v>17359</v>
      </c>
      <c r="I319">
        <f t="shared" si="28"/>
        <v>22897</v>
      </c>
      <c r="J319">
        <f t="shared" si="29"/>
        <v>11821</v>
      </c>
      <c r="K319" t="str">
        <f t="shared" si="30"/>
        <v>NÃO PASSO</v>
      </c>
    </row>
    <row r="320" spans="1:11" x14ac:dyDescent="0.3">
      <c r="A320">
        <v>14024</v>
      </c>
      <c r="B320">
        <v>1028</v>
      </c>
      <c r="C320">
        <v>4184</v>
      </c>
      <c r="D320">
        <f t="shared" si="25"/>
        <v>19236</v>
      </c>
      <c r="E320">
        <f t="shared" si="26"/>
        <v>14116</v>
      </c>
      <c r="F320">
        <f t="shared" si="26"/>
        <v>941</v>
      </c>
      <c r="G320">
        <f t="shared" si="26"/>
        <v>4360</v>
      </c>
      <c r="H320">
        <f t="shared" si="27"/>
        <v>17359</v>
      </c>
      <c r="I320">
        <f t="shared" si="28"/>
        <v>22897</v>
      </c>
      <c r="J320">
        <f t="shared" si="29"/>
        <v>11821</v>
      </c>
      <c r="K320" t="str">
        <f t="shared" si="30"/>
        <v>NÃO PASSO</v>
      </c>
    </row>
    <row r="321" spans="1:11" x14ac:dyDescent="0.3">
      <c r="A321">
        <v>14004</v>
      </c>
      <c r="B321">
        <v>972</v>
      </c>
      <c r="C321">
        <v>4260</v>
      </c>
      <c r="D321">
        <f t="shared" si="25"/>
        <v>19236</v>
      </c>
      <c r="E321">
        <f t="shared" si="26"/>
        <v>14176</v>
      </c>
      <c r="F321">
        <f t="shared" si="26"/>
        <v>920</v>
      </c>
      <c r="G321">
        <f t="shared" si="26"/>
        <v>4479</v>
      </c>
      <c r="H321">
        <f t="shared" si="27"/>
        <v>17359</v>
      </c>
      <c r="I321">
        <f t="shared" si="28"/>
        <v>22897</v>
      </c>
      <c r="J321">
        <f t="shared" si="29"/>
        <v>11821</v>
      </c>
      <c r="K321" t="str">
        <f t="shared" si="30"/>
        <v>NÃO PASSO</v>
      </c>
    </row>
    <row r="322" spans="1:11" x14ac:dyDescent="0.3">
      <c r="A322">
        <v>14148</v>
      </c>
      <c r="B322">
        <v>836</v>
      </c>
      <c r="C322">
        <v>4384</v>
      </c>
      <c r="D322">
        <f t="shared" si="25"/>
        <v>19368</v>
      </c>
      <c r="E322">
        <f t="shared" si="26"/>
        <v>14312</v>
      </c>
      <c r="F322">
        <f t="shared" si="26"/>
        <v>874</v>
      </c>
      <c r="G322">
        <f t="shared" si="26"/>
        <v>4604</v>
      </c>
      <c r="H322">
        <f t="shared" si="27"/>
        <v>17359</v>
      </c>
      <c r="I322">
        <f t="shared" si="28"/>
        <v>22897</v>
      </c>
      <c r="J322">
        <f t="shared" si="29"/>
        <v>11821</v>
      </c>
      <c r="K322" t="str">
        <f t="shared" si="30"/>
        <v>NÃO PASSO</v>
      </c>
    </row>
    <row r="323" spans="1:11" x14ac:dyDescent="0.3">
      <c r="A323">
        <v>14288</v>
      </c>
      <c r="B323">
        <v>928</v>
      </c>
      <c r="C323">
        <v>4612</v>
      </c>
      <c r="D323">
        <f t="shared" ref="D323:D386" si="31">SUM(A323:C323)</f>
        <v>19828</v>
      </c>
      <c r="E323">
        <f t="shared" ref="E323:G386" si="32">SUM(A323:A326)/4</f>
        <v>14454</v>
      </c>
      <c r="F323">
        <f t="shared" si="32"/>
        <v>812</v>
      </c>
      <c r="G323">
        <f t="shared" si="32"/>
        <v>4743</v>
      </c>
      <c r="H323">
        <f t="shared" ref="H323:H386" si="33">(MAX(E323:E372)+MIN(E323:E372))/2</f>
        <v>17359</v>
      </c>
      <c r="I323">
        <f t="shared" ref="I323:I386" si="34">MAX(E323:E372)</f>
        <v>22897</v>
      </c>
      <c r="J323">
        <f t="shared" ref="J323:J386" si="35">MIN(E323:E372)</f>
        <v>11821</v>
      </c>
      <c r="K323" t="str">
        <f t="shared" ref="K323:K386" si="36">IF(AND((E323&gt;=H323),(E323&lt;I323)),"PASSO","NÃO PASSO")</f>
        <v>NÃO PASSO</v>
      </c>
    </row>
    <row r="324" spans="1:11" x14ac:dyDescent="0.3">
      <c r="A324">
        <v>14264</v>
      </c>
      <c r="B324">
        <v>944</v>
      </c>
      <c r="C324">
        <v>4660</v>
      </c>
      <c r="D324">
        <f t="shared" si="31"/>
        <v>19868</v>
      </c>
      <c r="E324">
        <f t="shared" si="32"/>
        <v>14599</v>
      </c>
      <c r="F324">
        <f t="shared" si="32"/>
        <v>641</v>
      </c>
      <c r="G324">
        <f t="shared" si="32"/>
        <v>4779</v>
      </c>
      <c r="H324">
        <f t="shared" si="33"/>
        <v>17359</v>
      </c>
      <c r="I324">
        <f t="shared" si="34"/>
        <v>22897</v>
      </c>
      <c r="J324">
        <f t="shared" si="35"/>
        <v>11821</v>
      </c>
      <c r="K324" t="str">
        <f t="shared" si="36"/>
        <v>NÃO PASSO</v>
      </c>
    </row>
    <row r="325" spans="1:11" x14ac:dyDescent="0.3">
      <c r="A325">
        <v>14548</v>
      </c>
      <c r="B325">
        <v>788</v>
      </c>
      <c r="C325">
        <v>4760</v>
      </c>
      <c r="D325">
        <f t="shared" si="31"/>
        <v>20096</v>
      </c>
      <c r="E325">
        <f t="shared" si="32"/>
        <v>14742</v>
      </c>
      <c r="F325">
        <f t="shared" si="32"/>
        <v>443</v>
      </c>
      <c r="G325">
        <f t="shared" si="32"/>
        <v>4772</v>
      </c>
      <c r="H325">
        <f t="shared" si="33"/>
        <v>17359</v>
      </c>
      <c r="I325">
        <f t="shared" si="34"/>
        <v>22897</v>
      </c>
      <c r="J325">
        <f t="shared" si="35"/>
        <v>11821</v>
      </c>
      <c r="K325" t="str">
        <f t="shared" si="36"/>
        <v>NÃO PASSO</v>
      </c>
    </row>
    <row r="326" spans="1:11" x14ac:dyDescent="0.3">
      <c r="A326">
        <v>14716</v>
      </c>
      <c r="B326">
        <v>588</v>
      </c>
      <c r="C326">
        <v>4940</v>
      </c>
      <c r="D326">
        <f t="shared" si="31"/>
        <v>20244</v>
      </c>
      <c r="E326">
        <f t="shared" si="32"/>
        <v>14848</v>
      </c>
      <c r="F326">
        <f t="shared" si="32"/>
        <v>319</v>
      </c>
      <c r="G326">
        <f t="shared" si="32"/>
        <v>4771</v>
      </c>
      <c r="H326">
        <f t="shared" si="33"/>
        <v>17359</v>
      </c>
      <c r="I326">
        <f t="shared" si="34"/>
        <v>22897</v>
      </c>
      <c r="J326">
        <f t="shared" si="35"/>
        <v>11821</v>
      </c>
      <c r="K326" t="str">
        <f t="shared" si="36"/>
        <v>NÃO PASSO</v>
      </c>
    </row>
    <row r="327" spans="1:11" x14ac:dyDescent="0.3">
      <c r="A327">
        <v>14868</v>
      </c>
      <c r="B327">
        <v>244</v>
      </c>
      <c r="C327">
        <v>4756</v>
      </c>
      <c r="D327">
        <f t="shared" si="31"/>
        <v>19868</v>
      </c>
      <c r="E327">
        <f t="shared" si="32"/>
        <v>14963</v>
      </c>
      <c r="F327">
        <f t="shared" si="32"/>
        <v>325</v>
      </c>
      <c r="G327">
        <f t="shared" si="32"/>
        <v>4817</v>
      </c>
      <c r="H327">
        <f t="shared" si="33"/>
        <v>17359</v>
      </c>
      <c r="I327">
        <f t="shared" si="34"/>
        <v>22897</v>
      </c>
      <c r="J327">
        <f t="shared" si="35"/>
        <v>11821</v>
      </c>
      <c r="K327" t="str">
        <f t="shared" si="36"/>
        <v>NÃO PASSO</v>
      </c>
    </row>
    <row r="328" spans="1:11" x14ac:dyDescent="0.3">
      <c r="A328">
        <v>14836</v>
      </c>
      <c r="B328">
        <v>152</v>
      </c>
      <c r="C328">
        <v>4632</v>
      </c>
      <c r="D328">
        <f t="shared" si="31"/>
        <v>19620</v>
      </c>
      <c r="E328">
        <f t="shared" si="32"/>
        <v>15151</v>
      </c>
      <c r="F328">
        <f t="shared" si="32"/>
        <v>476</v>
      </c>
      <c r="G328">
        <f t="shared" si="32"/>
        <v>4993</v>
      </c>
      <c r="H328">
        <f t="shared" si="33"/>
        <v>17359</v>
      </c>
      <c r="I328">
        <f t="shared" si="34"/>
        <v>22897</v>
      </c>
      <c r="J328">
        <f t="shared" si="35"/>
        <v>11821</v>
      </c>
      <c r="K328" t="str">
        <f t="shared" si="36"/>
        <v>NÃO PASSO</v>
      </c>
    </row>
    <row r="329" spans="1:11" x14ac:dyDescent="0.3">
      <c r="A329">
        <v>14972</v>
      </c>
      <c r="B329">
        <v>292</v>
      </c>
      <c r="C329">
        <v>4756</v>
      </c>
      <c r="D329">
        <f t="shared" si="31"/>
        <v>20020</v>
      </c>
      <c r="E329">
        <f t="shared" si="32"/>
        <v>15454</v>
      </c>
      <c r="F329">
        <f t="shared" si="32"/>
        <v>658</v>
      </c>
      <c r="G329">
        <f t="shared" si="32"/>
        <v>5274</v>
      </c>
      <c r="H329">
        <f t="shared" si="33"/>
        <v>17359</v>
      </c>
      <c r="I329">
        <f t="shared" si="34"/>
        <v>22897</v>
      </c>
      <c r="J329">
        <f t="shared" si="35"/>
        <v>11821</v>
      </c>
      <c r="K329" t="str">
        <f t="shared" si="36"/>
        <v>NÃO PASSO</v>
      </c>
    </row>
    <row r="330" spans="1:11" x14ac:dyDescent="0.3">
      <c r="A330">
        <v>15176</v>
      </c>
      <c r="B330">
        <v>612</v>
      </c>
      <c r="C330">
        <v>5124</v>
      </c>
      <c r="D330">
        <f t="shared" si="31"/>
        <v>20912</v>
      </c>
      <c r="E330">
        <f t="shared" si="32"/>
        <v>15895</v>
      </c>
      <c r="F330">
        <f t="shared" si="32"/>
        <v>837</v>
      </c>
      <c r="G330">
        <f t="shared" si="32"/>
        <v>5628</v>
      </c>
      <c r="H330">
        <f t="shared" si="33"/>
        <v>17359</v>
      </c>
      <c r="I330">
        <f t="shared" si="34"/>
        <v>22897</v>
      </c>
      <c r="J330">
        <f t="shared" si="35"/>
        <v>11821</v>
      </c>
      <c r="K330" t="str">
        <f t="shared" si="36"/>
        <v>NÃO PASSO</v>
      </c>
    </row>
    <row r="331" spans="1:11" x14ac:dyDescent="0.3">
      <c r="A331">
        <v>15620</v>
      </c>
      <c r="B331">
        <v>848</v>
      </c>
      <c r="C331">
        <v>5460</v>
      </c>
      <c r="D331">
        <f t="shared" si="31"/>
        <v>21928</v>
      </c>
      <c r="E331">
        <f t="shared" si="32"/>
        <v>16390</v>
      </c>
      <c r="F331">
        <f t="shared" si="32"/>
        <v>992</v>
      </c>
      <c r="G331">
        <f t="shared" si="32"/>
        <v>5988</v>
      </c>
      <c r="H331">
        <f t="shared" si="33"/>
        <v>17359</v>
      </c>
      <c r="I331">
        <f t="shared" si="34"/>
        <v>22897</v>
      </c>
      <c r="J331">
        <f t="shared" si="35"/>
        <v>11821</v>
      </c>
      <c r="K331" t="str">
        <f t="shared" si="36"/>
        <v>NÃO PASSO</v>
      </c>
    </row>
    <row r="332" spans="1:11" x14ac:dyDescent="0.3">
      <c r="A332">
        <v>16048</v>
      </c>
      <c r="B332">
        <v>880</v>
      </c>
      <c r="C332">
        <v>5756</v>
      </c>
      <c r="D332">
        <f t="shared" si="31"/>
        <v>22684</v>
      </c>
      <c r="E332">
        <f t="shared" si="32"/>
        <v>16885</v>
      </c>
      <c r="F332">
        <f t="shared" si="32"/>
        <v>1129</v>
      </c>
      <c r="G332">
        <f t="shared" si="32"/>
        <v>6344</v>
      </c>
      <c r="H332">
        <f t="shared" si="33"/>
        <v>17359</v>
      </c>
      <c r="I332">
        <f t="shared" si="34"/>
        <v>22897</v>
      </c>
      <c r="J332">
        <f t="shared" si="35"/>
        <v>11821</v>
      </c>
      <c r="K332" t="str">
        <f t="shared" si="36"/>
        <v>NÃO PASSO</v>
      </c>
    </row>
    <row r="333" spans="1:11" x14ac:dyDescent="0.3">
      <c r="A333">
        <v>16736</v>
      </c>
      <c r="B333">
        <v>1008</v>
      </c>
      <c r="C333">
        <v>6172</v>
      </c>
      <c r="D333">
        <f t="shared" si="31"/>
        <v>23916</v>
      </c>
      <c r="E333">
        <f t="shared" si="32"/>
        <v>17393</v>
      </c>
      <c r="F333">
        <f t="shared" si="32"/>
        <v>1296</v>
      </c>
      <c r="G333">
        <f t="shared" si="32"/>
        <v>6577</v>
      </c>
      <c r="H333">
        <f t="shared" si="33"/>
        <v>17359</v>
      </c>
      <c r="I333">
        <f t="shared" si="34"/>
        <v>22897</v>
      </c>
      <c r="J333">
        <f t="shared" si="35"/>
        <v>11821</v>
      </c>
      <c r="K333" t="str">
        <f t="shared" si="36"/>
        <v>PASSO</v>
      </c>
    </row>
    <row r="334" spans="1:11" x14ac:dyDescent="0.3">
      <c r="A334">
        <v>17156</v>
      </c>
      <c r="B334">
        <v>1232</v>
      </c>
      <c r="C334">
        <v>6564</v>
      </c>
      <c r="D334">
        <f t="shared" si="31"/>
        <v>24952</v>
      </c>
      <c r="E334">
        <f t="shared" si="32"/>
        <v>17795</v>
      </c>
      <c r="F334">
        <f t="shared" si="32"/>
        <v>1524</v>
      </c>
      <c r="G334">
        <f t="shared" si="32"/>
        <v>6707</v>
      </c>
      <c r="H334">
        <f t="shared" si="33"/>
        <v>17359</v>
      </c>
      <c r="I334">
        <f t="shared" si="34"/>
        <v>22897</v>
      </c>
      <c r="J334">
        <f t="shared" si="35"/>
        <v>11821</v>
      </c>
      <c r="K334" t="str">
        <f t="shared" si="36"/>
        <v>PASSO</v>
      </c>
    </row>
    <row r="335" spans="1:11" x14ac:dyDescent="0.3">
      <c r="A335">
        <v>17600</v>
      </c>
      <c r="B335">
        <v>1396</v>
      </c>
      <c r="C335">
        <v>6884</v>
      </c>
      <c r="D335">
        <f t="shared" si="31"/>
        <v>25880</v>
      </c>
      <c r="E335">
        <f t="shared" si="32"/>
        <v>18058</v>
      </c>
      <c r="F335">
        <f t="shared" si="32"/>
        <v>1677</v>
      </c>
      <c r="G335">
        <f t="shared" si="32"/>
        <v>6771</v>
      </c>
      <c r="H335">
        <f t="shared" si="33"/>
        <v>17359</v>
      </c>
      <c r="I335">
        <f t="shared" si="34"/>
        <v>22897</v>
      </c>
      <c r="J335">
        <f t="shared" si="35"/>
        <v>11821</v>
      </c>
      <c r="K335" t="str">
        <f t="shared" si="36"/>
        <v>PASSO</v>
      </c>
    </row>
    <row r="336" spans="1:11" x14ac:dyDescent="0.3">
      <c r="A336">
        <v>18080</v>
      </c>
      <c r="B336">
        <v>1548</v>
      </c>
      <c r="C336">
        <v>6688</v>
      </c>
      <c r="D336">
        <f t="shared" si="31"/>
        <v>26316</v>
      </c>
      <c r="E336">
        <f t="shared" si="32"/>
        <v>18119</v>
      </c>
      <c r="F336">
        <f t="shared" si="32"/>
        <v>1768</v>
      </c>
      <c r="G336">
        <f t="shared" si="32"/>
        <v>6844</v>
      </c>
      <c r="H336">
        <f t="shared" si="33"/>
        <v>17359</v>
      </c>
      <c r="I336">
        <f t="shared" si="34"/>
        <v>22897</v>
      </c>
      <c r="J336">
        <f t="shared" si="35"/>
        <v>11821</v>
      </c>
      <c r="K336" t="str">
        <f t="shared" si="36"/>
        <v>PASSO</v>
      </c>
    </row>
    <row r="337" spans="1:11" x14ac:dyDescent="0.3">
      <c r="A337">
        <v>18344</v>
      </c>
      <c r="B337">
        <v>1920</v>
      </c>
      <c r="C337">
        <v>6692</v>
      </c>
      <c r="D337">
        <f t="shared" si="31"/>
        <v>26956</v>
      </c>
      <c r="E337">
        <f t="shared" si="32"/>
        <v>18058</v>
      </c>
      <c r="F337">
        <f t="shared" si="32"/>
        <v>1678</v>
      </c>
      <c r="G337">
        <f t="shared" si="32"/>
        <v>7111</v>
      </c>
      <c r="H337">
        <f t="shared" si="33"/>
        <v>17359</v>
      </c>
      <c r="I337">
        <f t="shared" si="34"/>
        <v>22897</v>
      </c>
      <c r="J337">
        <f t="shared" si="35"/>
        <v>11821</v>
      </c>
      <c r="K337" t="str">
        <f t="shared" si="36"/>
        <v>PASSO</v>
      </c>
    </row>
    <row r="338" spans="1:11" x14ac:dyDescent="0.3">
      <c r="A338">
        <v>18208</v>
      </c>
      <c r="B338">
        <v>1844</v>
      </c>
      <c r="C338">
        <v>6820</v>
      </c>
      <c r="D338">
        <f t="shared" si="31"/>
        <v>26872</v>
      </c>
      <c r="E338">
        <f t="shared" si="32"/>
        <v>17904</v>
      </c>
      <c r="F338">
        <f t="shared" si="32"/>
        <v>1305</v>
      </c>
      <c r="G338">
        <f t="shared" si="32"/>
        <v>7531</v>
      </c>
      <c r="H338">
        <f t="shared" si="33"/>
        <v>17359</v>
      </c>
      <c r="I338">
        <f t="shared" si="34"/>
        <v>22897</v>
      </c>
      <c r="J338">
        <f t="shared" si="35"/>
        <v>11821</v>
      </c>
      <c r="K338" t="str">
        <f t="shared" si="36"/>
        <v>PASSO</v>
      </c>
    </row>
    <row r="339" spans="1:11" x14ac:dyDescent="0.3">
      <c r="A339">
        <v>17844</v>
      </c>
      <c r="B339">
        <v>1760</v>
      </c>
      <c r="C339">
        <v>7176</v>
      </c>
      <c r="D339">
        <f t="shared" si="31"/>
        <v>26780</v>
      </c>
      <c r="E339">
        <f t="shared" si="32"/>
        <v>18144</v>
      </c>
      <c r="F339">
        <f t="shared" si="32"/>
        <v>698</v>
      </c>
      <c r="G339">
        <f t="shared" si="32"/>
        <v>8027</v>
      </c>
      <c r="H339">
        <f t="shared" si="33"/>
        <v>17359</v>
      </c>
      <c r="I339">
        <f t="shared" si="34"/>
        <v>22897</v>
      </c>
      <c r="J339">
        <f t="shared" si="35"/>
        <v>11821</v>
      </c>
      <c r="K339" t="str">
        <f t="shared" si="36"/>
        <v>PASSO</v>
      </c>
    </row>
    <row r="340" spans="1:11" x14ac:dyDescent="0.3">
      <c r="A340">
        <v>17836</v>
      </c>
      <c r="B340">
        <v>1188</v>
      </c>
      <c r="C340">
        <v>7756</v>
      </c>
      <c r="D340">
        <f t="shared" si="31"/>
        <v>26780</v>
      </c>
      <c r="E340">
        <f t="shared" si="32"/>
        <v>19280</v>
      </c>
      <c r="F340">
        <f t="shared" si="32"/>
        <v>-126</v>
      </c>
      <c r="G340">
        <f t="shared" si="32"/>
        <v>8149</v>
      </c>
      <c r="H340">
        <f t="shared" si="33"/>
        <v>17359</v>
      </c>
      <c r="I340">
        <f t="shared" si="34"/>
        <v>22897</v>
      </c>
      <c r="J340">
        <f t="shared" si="35"/>
        <v>11821</v>
      </c>
      <c r="K340" t="str">
        <f t="shared" si="36"/>
        <v>PASSO</v>
      </c>
    </row>
    <row r="341" spans="1:11" x14ac:dyDescent="0.3">
      <c r="A341">
        <v>17728</v>
      </c>
      <c r="B341">
        <v>428</v>
      </c>
      <c r="C341">
        <v>8372</v>
      </c>
      <c r="D341">
        <f t="shared" si="31"/>
        <v>26528</v>
      </c>
      <c r="E341">
        <f t="shared" si="32"/>
        <v>20827</v>
      </c>
      <c r="F341">
        <f t="shared" si="32"/>
        <v>-752</v>
      </c>
      <c r="G341">
        <f t="shared" si="32"/>
        <v>7949</v>
      </c>
      <c r="H341">
        <f t="shared" si="33"/>
        <v>17359</v>
      </c>
      <c r="I341">
        <f t="shared" si="34"/>
        <v>22897</v>
      </c>
      <c r="J341">
        <f t="shared" si="35"/>
        <v>11821</v>
      </c>
      <c r="K341" t="str">
        <f t="shared" si="36"/>
        <v>PASSO</v>
      </c>
    </row>
    <row r="342" spans="1:11" x14ac:dyDescent="0.3">
      <c r="A342">
        <v>19168</v>
      </c>
      <c r="B342">
        <v>-584</v>
      </c>
      <c r="C342">
        <v>8804</v>
      </c>
      <c r="D342">
        <f t="shared" si="31"/>
        <v>27388</v>
      </c>
      <c r="E342">
        <f t="shared" si="32"/>
        <v>22244</v>
      </c>
      <c r="F342">
        <f t="shared" si="32"/>
        <v>-922</v>
      </c>
      <c r="G342">
        <f t="shared" si="32"/>
        <v>7187</v>
      </c>
      <c r="H342">
        <f t="shared" si="33"/>
        <v>17359</v>
      </c>
      <c r="I342">
        <f t="shared" si="34"/>
        <v>22897</v>
      </c>
      <c r="J342">
        <f t="shared" si="35"/>
        <v>11821</v>
      </c>
      <c r="K342" t="str">
        <f t="shared" si="36"/>
        <v>PASSO</v>
      </c>
    </row>
    <row r="343" spans="1:11" x14ac:dyDescent="0.3">
      <c r="A343">
        <v>22388</v>
      </c>
      <c r="B343">
        <v>-1536</v>
      </c>
      <c r="C343">
        <v>7664</v>
      </c>
      <c r="D343">
        <f t="shared" si="31"/>
        <v>28516</v>
      </c>
      <c r="E343">
        <f t="shared" si="32"/>
        <v>22897</v>
      </c>
      <c r="F343">
        <f t="shared" si="32"/>
        <v>-988</v>
      </c>
      <c r="G343">
        <f t="shared" si="32"/>
        <v>5891</v>
      </c>
      <c r="H343">
        <f t="shared" si="33"/>
        <v>17359</v>
      </c>
      <c r="I343">
        <f t="shared" si="34"/>
        <v>22897</v>
      </c>
      <c r="J343">
        <f t="shared" si="35"/>
        <v>11821</v>
      </c>
      <c r="K343" t="str">
        <f t="shared" si="36"/>
        <v>NÃO PASSO</v>
      </c>
    </row>
    <row r="344" spans="1:11" x14ac:dyDescent="0.3">
      <c r="A344">
        <v>24024</v>
      </c>
      <c r="B344">
        <v>-1316</v>
      </c>
      <c r="C344">
        <v>6956</v>
      </c>
      <c r="D344">
        <f t="shared" si="31"/>
        <v>29664</v>
      </c>
      <c r="E344">
        <f t="shared" si="32"/>
        <v>22777</v>
      </c>
      <c r="F344">
        <f t="shared" si="32"/>
        <v>-1029</v>
      </c>
      <c r="G344">
        <f t="shared" si="32"/>
        <v>4710</v>
      </c>
      <c r="H344">
        <f t="shared" si="33"/>
        <v>17299</v>
      </c>
      <c r="I344">
        <f t="shared" si="34"/>
        <v>22777</v>
      </c>
      <c r="J344">
        <f t="shared" si="35"/>
        <v>11821</v>
      </c>
      <c r="K344" t="str">
        <f t="shared" si="36"/>
        <v>NÃO PASSO</v>
      </c>
    </row>
    <row r="345" spans="1:11" x14ac:dyDescent="0.3">
      <c r="A345">
        <v>23396</v>
      </c>
      <c r="B345">
        <v>-252</v>
      </c>
      <c r="C345">
        <v>5324</v>
      </c>
      <c r="D345">
        <f t="shared" si="31"/>
        <v>28468</v>
      </c>
      <c r="E345">
        <f t="shared" si="32"/>
        <v>21716</v>
      </c>
      <c r="F345">
        <f t="shared" si="32"/>
        <v>-1077</v>
      </c>
      <c r="G345">
        <f t="shared" si="32"/>
        <v>3188</v>
      </c>
      <c r="H345">
        <f t="shared" si="33"/>
        <v>16768.5</v>
      </c>
      <c r="I345">
        <f t="shared" si="34"/>
        <v>21716</v>
      </c>
      <c r="J345">
        <f t="shared" si="35"/>
        <v>11821</v>
      </c>
      <c r="K345" t="str">
        <f t="shared" si="36"/>
        <v>NÃO PASSO</v>
      </c>
    </row>
    <row r="346" spans="1:11" x14ac:dyDescent="0.3">
      <c r="A346">
        <v>21780</v>
      </c>
      <c r="B346">
        <v>-848</v>
      </c>
      <c r="C346">
        <v>3620</v>
      </c>
      <c r="D346">
        <f t="shared" si="31"/>
        <v>24552</v>
      </c>
      <c r="E346">
        <f t="shared" si="32"/>
        <v>20063</v>
      </c>
      <c r="F346">
        <f t="shared" si="32"/>
        <v>-1247</v>
      </c>
      <c r="G346">
        <f t="shared" si="32"/>
        <v>1938</v>
      </c>
      <c r="H346">
        <f t="shared" si="33"/>
        <v>15942</v>
      </c>
      <c r="I346">
        <f t="shared" si="34"/>
        <v>20063</v>
      </c>
      <c r="J346">
        <f t="shared" si="35"/>
        <v>11821</v>
      </c>
      <c r="K346" t="str">
        <f t="shared" si="36"/>
        <v>NÃO PASSO</v>
      </c>
    </row>
    <row r="347" spans="1:11" x14ac:dyDescent="0.3">
      <c r="A347">
        <v>21908</v>
      </c>
      <c r="B347">
        <v>-1700</v>
      </c>
      <c r="C347">
        <v>2940</v>
      </c>
      <c r="D347">
        <f t="shared" si="31"/>
        <v>23148</v>
      </c>
      <c r="E347">
        <f t="shared" si="32"/>
        <v>18354</v>
      </c>
      <c r="F347">
        <f t="shared" si="32"/>
        <v>-1242</v>
      </c>
      <c r="G347">
        <f t="shared" si="32"/>
        <v>1523</v>
      </c>
      <c r="H347">
        <f t="shared" si="33"/>
        <v>15087.5</v>
      </c>
      <c r="I347">
        <f t="shared" si="34"/>
        <v>18354</v>
      </c>
      <c r="J347">
        <f t="shared" si="35"/>
        <v>11821</v>
      </c>
      <c r="K347" t="str">
        <f t="shared" si="36"/>
        <v>NÃO PASSO</v>
      </c>
    </row>
    <row r="348" spans="1:11" x14ac:dyDescent="0.3">
      <c r="A348">
        <v>19780</v>
      </c>
      <c r="B348">
        <v>-1508</v>
      </c>
      <c r="C348">
        <v>868</v>
      </c>
      <c r="D348">
        <f t="shared" si="31"/>
        <v>19140</v>
      </c>
      <c r="E348">
        <f t="shared" si="32"/>
        <v>16272</v>
      </c>
      <c r="F348">
        <f t="shared" si="32"/>
        <v>-954</v>
      </c>
      <c r="G348">
        <f t="shared" si="32"/>
        <v>1520</v>
      </c>
      <c r="H348">
        <f t="shared" si="33"/>
        <v>15215.5</v>
      </c>
      <c r="I348">
        <f t="shared" si="34"/>
        <v>18610</v>
      </c>
      <c r="J348">
        <f t="shared" si="35"/>
        <v>11821</v>
      </c>
      <c r="K348" t="str">
        <f t="shared" si="36"/>
        <v>PASSO</v>
      </c>
    </row>
    <row r="349" spans="1:11" x14ac:dyDescent="0.3">
      <c r="A349">
        <v>16784</v>
      </c>
      <c r="B349">
        <v>-932</v>
      </c>
      <c r="C349">
        <v>324</v>
      </c>
      <c r="D349">
        <f t="shared" si="31"/>
        <v>16176</v>
      </c>
      <c r="E349">
        <f t="shared" si="32"/>
        <v>14466</v>
      </c>
      <c r="F349">
        <f t="shared" si="32"/>
        <v>-813</v>
      </c>
      <c r="G349">
        <f t="shared" si="32"/>
        <v>1967</v>
      </c>
      <c r="H349">
        <f t="shared" si="33"/>
        <v>16174</v>
      </c>
      <c r="I349">
        <f t="shared" si="34"/>
        <v>20527</v>
      </c>
      <c r="J349">
        <f t="shared" si="35"/>
        <v>11821</v>
      </c>
      <c r="K349" t="str">
        <f t="shared" si="36"/>
        <v>NÃO PASSO</v>
      </c>
    </row>
    <row r="350" spans="1:11" x14ac:dyDescent="0.3">
      <c r="A350">
        <v>14944</v>
      </c>
      <c r="B350">
        <v>-828</v>
      </c>
      <c r="C350">
        <v>1960</v>
      </c>
      <c r="D350">
        <f t="shared" si="31"/>
        <v>16076</v>
      </c>
      <c r="E350">
        <f t="shared" si="32"/>
        <v>13322</v>
      </c>
      <c r="F350">
        <f t="shared" si="32"/>
        <v>-960</v>
      </c>
      <c r="G350">
        <f t="shared" si="32"/>
        <v>2439</v>
      </c>
      <c r="H350">
        <f t="shared" si="33"/>
        <v>17182.5</v>
      </c>
      <c r="I350">
        <f t="shared" si="34"/>
        <v>22544</v>
      </c>
      <c r="J350">
        <f t="shared" si="35"/>
        <v>11821</v>
      </c>
      <c r="K350" t="str">
        <f t="shared" si="36"/>
        <v>NÃO PASSO</v>
      </c>
    </row>
    <row r="351" spans="1:11" x14ac:dyDescent="0.3">
      <c r="A351">
        <v>13580</v>
      </c>
      <c r="B351">
        <v>-548</v>
      </c>
      <c r="C351">
        <v>2928</v>
      </c>
      <c r="D351">
        <f t="shared" si="31"/>
        <v>15960</v>
      </c>
      <c r="E351">
        <f t="shared" si="32"/>
        <v>12796</v>
      </c>
      <c r="F351">
        <f t="shared" si="32"/>
        <v>-1114</v>
      </c>
      <c r="G351">
        <f t="shared" si="32"/>
        <v>2433</v>
      </c>
      <c r="H351">
        <f t="shared" si="33"/>
        <v>17988</v>
      </c>
      <c r="I351">
        <f t="shared" si="34"/>
        <v>24155</v>
      </c>
      <c r="J351">
        <f t="shared" si="35"/>
        <v>11821</v>
      </c>
      <c r="K351" t="str">
        <f t="shared" si="36"/>
        <v>NÃO PASSO</v>
      </c>
    </row>
    <row r="352" spans="1:11" x14ac:dyDescent="0.3">
      <c r="A352">
        <v>12556</v>
      </c>
      <c r="B352">
        <v>-944</v>
      </c>
      <c r="C352">
        <v>2656</v>
      </c>
      <c r="D352">
        <f t="shared" si="31"/>
        <v>14268</v>
      </c>
      <c r="E352">
        <f t="shared" si="32"/>
        <v>12822</v>
      </c>
      <c r="F352">
        <f t="shared" si="32"/>
        <v>-1177</v>
      </c>
      <c r="G352">
        <f t="shared" si="32"/>
        <v>2184</v>
      </c>
      <c r="H352">
        <f t="shared" si="33"/>
        <v>18130</v>
      </c>
      <c r="I352">
        <f t="shared" si="34"/>
        <v>24439</v>
      </c>
      <c r="J352">
        <f t="shared" si="35"/>
        <v>11821</v>
      </c>
      <c r="K352" t="str">
        <f t="shared" si="36"/>
        <v>NÃO PASSO</v>
      </c>
    </row>
    <row r="353" spans="1:11" x14ac:dyDescent="0.3">
      <c r="A353">
        <v>12208</v>
      </c>
      <c r="B353">
        <v>-1520</v>
      </c>
      <c r="C353">
        <v>2212</v>
      </c>
      <c r="D353">
        <f t="shared" si="31"/>
        <v>12900</v>
      </c>
      <c r="E353">
        <f t="shared" si="32"/>
        <v>13248</v>
      </c>
      <c r="F353">
        <f t="shared" si="32"/>
        <v>-976</v>
      </c>
      <c r="G353">
        <f t="shared" si="32"/>
        <v>2113</v>
      </c>
      <c r="H353">
        <f t="shared" si="33"/>
        <v>18130</v>
      </c>
      <c r="I353">
        <f t="shared" si="34"/>
        <v>24439</v>
      </c>
      <c r="J353">
        <f t="shared" si="35"/>
        <v>11821</v>
      </c>
      <c r="K353" t="str">
        <f t="shared" si="36"/>
        <v>NÃO PASSO</v>
      </c>
    </row>
    <row r="354" spans="1:11" x14ac:dyDescent="0.3">
      <c r="A354">
        <v>12840</v>
      </c>
      <c r="B354">
        <v>-1444</v>
      </c>
      <c r="C354">
        <v>1936</v>
      </c>
      <c r="D354">
        <f t="shared" si="31"/>
        <v>13332</v>
      </c>
      <c r="E354">
        <f t="shared" si="32"/>
        <v>14049</v>
      </c>
      <c r="F354">
        <f t="shared" si="32"/>
        <v>-578</v>
      </c>
      <c r="G354">
        <f t="shared" si="32"/>
        <v>2279</v>
      </c>
      <c r="H354">
        <f t="shared" si="33"/>
        <v>18130</v>
      </c>
      <c r="I354">
        <f t="shared" si="34"/>
        <v>24439</v>
      </c>
      <c r="J354">
        <f t="shared" si="35"/>
        <v>11821</v>
      </c>
      <c r="K354" t="str">
        <f t="shared" si="36"/>
        <v>NÃO PASSO</v>
      </c>
    </row>
    <row r="355" spans="1:11" x14ac:dyDescent="0.3">
      <c r="A355">
        <v>13684</v>
      </c>
      <c r="B355">
        <v>-800</v>
      </c>
      <c r="C355">
        <v>1932</v>
      </c>
      <c r="D355">
        <f t="shared" si="31"/>
        <v>14816</v>
      </c>
      <c r="E355">
        <f t="shared" si="32"/>
        <v>15072</v>
      </c>
      <c r="F355">
        <f t="shared" si="32"/>
        <v>-208</v>
      </c>
      <c r="G355">
        <f t="shared" si="32"/>
        <v>2558</v>
      </c>
      <c r="H355">
        <f t="shared" si="33"/>
        <v>18130</v>
      </c>
      <c r="I355">
        <f t="shared" si="34"/>
        <v>24439</v>
      </c>
      <c r="J355">
        <f t="shared" si="35"/>
        <v>11821</v>
      </c>
      <c r="K355" t="str">
        <f t="shared" si="36"/>
        <v>NÃO PASSO</v>
      </c>
    </row>
    <row r="356" spans="1:11" x14ac:dyDescent="0.3">
      <c r="A356">
        <v>14260</v>
      </c>
      <c r="B356">
        <v>-140</v>
      </c>
      <c r="C356">
        <v>2372</v>
      </c>
      <c r="D356">
        <f t="shared" si="31"/>
        <v>16492</v>
      </c>
      <c r="E356">
        <f t="shared" si="32"/>
        <v>16188</v>
      </c>
      <c r="F356">
        <f t="shared" si="32"/>
        <v>28</v>
      </c>
      <c r="G356">
        <f t="shared" si="32"/>
        <v>2795</v>
      </c>
      <c r="H356">
        <f t="shared" si="33"/>
        <v>18130</v>
      </c>
      <c r="I356">
        <f t="shared" si="34"/>
        <v>24439</v>
      </c>
      <c r="J356">
        <f t="shared" si="35"/>
        <v>11821</v>
      </c>
      <c r="K356" t="str">
        <f t="shared" si="36"/>
        <v>NÃO PASSO</v>
      </c>
    </row>
    <row r="357" spans="1:11" x14ac:dyDescent="0.3">
      <c r="A357">
        <v>15412</v>
      </c>
      <c r="B357">
        <v>72</v>
      </c>
      <c r="C357">
        <v>2876</v>
      </c>
      <c r="D357">
        <f t="shared" si="31"/>
        <v>18360</v>
      </c>
      <c r="E357">
        <f t="shared" si="32"/>
        <v>17295</v>
      </c>
      <c r="F357">
        <f t="shared" si="32"/>
        <v>276</v>
      </c>
      <c r="G357">
        <f t="shared" si="32"/>
        <v>2988</v>
      </c>
      <c r="H357">
        <f t="shared" si="33"/>
        <v>18130</v>
      </c>
      <c r="I357">
        <f t="shared" si="34"/>
        <v>24439</v>
      </c>
      <c r="J357">
        <f t="shared" si="35"/>
        <v>11821</v>
      </c>
      <c r="K357" t="str">
        <f t="shared" si="36"/>
        <v>NÃO PASSO</v>
      </c>
    </row>
    <row r="358" spans="1:11" x14ac:dyDescent="0.3">
      <c r="A358">
        <v>16932</v>
      </c>
      <c r="B358">
        <v>36</v>
      </c>
      <c r="C358">
        <v>3052</v>
      </c>
      <c r="D358">
        <f t="shared" si="31"/>
        <v>20020</v>
      </c>
      <c r="E358">
        <f t="shared" si="32"/>
        <v>17932</v>
      </c>
      <c r="F358">
        <f t="shared" si="32"/>
        <v>493</v>
      </c>
      <c r="G358">
        <f t="shared" si="32"/>
        <v>3126</v>
      </c>
      <c r="H358">
        <f t="shared" si="33"/>
        <v>18130</v>
      </c>
      <c r="I358">
        <f t="shared" si="34"/>
        <v>24439</v>
      </c>
      <c r="J358">
        <f t="shared" si="35"/>
        <v>11821</v>
      </c>
      <c r="K358" t="str">
        <f t="shared" si="36"/>
        <v>NÃO PASSO</v>
      </c>
    </row>
    <row r="359" spans="1:11" x14ac:dyDescent="0.3">
      <c r="A359">
        <v>18148</v>
      </c>
      <c r="B359">
        <v>144</v>
      </c>
      <c r="C359">
        <v>2880</v>
      </c>
      <c r="D359">
        <f t="shared" si="31"/>
        <v>21172</v>
      </c>
      <c r="E359">
        <f t="shared" si="32"/>
        <v>17994</v>
      </c>
      <c r="F359">
        <f t="shared" si="32"/>
        <v>766</v>
      </c>
      <c r="G359">
        <f t="shared" si="32"/>
        <v>3298</v>
      </c>
      <c r="H359">
        <f t="shared" si="33"/>
        <v>18130</v>
      </c>
      <c r="I359">
        <f t="shared" si="34"/>
        <v>24439</v>
      </c>
      <c r="J359">
        <f t="shared" si="35"/>
        <v>11821</v>
      </c>
      <c r="K359" t="str">
        <f t="shared" si="36"/>
        <v>NÃO PASSO</v>
      </c>
    </row>
    <row r="360" spans="1:11" x14ac:dyDescent="0.3">
      <c r="A360">
        <v>18688</v>
      </c>
      <c r="B360">
        <v>852</v>
      </c>
      <c r="C360">
        <v>3144</v>
      </c>
      <c r="D360">
        <f t="shared" si="31"/>
        <v>22684</v>
      </c>
      <c r="E360">
        <f t="shared" si="32"/>
        <v>17506</v>
      </c>
      <c r="F360">
        <f t="shared" si="32"/>
        <v>926</v>
      </c>
      <c r="G360">
        <f t="shared" si="32"/>
        <v>3618</v>
      </c>
      <c r="H360">
        <f t="shared" si="33"/>
        <v>18130</v>
      </c>
      <c r="I360">
        <f t="shared" si="34"/>
        <v>24439</v>
      </c>
      <c r="J360">
        <f t="shared" si="35"/>
        <v>11821</v>
      </c>
      <c r="K360" t="str">
        <f t="shared" si="36"/>
        <v>NÃO PASSO</v>
      </c>
    </row>
    <row r="361" spans="1:11" x14ac:dyDescent="0.3">
      <c r="A361">
        <v>17960</v>
      </c>
      <c r="B361">
        <v>940</v>
      </c>
      <c r="C361">
        <v>3428</v>
      </c>
      <c r="D361">
        <f t="shared" si="31"/>
        <v>22328</v>
      </c>
      <c r="E361">
        <f t="shared" si="32"/>
        <v>16600</v>
      </c>
      <c r="F361">
        <f t="shared" si="32"/>
        <v>821</v>
      </c>
      <c r="G361">
        <f t="shared" si="32"/>
        <v>3876</v>
      </c>
      <c r="H361">
        <f t="shared" si="33"/>
        <v>18130</v>
      </c>
      <c r="I361">
        <f t="shared" si="34"/>
        <v>24439</v>
      </c>
      <c r="J361">
        <f t="shared" si="35"/>
        <v>11821</v>
      </c>
      <c r="K361" t="str">
        <f t="shared" si="36"/>
        <v>NÃO PASSO</v>
      </c>
    </row>
    <row r="362" spans="1:11" x14ac:dyDescent="0.3">
      <c r="A362">
        <v>17180</v>
      </c>
      <c r="B362">
        <v>1128</v>
      </c>
      <c r="C362">
        <v>3740</v>
      </c>
      <c r="D362">
        <f t="shared" si="31"/>
        <v>22048</v>
      </c>
      <c r="E362">
        <f t="shared" si="32"/>
        <v>15556</v>
      </c>
      <c r="F362">
        <f t="shared" si="32"/>
        <v>664</v>
      </c>
      <c r="G362">
        <f t="shared" si="32"/>
        <v>4014</v>
      </c>
      <c r="H362">
        <f t="shared" si="33"/>
        <v>18130</v>
      </c>
      <c r="I362">
        <f t="shared" si="34"/>
        <v>24439</v>
      </c>
      <c r="J362">
        <f t="shared" si="35"/>
        <v>11821</v>
      </c>
      <c r="K362" t="str">
        <f t="shared" si="36"/>
        <v>NÃO PASSO</v>
      </c>
    </row>
    <row r="363" spans="1:11" x14ac:dyDescent="0.3">
      <c r="A363">
        <v>16196</v>
      </c>
      <c r="B363">
        <v>784</v>
      </c>
      <c r="C363">
        <v>4160</v>
      </c>
      <c r="D363">
        <f t="shared" si="31"/>
        <v>21140</v>
      </c>
      <c r="E363">
        <f t="shared" si="32"/>
        <v>14431</v>
      </c>
      <c r="F363">
        <f t="shared" si="32"/>
        <v>457</v>
      </c>
      <c r="G363">
        <f t="shared" si="32"/>
        <v>3985</v>
      </c>
      <c r="H363">
        <f t="shared" si="33"/>
        <v>18130</v>
      </c>
      <c r="I363">
        <f t="shared" si="34"/>
        <v>24439</v>
      </c>
      <c r="J363">
        <f t="shared" si="35"/>
        <v>11821</v>
      </c>
      <c r="K363" t="str">
        <f t="shared" si="36"/>
        <v>NÃO PASSO</v>
      </c>
    </row>
    <row r="364" spans="1:11" x14ac:dyDescent="0.3">
      <c r="A364">
        <v>15064</v>
      </c>
      <c r="B364">
        <v>432</v>
      </c>
      <c r="C364">
        <v>4176</v>
      </c>
      <c r="D364">
        <f t="shared" si="31"/>
        <v>19672</v>
      </c>
      <c r="E364">
        <f t="shared" si="32"/>
        <v>13313</v>
      </c>
      <c r="F364">
        <f t="shared" si="32"/>
        <v>350</v>
      </c>
      <c r="G364">
        <f t="shared" si="32"/>
        <v>3715</v>
      </c>
      <c r="H364">
        <f t="shared" si="33"/>
        <v>18130</v>
      </c>
      <c r="I364">
        <f t="shared" si="34"/>
        <v>24439</v>
      </c>
      <c r="J364">
        <f t="shared" si="35"/>
        <v>11821</v>
      </c>
      <c r="K364" t="str">
        <f t="shared" si="36"/>
        <v>NÃO PASSO</v>
      </c>
    </row>
    <row r="365" spans="1:11" x14ac:dyDescent="0.3">
      <c r="A365">
        <v>13784</v>
      </c>
      <c r="B365">
        <v>312</v>
      </c>
      <c r="C365">
        <v>3980</v>
      </c>
      <c r="D365">
        <f t="shared" si="31"/>
        <v>18076</v>
      </c>
      <c r="E365">
        <f t="shared" si="32"/>
        <v>12335</v>
      </c>
      <c r="F365">
        <f t="shared" si="32"/>
        <v>404</v>
      </c>
      <c r="G365">
        <f t="shared" si="32"/>
        <v>3375</v>
      </c>
      <c r="H365">
        <f t="shared" si="33"/>
        <v>18130</v>
      </c>
      <c r="I365">
        <f t="shared" si="34"/>
        <v>24439</v>
      </c>
      <c r="J365">
        <f t="shared" si="35"/>
        <v>11821</v>
      </c>
      <c r="K365" t="str">
        <f t="shared" si="36"/>
        <v>NÃO PASSO</v>
      </c>
    </row>
    <row r="366" spans="1:11" x14ac:dyDescent="0.3">
      <c r="A366">
        <v>12680</v>
      </c>
      <c r="B366">
        <v>300</v>
      </c>
      <c r="C366">
        <v>3624</v>
      </c>
      <c r="D366">
        <f t="shared" si="31"/>
        <v>16604</v>
      </c>
      <c r="E366">
        <f t="shared" si="32"/>
        <v>11821</v>
      </c>
      <c r="F366">
        <f t="shared" si="32"/>
        <v>498</v>
      </c>
      <c r="G366">
        <f t="shared" si="32"/>
        <v>3186</v>
      </c>
      <c r="H366">
        <f t="shared" si="33"/>
        <v>18130</v>
      </c>
      <c r="I366">
        <f t="shared" si="34"/>
        <v>24439</v>
      </c>
      <c r="J366">
        <f t="shared" si="35"/>
        <v>11821</v>
      </c>
      <c r="K366" t="str">
        <f t="shared" si="36"/>
        <v>NÃO PASSO</v>
      </c>
    </row>
    <row r="367" spans="1:11" x14ac:dyDescent="0.3">
      <c r="A367">
        <v>11724</v>
      </c>
      <c r="B367">
        <v>356</v>
      </c>
      <c r="C367">
        <v>3080</v>
      </c>
      <c r="D367">
        <f t="shared" si="31"/>
        <v>15160</v>
      </c>
      <c r="E367">
        <f t="shared" si="32"/>
        <v>11823</v>
      </c>
      <c r="F367">
        <f t="shared" si="32"/>
        <v>559</v>
      </c>
      <c r="G367">
        <f t="shared" si="32"/>
        <v>3205</v>
      </c>
      <c r="H367">
        <f t="shared" si="33"/>
        <v>18131</v>
      </c>
      <c r="I367">
        <f t="shared" si="34"/>
        <v>24439</v>
      </c>
      <c r="J367">
        <f t="shared" si="35"/>
        <v>11823</v>
      </c>
      <c r="K367" t="str">
        <f t="shared" si="36"/>
        <v>NÃO PASSO</v>
      </c>
    </row>
    <row r="368" spans="1:11" x14ac:dyDescent="0.3">
      <c r="A368">
        <v>11152</v>
      </c>
      <c r="B368">
        <v>648</v>
      </c>
      <c r="C368">
        <v>2816</v>
      </c>
      <c r="D368">
        <f t="shared" si="31"/>
        <v>14616</v>
      </c>
      <c r="E368">
        <f t="shared" si="32"/>
        <v>12389</v>
      </c>
      <c r="F368">
        <f t="shared" si="32"/>
        <v>438</v>
      </c>
      <c r="G368">
        <f t="shared" si="32"/>
        <v>3446</v>
      </c>
      <c r="H368">
        <f t="shared" si="33"/>
        <v>18414</v>
      </c>
      <c r="I368">
        <f t="shared" si="34"/>
        <v>24439</v>
      </c>
      <c r="J368">
        <f t="shared" si="35"/>
        <v>12389</v>
      </c>
      <c r="K368" t="str">
        <f t="shared" si="36"/>
        <v>NÃO PASSO</v>
      </c>
    </row>
    <row r="369" spans="1:11" x14ac:dyDescent="0.3">
      <c r="A369">
        <v>11728</v>
      </c>
      <c r="B369">
        <v>688</v>
      </c>
      <c r="C369">
        <v>3224</v>
      </c>
      <c r="D369">
        <f t="shared" si="31"/>
        <v>15640</v>
      </c>
      <c r="E369">
        <f t="shared" si="32"/>
        <v>13442</v>
      </c>
      <c r="F369">
        <f t="shared" si="32"/>
        <v>-3</v>
      </c>
      <c r="G369">
        <f t="shared" si="32"/>
        <v>3844</v>
      </c>
      <c r="H369">
        <f t="shared" si="33"/>
        <v>18940.5</v>
      </c>
      <c r="I369">
        <f t="shared" si="34"/>
        <v>24439</v>
      </c>
      <c r="J369">
        <f t="shared" si="35"/>
        <v>13442</v>
      </c>
      <c r="K369" t="str">
        <f t="shared" si="36"/>
        <v>NÃO PASSO</v>
      </c>
    </row>
    <row r="370" spans="1:11" x14ac:dyDescent="0.3">
      <c r="A370">
        <v>12688</v>
      </c>
      <c r="B370">
        <v>544</v>
      </c>
      <c r="C370">
        <v>3700</v>
      </c>
      <c r="D370">
        <f t="shared" si="31"/>
        <v>16932</v>
      </c>
      <c r="E370">
        <f t="shared" si="32"/>
        <v>14658</v>
      </c>
      <c r="F370">
        <f t="shared" si="32"/>
        <v>-641</v>
      </c>
      <c r="G370">
        <f t="shared" si="32"/>
        <v>4195</v>
      </c>
      <c r="H370">
        <f t="shared" si="33"/>
        <v>19183.5</v>
      </c>
      <c r="I370">
        <f t="shared" si="34"/>
        <v>24439</v>
      </c>
      <c r="J370">
        <f t="shared" si="35"/>
        <v>13928</v>
      </c>
      <c r="K370" t="str">
        <f t="shared" si="36"/>
        <v>NÃO PASSO</v>
      </c>
    </row>
    <row r="371" spans="1:11" x14ac:dyDescent="0.3">
      <c r="A371">
        <v>13988</v>
      </c>
      <c r="B371">
        <v>-128</v>
      </c>
      <c r="C371">
        <v>4044</v>
      </c>
      <c r="D371">
        <f t="shared" si="31"/>
        <v>17904</v>
      </c>
      <c r="E371">
        <f t="shared" si="32"/>
        <v>15736</v>
      </c>
      <c r="F371">
        <f t="shared" si="32"/>
        <v>-1312</v>
      </c>
      <c r="G371">
        <f t="shared" si="32"/>
        <v>4374</v>
      </c>
      <c r="H371">
        <f t="shared" si="33"/>
        <v>19018.5</v>
      </c>
      <c r="I371">
        <f t="shared" si="34"/>
        <v>24439</v>
      </c>
      <c r="J371">
        <f t="shared" si="35"/>
        <v>13598</v>
      </c>
      <c r="K371" t="str">
        <f t="shared" si="36"/>
        <v>NÃO PASSO</v>
      </c>
    </row>
    <row r="372" spans="1:11" x14ac:dyDescent="0.3">
      <c r="A372">
        <v>15364</v>
      </c>
      <c r="B372">
        <v>-1116</v>
      </c>
      <c r="C372">
        <v>4408</v>
      </c>
      <c r="D372">
        <f t="shared" si="31"/>
        <v>18656</v>
      </c>
      <c r="E372">
        <f t="shared" si="32"/>
        <v>16458</v>
      </c>
      <c r="F372">
        <f t="shared" si="32"/>
        <v>-1770</v>
      </c>
      <c r="G372">
        <f t="shared" si="32"/>
        <v>4415</v>
      </c>
      <c r="H372">
        <f t="shared" si="33"/>
        <v>18737</v>
      </c>
      <c r="I372">
        <f t="shared" si="34"/>
        <v>24439</v>
      </c>
      <c r="J372">
        <f t="shared" si="35"/>
        <v>13035</v>
      </c>
      <c r="K372" t="str">
        <f t="shared" si="36"/>
        <v>NÃO PASSO</v>
      </c>
    </row>
    <row r="373" spans="1:11" x14ac:dyDescent="0.3">
      <c r="A373">
        <v>16592</v>
      </c>
      <c r="B373">
        <v>-1864</v>
      </c>
      <c r="C373">
        <v>4628</v>
      </c>
      <c r="D373">
        <f t="shared" si="31"/>
        <v>19356</v>
      </c>
      <c r="E373">
        <f t="shared" si="32"/>
        <v>16671</v>
      </c>
      <c r="F373">
        <f t="shared" si="32"/>
        <v>-1870</v>
      </c>
      <c r="G373">
        <f t="shared" si="32"/>
        <v>4328</v>
      </c>
      <c r="H373">
        <f t="shared" si="33"/>
        <v>18584</v>
      </c>
      <c r="I373">
        <f t="shared" si="34"/>
        <v>24439</v>
      </c>
      <c r="J373">
        <f t="shared" si="35"/>
        <v>12729</v>
      </c>
      <c r="K373" t="str">
        <f t="shared" si="36"/>
        <v>NÃO PASSO</v>
      </c>
    </row>
    <row r="374" spans="1:11" x14ac:dyDescent="0.3">
      <c r="A374">
        <v>17000</v>
      </c>
      <c r="B374">
        <v>-2140</v>
      </c>
      <c r="C374">
        <v>4416</v>
      </c>
      <c r="D374">
        <f t="shared" si="31"/>
        <v>19276</v>
      </c>
      <c r="E374">
        <f t="shared" si="32"/>
        <v>16409</v>
      </c>
      <c r="F374">
        <f t="shared" si="32"/>
        <v>-1680</v>
      </c>
      <c r="G374">
        <f t="shared" si="32"/>
        <v>4214</v>
      </c>
      <c r="H374">
        <f t="shared" si="33"/>
        <v>18563</v>
      </c>
      <c r="I374">
        <f t="shared" si="34"/>
        <v>24439</v>
      </c>
      <c r="J374">
        <f t="shared" si="35"/>
        <v>12687</v>
      </c>
      <c r="K374" t="str">
        <f t="shared" si="36"/>
        <v>NÃO PASSO</v>
      </c>
    </row>
    <row r="375" spans="1:11" x14ac:dyDescent="0.3">
      <c r="A375">
        <v>16876</v>
      </c>
      <c r="B375">
        <v>-1960</v>
      </c>
      <c r="C375">
        <v>4208</v>
      </c>
      <c r="D375">
        <f t="shared" si="31"/>
        <v>19124</v>
      </c>
      <c r="E375">
        <f t="shared" si="32"/>
        <v>15840</v>
      </c>
      <c r="F375">
        <f t="shared" si="32"/>
        <v>-1347</v>
      </c>
      <c r="G375">
        <f t="shared" si="32"/>
        <v>4280</v>
      </c>
      <c r="H375">
        <f t="shared" si="33"/>
        <v>18563</v>
      </c>
      <c r="I375">
        <f t="shared" si="34"/>
        <v>24439</v>
      </c>
      <c r="J375">
        <f t="shared" si="35"/>
        <v>12687</v>
      </c>
      <c r="K375" t="str">
        <f t="shared" si="36"/>
        <v>NÃO PASSO</v>
      </c>
    </row>
    <row r="376" spans="1:11" x14ac:dyDescent="0.3">
      <c r="A376">
        <v>16216</v>
      </c>
      <c r="B376">
        <v>-1516</v>
      </c>
      <c r="C376">
        <v>4060</v>
      </c>
      <c r="D376">
        <f t="shared" si="31"/>
        <v>18760</v>
      </c>
      <c r="E376">
        <f t="shared" si="32"/>
        <v>15195</v>
      </c>
      <c r="F376">
        <f t="shared" si="32"/>
        <v>-1029</v>
      </c>
      <c r="G376">
        <f t="shared" si="32"/>
        <v>4511</v>
      </c>
      <c r="H376">
        <f t="shared" si="33"/>
        <v>18563</v>
      </c>
      <c r="I376">
        <f t="shared" si="34"/>
        <v>24439</v>
      </c>
      <c r="J376">
        <f t="shared" si="35"/>
        <v>12687</v>
      </c>
      <c r="K376" t="str">
        <f t="shared" si="36"/>
        <v>NÃO PASSO</v>
      </c>
    </row>
    <row r="377" spans="1:11" x14ac:dyDescent="0.3">
      <c r="A377">
        <v>15544</v>
      </c>
      <c r="B377">
        <v>-1104</v>
      </c>
      <c r="C377">
        <v>4172</v>
      </c>
      <c r="D377">
        <f t="shared" si="31"/>
        <v>18612</v>
      </c>
      <c r="E377">
        <f t="shared" si="32"/>
        <v>14654</v>
      </c>
      <c r="F377">
        <f t="shared" si="32"/>
        <v>-843</v>
      </c>
      <c r="G377">
        <f t="shared" si="32"/>
        <v>4855</v>
      </c>
      <c r="H377">
        <f t="shared" si="33"/>
        <v>18563</v>
      </c>
      <c r="I377">
        <f t="shared" si="34"/>
        <v>24439</v>
      </c>
      <c r="J377">
        <f t="shared" si="35"/>
        <v>12687</v>
      </c>
      <c r="K377" t="str">
        <f t="shared" si="36"/>
        <v>NÃO PASSO</v>
      </c>
    </row>
    <row r="378" spans="1:11" x14ac:dyDescent="0.3">
      <c r="A378">
        <v>14724</v>
      </c>
      <c r="B378">
        <v>-808</v>
      </c>
      <c r="C378">
        <v>4680</v>
      </c>
      <c r="D378">
        <f t="shared" si="31"/>
        <v>18596</v>
      </c>
      <c r="E378">
        <f t="shared" si="32"/>
        <v>14256</v>
      </c>
      <c r="F378">
        <f t="shared" si="32"/>
        <v>-800</v>
      </c>
      <c r="G378">
        <f t="shared" si="32"/>
        <v>5185</v>
      </c>
      <c r="H378">
        <f t="shared" si="33"/>
        <v>18563</v>
      </c>
      <c r="I378">
        <f t="shared" si="34"/>
        <v>24439</v>
      </c>
      <c r="J378">
        <f t="shared" si="35"/>
        <v>12687</v>
      </c>
      <c r="K378" t="str">
        <f t="shared" si="36"/>
        <v>NÃO PASSO</v>
      </c>
    </row>
    <row r="379" spans="1:11" x14ac:dyDescent="0.3">
      <c r="A379">
        <v>14296</v>
      </c>
      <c r="B379">
        <v>-688</v>
      </c>
      <c r="C379">
        <v>5132</v>
      </c>
      <c r="D379">
        <f t="shared" si="31"/>
        <v>18740</v>
      </c>
      <c r="E379">
        <f t="shared" si="32"/>
        <v>14047</v>
      </c>
      <c r="F379">
        <f t="shared" si="32"/>
        <v>-877</v>
      </c>
      <c r="G379">
        <f t="shared" si="32"/>
        <v>5390</v>
      </c>
      <c r="H379">
        <f t="shared" si="33"/>
        <v>18563</v>
      </c>
      <c r="I379">
        <f t="shared" si="34"/>
        <v>24439</v>
      </c>
      <c r="J379">
        <f t="shared" si="35"/>
        <v>12687</v>
      </c>
      <c r="K379" t="str">
        <f t="shared" si="36"/>
        <v>NÃO PASSO</v>
      </c>
    </row>
    <row r="380" spans="1:11" x14ac:dyDescent="0.3">
      <c r="A380">
        <v>14052</v>
      </c>
      <c r="B380">
        <v>-772</v>
      </c>
      <c r="C380">
        <v>5436</v>
      </c>
      <c r="D380">
        <f t="shared" si="31"/>
        <v>18716</v>
      </c>
      <c r="E380">
        <f t="shared" si="32"/>
        <v>13936</v>
      </c>
      <c r="F380">
        <f t="shared" si="32"/>
        <v>-964</v>
      </c>
      <c r="G380">
        <f t="shared" si="32"/>
        <v>5477</v>
      </c>
      <c r="H380">
        <f t="shared" si="33"/>
        <v>18563</v>
      </c>
      <c r="I380">
        <f t="shared" si="34"/>
        <v>24439</v>
      </c>
      <c r="J380">
        <f t="shared" si="35"/>
        <v>12687</v>
      </c>
      <c r="K380" t="str">
        <f t="shared" si="36"/>
        <v>NÃO PASSO</v>
      </c>
    </row>
    <row r="381" spans="1:11" x14ac:dyDescent="0.3">
      <c r="A381">
        <v>13952</v>
      </c>
      <c r="B381">
        <v>-932</v>
      </c>
      <c r="C381">
        <v>5492</v>
      </c>
      <c r="D381">
        <f t="shared" si="31"/>
        <v>18512</v>
      </c>
      <c r="E381">
        <f t="shared" si="32"/>
        <v>13928</v>
      </c>
      <c r="F381">
        <f t="shared" si="32"/>
        <v>-999</v>
      </c>
      <c r="G381">
        <f t="shared" si="32"/>
        <v>5496</v>
      </c>
      <c r="H381">
        <f t="shared" si="33"/>
        <v>18563</v>
      </c>
      <c r="I381">
        <f t="shared" si="34"/>
        <v>24439</v>
      </c>
      <c r="J381">
        <f t="shared" si="35"/>
        <v>12687</v>
      </c>
      <c r="K381" t="str">
        <f t="shared" si="36"/>
        <v>NÃO PASSO</v>
      </c>
    </row>
    <row r="382" spans="1:11" x14ac:dyDescent="0.3">
      <c r="A382">
        <v>13888</v>
      </c>
      <c r="B382">
        <v>-1116</v>
      </c>
      <c r="C382">
        <v>5500</v>
      </c>
      <c r="D382">
        <f t="shared" si="31"/>
        <v>18272</v>
      </c>
      <c r="E382">
        <f t="shared" si="32"/>
        <v>14024</v>
      </c>
      <c r="F382">
        <f t="shared" si="32"/>
        <v>-986</v>
      </c>
      <c r="G382">
        <f t="shared" si="32"/>
        <v>5522</v>
      </c>
      <c r="H382">
        <f t="shared" si="33"/>
        <v>18563</v>
      </c>
      <c r="I382">
        <f t="shared" si="34"/>
        <v>24439</v>
      </c>
      <c r="J382">
        <f t="shared" si="35"/>
        <v>12687</v>
      </c>
      <c r="K382" t="str">
        <f t="shared" si="36"/>
        <v>NÃO PASSO</v>
      </c>
    </row>
    <row r="383" spans="1:11" x14ac:dyDescent="0.3">
      <c r="A383">
        <v>13852</v>
      </c>
      <c r="B383">
        <v>-1036</v>
      </c>
      <c r="C383">
        <v>5480</v>
      </c>
      <c r="D383">
        <f t="shared" si="31"/>
        <v>18296</v>
      </c>
      <c r="E383">
        <f t="shared" si="32"/>
        <v>14199</v>
      </c>
      <c r="F383">
        <f t="shared" si="32"/>
        <v>-872</v>
      </c>
      <c r="G383">
        <f t="shared" si="32"/>
        <v>5534</v>
      </c>
      <c r="H383">
        <f t="shared" si="33"/>
        <v>18563</v>
      </c>
      <c r="I383">
        <f t="shared" si="34"/>
        <v>24439</v>
      </c>
      <c r="J383">
        <f t="shared" si="35"/>
        <v>12687</v>
      </c>
      <c r="K383" t="str">
        <f t="shared" si="36"/>
        <v>NÃO PASSO</v>
      </c>
    </row>
    <row r="384" spans="1:11" x14ac:dyDescent="0.3">
      <c r="A384">
        <v>14020</v>
      </c>
      <c r="B384">
        <v>-912</v>
      </c>
      <c r="C384">
        <v>5512</v>
      </c>
      <c r="D384">
        <f t="shared" si="31"/>
        <v>18620</v>
      </c>
      <c r="E384">
        <f t="shared" si="32"/>
        <v>14373</v>
      </c>
      <c r="F384">
        <f t="shared" si="32"/>
        <v>-728</v>
      </c>
      <c r="G384">
        <f t="shared" si="32"/>
        <v>5467</v>
      </c>
      <c r="H384">
        <f t="shared" si="33"/>
        <v>18563</v>
      </c>
      <c r="I384">
        <f t="shared" si="34"/>
        <v>24439</v>
      </c>
      <c r="J384">
        <f t="shared" si="35"/>
        <v>12687</v>
      </c>
      <c r="K384" t="str">
        <f t="shared" si="36"/>
        <v>NÃO PASSO</v>
      </c>
    </row>
    <row r="385" spans="1:11" x14ac:dyDescent="0.3">
      <c r="A385">
        <v>14336</v>
      </c>
      <c r="B385">
        <v>-880</v>
      </c>
      <c r="C385">
        <v>5596</v>
      </c>
      <c r="D385">
        <f t="shared" si="31"/>
        <v>19052</v>
      </c>
      <c r="E385">
        <f t="shared" si="32"/>
        <v>14495</v>
      </c>
      <c r="F385">
        <f t="shared" si="32"/>
        <v>-585</v>
      </c>
      <c r="G385">
        <f t="shared" si="32"/>
        <v>5425</v>
      </c>
      <c r="H385">
        <f t="shared" si="33"/>
        <v>18563</v>
      </c>
      <c r="I385">
        <f t="shared" si="34"/>
        <v>24439</v>
      </c>
      <c r="J385">
        <f t="shared" si="35"/>
        <v>12687</v>
      </c>
      <c r="K385" t="str">
        <f t="shared" si="36"/>
        <v>NÃO PASSO</v>
      </c>
    </row>
    <row r="386" spans="1:11" x14ac:dyDescent="0.3">
      <c r="A386">
        <v>14588</v>
      </c>
      <c r="B386">
        <v>-660</v>
      </c>
      <c r="C386">
        <v>5548</v>
      </c>
      <c r="D386">
        <f t="shared" si="31"/>
        <v>19476</v>
      </c>
      <c r="E386">
        <f t="shared" si="32"/>
        <v>14609</v>
      </c>
      <c r="F386">
        <f t="shared" si="32"/>
        <v>-430</v>
      </c>
      <c r="G386">
        <f t="shared" si="32"/>
        <v>5439</v>
      </c>
      <c r="H386">
        <f t="shared" si="33"/>
        <v>18563</v>
      </c>
      <c r="I386">
        <f t="shared" si="34"/>
        <v>24439</v>
      </c>
      <c r="J386">
        <f t="shared" si="35"/>
        <v>12687</v>
      </c>
      <c r="K386" t="str">
        <f t="shared" si="36"/>
        <v>NÃO PASSO</v>
      </c>
    </row>
    <row r="387" spans="1:11" x14ac:dyDescent="0.3">
      <c r="A387">
        <v>14548</v>
      </c>
      <c r="B387">
        <v>-460</v>
      </c>
      <c r="C387">
        <v>5212</v>
      </c>
      <c r="D387">
        <f t="shared" ref="D387:D450" si="37">SUM(A387:C387)</f>
        <v>19300</v>
      </c>
      <c r="E387">
        <f t="shared" ref="E387:G450" si="38">SUM(A387:A390)/4</f>
        <v>14820</v>
      </c>
      <c r="F387">
        <f t="shared" si="38"/>
        <v>-266</v>
      </c>
      <c r="G387">
        <f t="shared" si="38"/>
        <v>5578</v>
      </c>
      <c r="H387">
        <f t="shared" ref="H387:H450" si="39">(MAX(E387:E436)+MIN(E387:E436))/2</f>
        <v>18563</v>
      </c>
      <c r="I387">
        <f t="shared" ref="I387:I450" si="40">MAX(E387:E436)</f>
        <v>24439</v>
      </c>
      <c r="J387">
        <f t="shared" ref="J387:J450" si="41">MIN(E387:E436)</f>
        <v>12687</v>
      </c>
      <c r="K387" t="str">
        <f t="shared" ref="K387:K450" si="42">IF(AND((E387&gt;=H387),(E387&lt;I387)),"PASSO","NÃO PASSO")</f>
        <v>NÃO PASSO</v>
      </c>
    </row>
    <row r="388" spans="1:11" x14ac:dyDescent="0.3">
      <c r="A388">
        <v>14508</v>
      </c>
      <c r="B388">
        <v>-340</v>
      </c>
      <c r="C388">
        <v>5344</v>
      </c>
      <c r="D388">
        <f t="shared" si="37"/>
        <v>19512</v>
      </c>
      <c r="E388">
        <f t="shared" si="38"/>
        <v>15205</v>
      </c>
      <c r="F388">
        <f t="shared" si="38"/>
        <v>-173</v>
      </c>
      <c r="G388">
        <f t="shared" si="38"/>
        <v>5936</v>
      </c>
      <c r="H388">
        <f t="shared" si="39"/>
        <v>18563</v>
      </c>
      <c r="I388">
        <f t="shared" si="40"/>
        <v>24439</v>
      </c>
      <c r="J388">
        <f t="shared" si="41"/>
        <v>12687</v>
      </c>
      <c r="K388" t="str">
        <f t="shared" si="42"/>
        <v>NÃO PASSO</v>
      </c>
    </row>
    <row r="389" spans="1:11" x14ac:dyDescent="0.3">
      <c r="A389">
        <v>14792</v>
      </c>
      <c r="B389">
        <v>-260</v>
      </c>
      <c r="C389">
        <v>5652</v>
      </c>
      <c r="D389">
        <f t="shared" si="37"/>
        <v>20184</v>
      </c>
      <c r="E389">
        <f t="shared" si="38"/>
        <v>15772</v>
      </c>
      <c r="F389">
        <f t="shared" si="38"/>
        <v>-115</v>
      </c>
      <c r="G389">
        <f t="shared" si="38"/>
        <v>6328</v>
      </c>
      <c r="H389">
        <f t="shared" si="39"/>
        <v>18563</v>
      </c>
      <c r="I389">
        <f t="shared" si="40"/>
        <v>24439</v>
      </c>
      <c r="J389">
        <f t="shared" si="41"/>
        <v>12687</v>
      </c>
      <c r="K389" t="str">
        <f t="shared" si="42"/>
        <v>NÃO PASSO</v>
      </c>
    </row>
    <row r="390" spans="1:11" x14ac:dyDescent="0.3">
      <c r="A390">
        <v>15432</v>
      </c>
      <c r="B390">
        <v>-4</v>
      </c>
      <c r="C390">
        <v>6104</v>
      </c>
      <c r="D390">
        <f t="shared" si="37"/>
        <v>21532</v>
      </c>
      <c r="E390">
        <f t="shared" si="38"/>
        <v>16335</v>
      </c>
      <c r="F390">
        <f t="shared" si="38"/>
        <v>-81</v>
      </c>
      <c r="G390">
        <f t="shared" si="38"/>
        <v>6703</v>
      </c>
      <c r="H390">
        <f t="shared" si="39"/>
        <v>18563</v>
      </c>
      <c r="I390">
        <f t="shared" si="40"/>
        <v>24439</v>
      </c>
      <c r="J390">
        <f t="shared" si="41"/>
        <v>12687</v>
      </c>
      <c r="K390" t="str">
        <f t="shared" si="42"/>
        <v>NÃO PASSO</v>
      </c>
    </row>
    <row r="391" spans="1:11" x14ac:dyDescent="0.3">
      <c r="A391">
        <v>16088</v>
      </c>
      <c r="B391">
        <v>-88</v>
      </c>
      <c r="C391">
        <v>6644</v>
      </c>
      <c r="D391">
        <f t="shared" si="37"/>
        <v>22644</v>
      </c>
      <c r="E391">
        <f t="shared" si="38"/>
        <v>16739</v>
      </c>
      <c r="F391">
        <f t="shared" si="38"/>
        <v>-110</v>
      </c>
      <c r="G391">
        <f t="shared" si="38"/>
        <v>6944</v>
      </c>
      <c r="H391">
        <f t="shared" si="39"/>
        <v>18563</v>
      </c>
      <c r="I391">
        <f t="shared" si="40"/>
        <v>24439</v>
      </c>
      <c r="J391">
        <f t="shared" si="41"/>
        <v>12687</v>
      </c>
      <c r="K391" t="str">
        <f t="shared" si="42"/>
        <v>NÃO PASSO</v>
      </c>
    </row>
    <row r="392" spans="1:11" x14ac:dyDescent="0.3">
      <c r="A392">
        <v>16776</v>
      </c>
      <c r="B392">
        <v>-108</v>
      </c>
      <c r="C392">
        <v>6912</v>
      </c>
      <c r="D392">
        <f t="shared" si="37"/>
        <v>23580</v>
      </c>
      <c r="E392">
        <f t="shared" si="38"/>
        <v>16921</v>
      </c>
      <c r="F392">
        <f t="shared" si="38"/>
        <v>-101</v>
      </c>
      <c r="G392">
        <f t="shared" si="38"/>
        <v>7109</v>
      </c>
      <c r="H392">
        <f t="shared" si="39"/>
        <v>18563</v>
      </c>
      <c r="I392">
        <f t="shared" si="40"/>
        <v>24439</v>
      </c>
      <c r="J392">
        <f t="shared" si="41"/>
        <v>12687</v>
      </c>
      <c r="K392" t="str">
        <f t="shared" si="42"/>
        <v>NÃO PASSO</v>
      </c>
    </row>
    <row r="393" spans="1:11" x14ac:dyDescent="0.3">
      <c r="A393">
        <v>17044</v>
      </c>
      <c r="B393">
        <v>-124</v>
      </c>
      <c r="C393">
        <v>7152</v>
      </c>
      <c r="D393">
        <f t="shared" si="37"/>
        <v>24072</v>
      </c>
      <c r="E393">
        <f t="shared" si="38"/>
        <v>16891</v>
      </c>
      <c r="F393">
        <f t="shared" si="38"/>
        <v>-137</v>
      </c>
      <c r="G393">
        <f t="shared" si="38"/>
        <v>7169</v>
      </c>
      <c r="H393">
        <f t="shared" si="39"/>
        <v>18563</v>
      </c>
      <c r="I393">
        <f t="shared" si="40"/>
        <v>24439</v>
      </c>
      <c r="J393">
        <f t="shared" si="41"/>
        <v>12687</v>
      </c>
      <c r="K393" t="str">
        <f t="shared" si="42"/>
        <v>NÃO PASSO</v>
      </c>
    </row>
    <row r="394" spans="1:11" x14ac:dyDescent="0.3">
      <c r="A394">
        <v>17048</v>
      </c>
      <c r="B394">
        <v>-120</v>
      </c>
      <c r="C394">
        <v>7068</v>
      </c>
      <c r="D394">
        <f t="shared" si="37"/>
        <v>23996</v>
      </c>
      <c r="E394">
        <f t="shared" si="38"/>
        <v>16806</v>
      </c>
      <c r="F394">
        <f t="shared" si="38"/>
        <v>-168</v>
      </c>
      <c r="G394">
        <f t="shared" si="38"/>
        <v>7205</v>
      </c>
      <c r="H394">
        <f t="shared" si="39"/>
        <v>18563</v>
      </c>
      <c r="I394">
        <f t="shared" si="40"/>
        <v>24439</v>
      </c>
      <c r="J394">
        <f t="shared" si="41"/>
        <v>12687</v>
      </c>
      <c r="K394" t="str">
        <f t="shared" si="42"/>
        <v>NÃO PASSO</v>
      </c>
    </row>
    <row r="395" spans="1:11" x14ac:dyDescent="0.3">
      <c r="A395">
        <v>16816</v>
      </c>
      <c r="B395">
        <v>-52</v>
      </c>
      <c r="C395">
        <v>7304</v>
      </c>
      <c r="D395">
        <f t="shared" si="37"/>
        <v>24068</v>
      </c>
      <c r="E395">
        <f t="shared" si="38"/>
        <v>16806</v>
      </c>
      <c r="F395">
        <f t="shared" si="38"/>
        <v>-200</v>
      </c>
      <c r="G395">
        <f t="shared" si="38"/>
        <v>7352</v>
      </c>
      <c r="H395">
        <f t="shared" si="39"/>
        <v>18563</v>
      </c>
      <c r="I395">
        <f t="shared" si="40"/>
        <v>24439</v>
      </c>
      <c r="J395">
        <f t="shared" si="41"/>
        <v>12687</v>
      </c>
      <c r="K395" t="str">
        <f t="shared" si="42"/>
        <v>NÃO PASSO</v>
      </c>
    </row>
    <row r="396" spans="1:11" x14ac:dyDescent="0.3">
      <c r="A396">
        <v>16656</v>
      </c>
      <c r="B396">
        <v>-252</v>
      </c>
      <c r="C396">
        <v>7152</v>
      </c>
      <c r="D396">
        <f t="shared" si="37"/>
        <v>23556</v>
      </c>
      <c r="E396">
        <f t="shared" si="38"/>
        <v>17319</v>
      </c>
      <c r="F396">
        <f t="shared" si="38"/>
        <v>-220</v>
      </c>
      <c r="G396">
        <f t="shared" si="38"/>
        <v>7518</v>
      </c>
      <c r="H396">
        <f t="shared" si="39"/>
        <v>18563</v>
      </c>
      <c r="I396">
        <f t="shared" si="40"/>
        <v>24439</v>
      </c>
      <c r="J396">
        <f t="shared" si="41"/>
        <v>12687</v>
      </c>
      <c r="K396" t="str">
        <f t="shared" si="42"/>
        <v>NÃO PASSO</v>
      </c>
    </row>
    <row r="397" spans="1:11" x14ac:dyDescent="0.3">
      <c r="A397">
        <v>16704</v>
      </c>
      <c r="B397">
        <v>-248</v>
      </c>
      <c r="C397">
        <v>7296</v>
      </c>
      <c r="D397">
        <f t="shared" si="37"/>
        <v>23752</v>
      </c>
      <c r="E397">
        <f t="shared" si="38"/>
        <v>18610</v>
      </c>
      <c r="F397">
        <f t="shared" si="38"/>
        <v>-166</v>
      </c>
      <c r="G397">
        <f t="shared" si="38"/>
        <v>7625</v>
      </c>
      <c r="H397">
        <f t="shared" si="39"/>
        <v>18563</v>
      </c>
      <c r="I397">
        <f t="shared" si="40"/>
        <v>24439</v>
      </c>
      <c r="J397">
        <f t="shared" si="41"/>
        <v>12687</v>
      </c>
      <c r="K397" t="str">
        <f t="shared" si="42"/>
        <v>PASSO</v>
      </c>
    </row>
    <row r="398" spans="1:11" x14ac:dyDescent="0.3">
      <c r="A398">
        <v>17048</v>
      </c>
      <c r="B398">
        <v>-248</v>
      </c>
      <c r="C398">
        <v>7656</v>
      </c>
      <c r="D398">
        <f t="shared" si="37"/>
        <v>24456</v>
      </c>
      <c r="E398">
        <f t="shared" si="38"/>
        <v>20527</v>
      </c>
      <c r="F398">
        <f t="shared" si="38"/>
        <v>-299</v>
      </c>
      <c r="G398">
        <f t="shared" si="38"/>
        <v>7458</v>
      </c>
      <c r="H398">
        <f t="shared" si="39"/>
        <v>18563</v>
      </c>
      <c r="I398">
        <f t="shared" si="40"/>
        <v>24439</v>
      </c>
      <c r="J398">
        <f t="shared" si="41"/>
        <v>12687</v>
      </c>
      <c r="K398" t="str">
        <f t="shared" si="42"/>
        <v>PASSO</v>
      </c>
    </row>
    <row r="399" spans="1:11" x14ac:dyDescent="0.3">
      <c r="A399">
        <v>18868</v>
      </c>
      <c r="B399">
        <v>-132</v>
      </c>
      <c r="C399">
        <v>7968</v>
      </c>
      <c r="D399">
        <f t="shared" si="37"/>
        <v>26704</v>
      </c>
      <c r="E399">
        <f t="shared" si="38"/>
        <v>22544</v>
      </c>
      <c r="F399">
        <f t="shared" si="38"/>
        <v>-737</v>
      </c>
      <c r="G399">
        <f t="shared" si="38"/>
        <v>6831</v>
      </c>
      <c r="H399">
        <f t="shared" si="39"/>
        <v>18563</v>
      </c>
      <c r="I399">
        <f t="shared" si="40"/>
        <v>24439</v>
      </c>
      <c r="J399">
        <f t="shared" si="41"/>
        <v>12687</v>
      </c>
      <c r="K399" t="str">
        <f t="shared" si="42"/>
        <v>PASSO</v>
      </c>
    </row>
    <row r="400" spans="1:11" x14ac:dyDescent="0.3">
      <c r="A400">
        <v>21820</v>
      </c>
      <c r="B400">
        <v>-36</v>
      </c>
      <c r="C400">
        <v>7580</v>
      </c>
      <c r="D400">
        <f t="shared" si="37"/>
        <v>29364</v>
      </c>
      <c r="E400">
        <f t="shared" si="38"/>
        <v>24155</v>
      </c>
      <c r="F400">
        <f t="shared" si="38"/>
        <v>-1122</v>
      </c>
      <c r="G400">
        <f t="shared" si="38"/>
        <v>5844</v>
      </c>
      <c r="H400">
        <f t="shared" si="39"/>
        <v>18563</v>
      </c>
      <c r="I400">
        <f t="shared" si="40"/>
        <v>24439</v>
      </c>
      <c r="J400">
        <f t="shared" si="41"/>
        <v>12687</v>
      </c>
      <c r="K400" t="str">
        <f t="shared" si="42"/>
        <v>PASSO</v>
      </c>
    </row>
    <row r="401" spans="1:11" x14ac:dyDescent="0.3">
      <c r="A401">
        <v>24372</v>
      </c>
      <c r="B401">
        <v>-780</v>
      </c>
      <c r="C401">
        <v>6628</v>
      </c>
      <c r="D401">
        <f t="shared" si="37"/>
        <v>30220</v>
      </c>
      <c r="E401">
        <f t="shared" si="38"/>
        <v>24439</v>
      </c>
      <c r="F401">
        <f t="shared" si="38"/>
        <v>-1586</v>
      </c>
      <c r="G401">
        <f t="shared" si="38"/>
        <v>4594</v>
      </c>
      <c r="H401">
        <f t="shared" si="39"/>
        <v>18563</v>
      </c>
      <c r="I401">
        <f t="shared" si="40"/>
        <v>24439</v>
      </c>
      <c r="J401">
        <f t="shared" si="41"/>
        <v>12687</v>
      </c>
      <c r="K401" t="str">
        <f t="shared" si="42"/>
        <v>NÃO PASSO</v>
      </c>
    </row>
    <row r="402" spans="1:11" x14ac:dyDescent="0.3">
      <c r="A402">
        <v>25116</v>
      </c>
      <c r="B402">
        <v>-2000</v>
      </c>
      <c r="C402">
        <v>5148</v>
      </c>
      <c r="D402">
        <f t="shared" si="37"/>
        <v>28264</v>
      </c>
      <c r="E402">
        <f t="shared" si="38"/>
        <v>23215</v>
      </c>
      <c r="F402">
        <f t="shared" si="38"/>
        <v>-1815</v>
      </c>
      <c r="G402">
        <f t="shared" si="38"/>
        <v>3098</v>
      </c>
      <c r="H402">
        <f t="shared" si="39"/>
        <v>17951</v>
      </c>
      <c r="I402">
        <f t="shared" si="40"/>
        <v>23215</v>
      </c>
      <c r="J402">
        <f t="shared" si="41"/>
        <v>12687</v>
      </c>
      <c r="K402" t="str">
        <f t="shared" si="42"/>
        <v>NÃO PASSO</v>
      </c>
    </row>
    <row r="403" spans="1:11" x14ac:dyDescent="0.3">
      <c r="A403">
        <v>25312</v>
      </c>
      <c r="B403">
        <v>-1672</v>
      </c>
      <c r="C403">
        <v>4020</v>
      </c>
      <c r="D403">
        <f t="shared" si="37"/>
        <v>27660</v>
      </c>
      <c r="E403">
        <f t="shared" si="38"/>
        <v>21326</v>
      </c>
      <c r="F403">
        <f t="shared" si="38"/>
        <v>-1617</v>
      </c>
      <c r="G403">
        <f t="shared" si="38"/>
        <v>1920</v>
      </c>
      <c r="H403">
        <f t="shared" si="39"/>
        <v>17006.5</v>
      </c>
      <c r="I403">
        <f t="shared" si="40"/>
        <v>21326</v>
      </c>
      <c r="J403">
        <f t="shared" si="41"/>
        <v>12687</v>
      </c>
      <c r="K403" t="str">
        <f t="shared" si="42"/>
        <v>NÃO PASSO</v>
      </c>
    </row>
    <row r="404" spans="1:11" x14ac:dyDescent="0.3">
      <c r="A404">
        <v>22956</v>
      </c>
      <c r="B404">
        <v>-1892</v>
      </c>
      <c r="C404">
        <v>2580</v>
      </c>
      <c r="D404">
        <f t="shared" si="37"/>
        <v>23644</v>
      </c>
      <c r="E404">
        <f t="shared" si="38"/>
        <v>19063</v>
      </c>
      <c r="F404">
        <f t="shared" si="38"/>
        <v>-1315</v>
      </c>
      <c r="G404">
        <f t="shared" si="38"/>
        <v>1236</v>
      </c>
      <c r="H404">
        <f t="shared" si="39"/>
        <v>17423.5</v>
      </c>
      <c r="I404">
        <f t="shared" si="40"/>
        <v>22160</v>
      </c>
      <c r="J404">
        <f t="shared" si="41"/>
        <v>12687</v>
      </c>
      <c r="K404" t="str">
        <f t="shared" si="42"/>
        <v>PASSO</v>
      </c>
    </row>
    <row r="405" spans="1:11" x14ac:dyDescent="0.3">
      <c r="A405">
        <v>19476</v>
      </c>
      <c r="B405">
        <v>-1696</v>
      </c>
      <c r="C405">
        <v>644</v>
      </c>
      <c r="D405">
        <f t="shared" si="37"/>
        <v>18424</v>
      </c>
      <c r="E405">
        <f t="shared" si="38"/>
        <v>17189</v>
      </c>
      <c r="F405">
        <f t="shared" si="38"/>
        <v>-632</v>
      </c>
      <c r="G405">
        <f t="shared" si="38"/>
        <v>1203</v>
      </c>
      <c r="H405">
        <f t="shared" si="39"/>
        <v>17723.5</v>
      </c>
      <c r="I405">
        <f t="shared" si="40"/>
        <v>22760</v>
      </c>
      <c r="J405">
        <f t="shared" si="41"/>
        <v>12687</v>
      </c>
      <c r="K405" t="str">
        <f t="shared" si="42"/>
        <v>NÃO PASSO</v>
      </c>
    </row>
    <row r="406" spans="1:11" x14ac:dyDescent="0.3">
      <c r="A406">
        <v>17560</v>
      </c>
      <c r="B406">
        <v>-1208</v>
      </c>
      <c r="C406">
        <v>436</v>
      </c>
      <c r="D406">
        <f t="shared" si="37"/>
        <v>16788</v>
      </c>
      <c r="E406">
        <f t="shared" si="38"/>
        <v>16104</v>
      </c>
      <c r="F406">
        <f t="shared" si="38"/>
        <v>288</v>
      </c>
      <c r="G406">
        <f t="shared" si="38"/>
        <v>1726</v>
      </c>
      <c r="H406">
        <f t="shared" si="39"/>
        <v>17723.5</v>
      </c>
      <c r="I406">
        <f t="shared" si="40"/>
        <v>22760</v>
      </c>
      <c r="J406">
        <f t="shared" si="41"/>
        <v>12687</v>
      </c>
      <c r="K406" t="str">
        <f t="shared" si="42"/>
        <v>NÃO PASSO</v>
      </c>
    </row>
    <row r="407" spans="1:11" x14ac:dyDescent="0.3">
      <c r="A407">
        <v>16260</v>
      </c>
      <c r="B407">
        <v>-464</v>
      </c>
      <c r="C407">
        <v>1284</v>
      </c>
      <c r="D407">
        <f t="shared" si="37"/>
        <v>17080</v>
      </c>
      <c r="E407">
        <f t="shared" si="38"/>
        <v>15626</v>
      </c>
      <c r="F407">
        <f t="shared" si="38"/>
        <v>946</v>
      </c>
      <c r="G407">
        <f t="shared" si="38"/>
        <v>2301</v>
      </c>
      <c r="H407">
        <f t="shared" si="39"/>
        <v>17723.5</v>
      </c>
      <c r="I407">
        <f t="shared" si="40"/>
        <v>22760</v>
      </c>
      <c r="J407">
        <f t="shared" si="41"/>
        <v>12687</v>
      </c>
      <c r="K407" t="str">
        <f t="shared" si="42"/>
        <v>NÃO PASSO</v>
      </c>
    </row>
    <row r="408" spans="1:11" x14ac:dyDescent="0.3">
      <c r="A408">
        <v>15460</v>
      </c>
      <c r="B408">
        <v>840</v>
      </c>
      <c r="C408">
        <v>2448</v>
      </c>
      <c r="D408">
        <f t="shared" si="37"/>
        <v>18748</v>
      </c>
      <c r="E408">
        <f t="shared" si="38"/>
        <v>15470</v>
      </c>
      <c r="F408">
        <f t="shared" si="38"/>
        <v>1339</v>
      </c>
      <c r="G408">
        <f t="shared" si="38"/>
        <v>2620</v>
      </c>
      <c r="H408">
        <f t="shared" si="39"/>
        <v>17723.5</v>
      </c>
      <c r="I408">
        <f t="shared" si="40"/>
        <v>22760</v>
      </c>
      <c r="J408">
        <f t="shared" si="41"/>
        <v>12687</v>
      </c>
      <c r="K408" t="str">
        <f t="shared" si="42"/>
        <v>NÃO PASSO</v>
      </c>
    </row>
    <row r="409" spans="1:11" x14ac:dyDescent="0.3">
      <c r="A409">
        <v>15136</v>
      </c>
      <c r="B409">
        <v>1984</v>
      </c>
      <c r="C409">
        <v>2736</v>
      </c>
      <c r="D409">
        <f t="shared" si="37"/>
        <v>19856</v>
      </c>
      <c r="E409">
        <f t="shared" si="38"/>
        <v>15494</v>
      </c>
      <c r="F409">
        <f t="shared" si="38"/>
        <v>1500</v>
      </c>
      <c r="G409">
        <f t="shared" si="38"/>
        <v>2571</v>
      </c>
      <c r="H409">
        <f t="shared" si="39"/>
        <v>17723.5</v>
      </c>
      <c r="I409">
        <f t="shared" si="40"/>
        <v>22760</v>
      </c>
      <c r="J409">
        <f t="shared" si="41"/>
        <v>12687</v>
      </c>
      <c r="K409" t="str">
        <f t="shared" si="42"/>
        <v>NÃO PASSO</v>
      </c>
    </row>
    <row r="410" spans="1:11" x14ac:dyDescent="0.3">
      <c r="A410">
        <v>15648</v>
      </c>
      <c r="B410">
        <v>1424</v>
      </c>
      <c r="C410">
        <v>2736</v>
      </c>
      <c r="D410">
        <f t="shared" si="37"/>
        <v>19808</v>
      </c>
      <c r="E410">
        <f t="shared" si="38"/>
        <v>15664</v>
      </c>
      <c r="F410">
        <f t="shared" si="38"/>
        <v>1350</v>
      </c>
      <c r="G410">
        <f t="shared" si="38"/>
        <v>2308</v>
      </c>
      <c r="H410">
        <f t="shared" si="39"/>
        <v>17723.5</v>
      </c>
      <c r="I410">
        <f t="shared" si="40"/>
        <v>22760</v>
      </c>
      <c r="J410">
        <f t="shared" si="41"/>
        <v>12687</v>
      </c>
      <c r="K410" t="str">
        <f t="shared" si="42"/>
        <v>NÃO PASSO</v>
      </c>
    </row>
    <row r="411" spans="1:11" x14ac:dyDescent="0.3">
      <c r="A411">
        <v>15636</v>
      </c>
      <c r="B411">
        <v>1108</v>
      </c>
      <c r="C411">
        <v>2560</v>
      </c>
      <c r="D411">
        <f t="shared" si="37"/>
        <v>19304</v>
      </c>
      <c r="E411">
        <f t="shared" si="38"/>
        <v>15835</v>
      </c>
      <c r="F411">
        <f t="shared" si="38"/>
        <v>1145</v>
      </c>
      <c r="G411">
        <f t="shared" si="38"/>
        <v>2017</v>
      </c>
      <c r="H411">
        <f t="shared" si="39"/>
        <v>17723.5</v>
      </c>
      <c r="I411">
        <f t="shared" si="40"/>
        <v>22760</v>
      </c>
      <c r="J411">
        <f t="shared" si="41"/>
        <v>12687</v>
      </c>
      <c r="K411" t="str">
        <f t="shared" si="42"/>
        <v>NÃO PASSO</v>
      </c>
    </row>
    <row r="412" spans="1:11" x14ac:dyDescent="0.3">
      <c r="A412">
        <v>15556</v>
      </c>
      <c r="B412">
        <v>1484</v>
      </c>
      <c r="C412">
        <v>2252</v>
      </c>
      <c r="D412">
        <f t="shared" si="37"/>
        <v>19292</v>
      </c>
      <c r="E412">
        <f t="shared" si="38"/>
        <v>16128</v>
      </c>
      <c r="F412">
        <f t="shared" si="38"/>
        <v>889</v>
      </c>
      <c r="G412">
        <f t="shared" si="38"/>
        <v>1844</v>
      </c>
      <c r="H412">
        <f t="shared" si="39"/>
        <v>17723.5</v>
      </c>
      <c r="I412">
        <f t="shared" si="40"/>
        <v>22760</v>
      </c>
      <c r="J412">
        <f t="shared" si="41"/>
        <v>12687</v>
      </c>
      <c r="K412" t="str">
        <f t="shared" si="42"/>
        <v>NÃO PASSO</v>
      </c>
    </row>
    <row r="413" spans="1:11" x14ac:dyDescent="0.3">
      <c r="A413">
        <v>15816</v>
      </c>
      <c r="B413">
        <v>1384</v>
      </c>
      <c r="C413">
        <v>1684</v>
      </c>
      <c r="D413">
        <f t="shared" si="37"/>
        <v>18884</v>
      </c>
      <c r="E413">
        <f t="shared" si="38"/>
        <v>16399</v>
      </c>
      <c r="F413">
        <f t="shared" si="38"/>
        <v>434</v>
      </c>
      <c r="G413">
        <f t="shared" si="38"/>
        <v>1913</v>
      </c>
      <c r="H413">
        <f t="shared" si="39"/>
        <v>17723.5</v>
      </c>
      <c r="I413">
        <f t="shared" si="40"/>
        <v>22760</v>
      </c>
      <c r="J413">
        <f t="shared" si="41"/>
        <v>12687</v>
      </c>
      <c r="K413" t="str">
        <f t="shared" si="42"/>
        <v>NÃO PASSO</v>
      </c>
    </row>
    <row r="414" spans="1:11" x14ac:dyDescent="0.3">
      <c r="A414">
        <v>16332</v>
      </c>
      <c r="B414">
        <v>604</v>
      </c>
      <c r="C414">
        <v>1572</v>
      </c>
      <c r="D414">
        <f t="shared" si="37"/>
        <v>18508</v>
      </c>
      <c r="E414">
        <f t="shared" si="38"/>
        <v>16654</v>
      </c>
      <c r="F414">
        <f t="shared" si="38"/>
        <v>-15</v>
      </c>
      <c r="G414">
        <f t="shared" si="38"/>
        <v>2211</v>
      </c>
      <c r="H414">
        <f t="shared" si="39"/>
        <v>17723.5</v>
      </c>
      <c r="I414">
        <f t="shared" si="40"/>
        <v>22760</v>
      </c>
      <c r="J414">
        <f t="shared" si="41"/>
        <v>12687</v>
      </c>
      <c r="K414" t="str">
        <f t="shared" si="42"/>
        <v>NÃO PASSO</v>
      </c>
    </row>
    <row r="415" spans="1:11" x14ac:dyDescent="0.3">
      <c r="A415">
        <v>16808</v>
      </c>
      <c r="B415">
        <v>84</v>
      </c>
      <c r="C415">
        <v>1868</v>
      </c>
      <c r="D415">
        <f t="shared" si="37"/>
        <v>18760</v>
      </c>
      <c r="E415">
        <f t="shared" si="38"/>
        <v>16685</v>
      </c>
      <c r="F415">
        <f t="shared" si="38"/>
        <v>-254</v>
      </c>
      <c r="G415">
        <f t="shared" si="38"/>
        <v>2610</v>
      </c>
      <c r="H415">
        <f t="shared" si="39"/>
        <v>17723.5</v>
      </c>
      <c r="I415">
        <f t="shared" si="40"/>
        <v>22760</v>
      </c>
      <c r="J415">
        <f t="shared" si="41"/>
        <v>12687</v>
      </c>
      <c r="K415" t="str">
        <f t="shared" si="42"/>
        <v>NÃO PASSO</v>
      </c>
    </row>
    <row r="416" spans="1:11" x14ac:dyDescent="0.3">
      <c r="A416">
        <v>16640</v>
      </c>
      <c r="B416">
        <v>-336</v>
      </c>
      <c r="C416">
        <v>2528</v>
      </c>
      <c r="D416">
        <f t="shared" si="37"/>
        <v>18832</v>
      </c>
      <c r="E416">
        <f t="shared" si="38"/>
        <v>16433</v>
      </c>
      <c r="F416">
        <f t="shared" si="38"/>
        <v>-355</v>
      </c>
      <c r="G416">
        <f t="shared" si="38"/>
        <v>3006</v>
      </c>
      <c r="H416">
        <f t="shared" si="39"/>
        <v>17723.5</v>
      </c>
      <c r="I416">
        <f t="shared" si="40"/>
        <v>22760</v>
      </c>
      <c r="J416">
        <f t="shared" si="41"/>
        <v>12687</v>
      </c>
      <c r="K416" t="str">
        <f t="shared" si="42"/>
        <v>NÃO PASSO</v>
      </c>
    </row>
    <row r="417" spans="1:11" x14ac:dyDescent="0.3">
      <c r="A417">
        <v>16836</v>
      </c>
      <c r="B417">
        <v>-412</v>
      </c>
      <c r="C417">
        <v>2876</v>
      </c>
      <c r="D417">
        <f t="shared" si="37"/>
        <v>19300</v>
      </c>
      <c r="E417">
        <f t="shared" si="38"/>
        <v>15971</v>
      </c>
      <c r="F417">
        <f t="shared" si="38"/>
        <v>-428</v>
      </c>
      <c r="G417">
        <f t="shared" si="38"/>
        <v>3282</v>
      </c>
      <c r="H417">
        <f t="shared" si="39"/>
        <v>17723.5</v>
      </c>
      <c r="I417">
        <f t="shared" si="40"/>
        <v>22760</v>
      </c>
      <c r="J417">
        <f t="shared" si="41"/>
        <v>12687</v>
      </c>
      <c r="K417" t="str">
        <f t="shared" si="42"/>
        <v>NÃO PASSO</v>
      </c>
    </row>
    <row r="418" spans="1:11" x14ac:dyDescent="0.3">
      <c r="A418">
        <v>16456</v>
      </c>
      <c r="B418">
        <v>-352</v>
      </c>
      <c r="C418">
        <v>3168</v>
      </c>
      <c r="D418">
        <f t="shared" si="37"/>
        <v>19272</v>
      </c>
      <c r="E418">
        <f t="shared" si="38"/>
        <v>15231</v>
      </c>
      <c r="F418">
        <f t="shared" si="38"/>
        <v>-616</v>
      </c>
      <c r="G418">
        <f t="shared" si="38"/>
        <v>3352</v>
      </c>
      <c r="H418">
        <f t="shared" si="39"/>
        <v>17723.5</v>
      </c>
      <c r="I418">
        <f t="shared" si="40"/>
        <v>22760</v>
      </c>
      <c r="J418">
        <f t="shared" si="41"/>
        <v>12687</v>
      </c>
      <c r="K418" t="str">
        <f t="shared" si="42"/>
        <v>NÃO PASSO</v>
      </c>
    </row>
    <row r="419" spans="1:11" x14ac:dyDescent="0.3">
      <c r="A419">
        <v>15800</v>
      </c>
      <c r="B419">
        <v>-320</v>
      </c>
      <c r="C419">
        <v>3452</v>
      </c>
      <c r="D419">
        <f t="shared" si="37"/>
        <v>18932</v>
      </c>
      <c r="E419">
        <f t="shared" si="38"/>
        <v>14379</v>
      </c>
      <c r="F419">
        <f t="shared" si="38"/>
        <v>-861</v>
      </c>
      <c r="G419">
        <f t="shared" si="38"/>
        <v>3179</v>
      </c>
      <c r="H419">
        <f t="shared" si="39"/>
        <v>17723.5</v>
      </c>
      <c r="I419">
        <f t="shared" si="40"/>
        <v>22760</v>
      </c>
      <c r="J419">
        <f t="shared" si="41"/>
        <v>12687</v>
      </c>
      <c r="K419" t="str">
        <f t="shared" si="42"/>
        <v>NÃO PASSO</v>
      </c>
    </row>
    <row r="420" spans="1:11" x14ac:dyDescent="0.3">
      <c r="A420">
        <v>14792</v>
      </c>
      <c r="B420">
        <v>-628</v>
      </c>
      <c r="C420">
        <v>3632</v>
      </c>
      <c r="D420">
        <f t="shared" si="37"/>
        <v>17796</v>
      </c>
      <c r="E420">
        <f t="shared" si="38"/>
        <v>13598</v>
      </c>
      <c r="F420">
        <f t="shared" si="38"/>
        <v>-1137</v>
      </c>
      <c r="G420">
        <f t="shared" si="38"/>
        <v>2864</v>
      </c>
      <c r="H420">
        <f t="shared" si="39"/>
        <v>17723.5</v>
      </c>
      <c r="I420">
        <f t="shared" si="40"/>
        <v>22760</v>
      </c>
      <c r="J420">
        <f t="shared" si="41"/>
        <v>12687</v>
      </c>
      <c r="K420" t="str">
        <f t="shared" si="42"/>
        <v>NÃO PASSO</v>
      </c>
    </row>
    <row r="421" spans="1:11" x14ac:dyDescent="0.3">
      <c r="A421">
        <v>13876</v>
      </c>
      <c r="B421">
        <v>-1164</v>
      </c>
      <c r="C421">
        <v>3156</v>
      </c>
      <c r="D421">
        <f t="shared" si="37"/>
        <v>15868</v>
      </c>
      <c r="E421">
        <f t="shared" si="38"/>
        <v>13035</v>
      </c>
      <c r="F421">
        <f t="shared" si="38"/>
        <v>-1280</v>
      </c>
      <c r="G421">
        <f t="shared" si="38"/>
        <v>2537</v>
      </c>
      <c r="H421">
        <f t="shared" si="39"/>
        <v>17723.5</v>
      </c>
      <c r="I421">
        <f t="shared" si="40"/>
        <v>22760</v>
      </c>
      <c r="J421">
        <f t="shared" si="41"/>
        <v>12687</v>
      </c>
      <c r="K421" t="str">
        <f t="shared" si="42"/>
        <v>NÃO PASSO</v>
      </c>
    </row>
    <row r="422" spans="1:11" x14ac:dyDescent="0.3">
      <c r="A422">
        <v>13048</v>
      </c>
      <c r="B422">
        <v>-1332</v>
      </c>
      <c r="C422">
        <v>2476</v>
      </c>
      <c r="D422">
        <f t="shared" si="37"/>
        <v>14192</v>
      </c>
      <c r="E422">
        <f t="shared" si="38"/>
        <v>12729</v>
      </c>
      <c r="F422">
        <f t="shared" si="38"/>
        <v>-1181</v>
      </c>
      <c r="G422">
        <f t="shared" si="38"/>
        <v>2427</v>
      </c>
      <c r="H422">
        <f t="shared" si="39"/>
        <v>17723.5</v>
      </c>
      <c r="I422">
        <f t="shared" si="40"/>
        <v>22760</v>
      </c>
      <c r="J422">
        <f t="shared" si="41"/>
        <v>12687</v>
      </c>
      <c r="K422" t="str">
        <f t="shared" si="42"/>
        <v>NÃO PASSO</v>
      </c>
    </row>
    <row r="423" spans="1:11" x14ac:dyDescent="0.3">
      <c r="A423">
        <v>12676</v>
      </c>
      <c r="B423">
        <v>-1424</v>
      </c>
      <c r="C423">
        <v>2192</v>
      </c>
      <c r="D423">
        <f t="shared" si="37"/>
        <v>13444</v>
      </c>
      <c r="E423">
        <f t="shared" si="38"/>
        <v>12687</v>
      </c>
      <c r="F423">
        <f t="shared" si="38"/>
        <v>-856</v>
      </c>
      <c r="G423">
        <f t="shared" si="38"/>
        <v>2589</v>
      </c>
      <c r="H423">
        <f t="shared" si="39"/>
        <v>17723.5</v>
      </c>
      <c r="I423">
        <f t="shared" si="40"/>
        <v>22760</v>
      </c>
      <c r="J423">
        <f t="shared" si="41"/>
        <v>12687</v>
      </c>
      <c r="K423" t="str">
        <f t="shared" si="42"/>
        <v>NÃO PASSO</v>
      </c>
    </row>
    <row r="424" spans="1:11" x14ac:dyDescent="0.3">
      <c r="A424">
        <v>12540</v>
      </c>
      <c r="B424">
        <v>-1200</v>
      </c>
      <c r="C424">
        <v>2324</v>
      </c>
      <c r="D424">
        <f t="shared" si="37"/>
        <v>13664</v>
      </c>
      <c r="E424">
        <f t="shared" si="38"/>
        <v>12771</v>
      </c>
      <c r="F424">
        <f t="shared" si="38"/>
        <v>-363</v>
      </c>
      <c r="G424">
        <f t="shared" si="38"/>
        <v>2828</v>
      </c>
      <c r="H424">
        <f t="shared" si="39"/>
        <v>17765.5</v>
      </c>
      <c r="I424">
        <f t="shared" si="40"/>
        <v>22760</v>
      </c>
      <c r="J424">
        <f t="shared" si="41"/>
        <v>12771</v>
      </c>
      <c r="K424" t="str">
        <f t="shared" si="42"/>
        <v>NÃO PASSO</v>
      </c>
    </row>
    <row r="425" spans="1:11" x14ac:dyDescent="0.3">
      <c r="A425">
        <v>12652</v>
      </c>
      <c r="B425">
        <v>-768</v>
      </c>
      <c r="C425">
        <v>2716</v>
      </c>
      <c r="D425">
        <f t="shared" si="37"/>
        <v>14600</v>
      </c>
      <c r="E425">
        <f t="shared" si="38"/>
        <v>13002</v>
      </c>
      <c r="F425">
        <f t="shared" si="38"/>
        <v>130</v>
      </c>
      <c r="G425">
        <f t="shared" si="38"/>
        <v>2966</v>
      </c>
      <c r="H425">
        <f t="shared" si="39"/>
        <v>17420</v>
      </c>
      <c r="I425">
        <f t="shared" si="40"/>
        <v>22760</v>
      </c>
      <c r="J425">
        <f t="shared" si="41"/>
        <v>12080</v>
      </c>
      <c r="K425" t="str">
        <f t="shared" si="42"/>
        <v>NÃO PASSO</v>
      </c>
    </row>
    <row r="426" spans="1:11" x14ac:dyDescent="0.3">
      <c r="A426">
        <v>12880</v>
      </c>
      <c r="B426">
        <v>-32</v>
      </c>
      <c r="C426">
        <v>3124</v>
      </c>
      <c r="D426">
        <f t="shared" si="37"/>
        <v>15972</v>
      </c>
      <c r="E426">
        <f t="shared" si="38"/>
        <v>13316</v>
      </c>
      <c r="F426">
        <f t="shared" si="38"/>
        <v>520</v>
      </c>
      <c r="G426">
        <f t="shared" si="38"/>
        <v>3007</v>
      </c>
      <c r="H426">
        <f t="shared" si="39"/>
        <v>16913</v>
      </c>
      <c r="I426">
        <f t="shared" si="40"/>
        <v>22760</v>
      </c>
      <c r="J426">
        <f t="shared" si="41"/>
        <v>11066</v>
      </c>
      <c r="K426" t="str">
        <f t="shared" si="42"/>
        <v>NÃO PASSO</v>
      </c>
    </row>
    <row r="427" spans="1:11" x14ac:dyDescent="0.3">
      <c r="A427">
        <v>13012</v>
      </c>
      <c r="B427">
        <v>548</v>
      </c>
      <c r="C427">
        <v>3148</v>
      </c>
      <c r="D427">
        <f t="shared" si="37"/>
        <v>16708</v>
      </c>
      <c r="E427">
        <f t="shared" si="38"/>
        <v>13637</v>
      </c>
      <c r="F427">
        <f t="shared" si="38"/>
        <v>709</v>
      </c>
      <c r="G427">
        <f t="shared" si="38"/>
        <v>3030</v>
      </c>
      <c r="H427">
        <f t="shared" si="39"/>
        <v>16714.5</v>
      </c>
      <c r="I427">
        <f t="shared" si="40"/>
        <v>22760</v>
      </c>
      <c r="J427">
        <f t="shared" si="41"/>
        <v>10669</v>
      </c>
      <c r="K427" t="str">
        <f t="shared" si="42"/>
        <v>NÃO PASSO</v>
      </c>
    </row>
    <row r="428" spans="1:11" x14ac:dyDescent="0.3">
      <c r="A428">
        <v>13464</v>
      </c>
      <c r="B428">
        <v>772</v>
      </c>
      <c r="C428">
        <v>2876</v>
      </c>
      <c r="D428">
        <f t="shared" si="37"/>
        <v>17112</v>
      </c>
      <c r="E428">
        <f t="shared" si="38"/>
        <v>13854</v>
      </c>
      <c r="F428">
        <f t="shared" si="38"/>
        <v>756</v>
      </c>
      <c r="G428">
        <f t="shared" si="38"/>
        <v>3100</v>
      </c>
      <c r="H428">
        <f t="shared" si="39"/>
        <v>16714.5</v>
      </c>
      <c r="I428">
        <f t="shared" si="40"/>
        <v>22760</v>
      </c>
      <c r="J428">
        <f t="shared" si="41"/>
        <v>10669</v>
      </c>
      <c r="K428" t="str">
        <f t="shared" si="42"/>
        <v>NÃO PASSO</v>
      </c>
    </row>
    <row r="429" spans="1:11" x14ac:dyDescent="0.3">
      <c r="A429">
        <v>13908</v>
      </c>
      <c r="B429">
        <v>792</v>
      </c>
      <c r="C429">
        <v>2880</v>
      </c>
      <c r="D429">
        <f t="shared" si="37"/>
        <v>17580</v>
      </c>
      <c r="E429">
        <f t="shared" si="38"/>
        <v>13917</v>
      </c>
      <c r="F429">
        <f t="shared" si="38"/>
        <v>810</v>
      </c>
      <c r="G429">
        <f t="shared" si="38"/>
        <v>3273</v>
      </c>
      <c r="H429">
        <f t="shared" si="39"/>
        <v>16714.5</v>
      </c>
      <c r="I429">
        <f t="shared" si="40"/>
        <v>22760</v>
      </c>
      <c r="J429">
        <f t="shared" si="41"/>
        <v>10669</v>
      </c>
      <c r="K429" t="str">
        <f t="shared" si="42"/>
        <v>NÃO PASSO</v>
      </c>
    </row>
    <row r="430" spans="1:11" x14ac:dyDescent="0.3">
      <c r="A430">
        <v>14164</v>
      </c>
      <c r="B430">
        <v>724</v>
      </c>
      <c r="C430">
        <v>3216</v>
      </c>
      <c r="D430">
        <f t="shared" si="37"/>
        <v>18104</v>
      </c>
      <c r="E430">
        <f t="shared" si="38"/>
        <v>13806</v>
      </c>
      <c r="F430">
        <f t="shared" si="38"/>
        <v>887</v>
      </c>
      <c r="G430">
        <f t="shared" si="38"/>
        <v>3471</v>
      </c>
      <c r="H430">
        <f t="shared" si="39"/>
        <v>16714.5</v>
      </c>
      <c r="I430">
        <f t="shared" si="40"/>
        <v>22760</v>
      </c>
      <c r="J430">
        <f t="shared" si="41"/>
        <v>10669</v>
      </c>
      <c r="K430" t="str">
        <f t="shared" si="42"/>
        <v>NÃO PASSO</v>
      </c>
    </row>
    <row r="431" spans="1:11" x14ac:dyDescent="0.3">
      <c r="A431">
        <v>13880</v>
      </c>
      <c r="B431">
        <v>736</v>
      </c>
      <c r="C431">
        <v>3428</v>
      </c>
      <c r="D431">
        <f t="shared" si="37"/>
        <v>18044</v>
      </c>
      <c r="E431">
        <f t="shared" si="38"/>
        <v>13598</v>
      </c>
      <c r="F431">
        <f t="shared" si="38"/>
        <v>979</v>
      </c>
      <c r="G431">
        <f t="shared" si="38"/>
        <v>3633</v>
      </c>
      <c r="H431">
        <f t="shared" si="39"/>
        <v>16714.5</v>
      </c>
      <c r="I431">
        <f t="shared" si="40"/>
        <v>22760</v>
      </c>
      <c r="J431">
        <f t="shared" si="41"/>
        <v>10669</v>
      </c>
      <c r="K431" t="str">
        <f t="shared" si="42"/>
        <v>NÃO PASSO</v>
      </c>
    </row>
    <row r="432" spans="1:11" x14ac:dyDescent="0.3">
      <c r="A432">
        <v>13716</v>
      </c>
      <c r="B432">
        <v>988</v>
      </c>
      <c r="C432">
        <v>3568</v>
      </c>
      <c r="D432">
        <f t="shared" si="37"/>
        <v>18272</v>
      </c>
      <c r="E432">
        <f t="shared" si="38"/>
        <v>13408</v>
      </c>
      <c r="F432">
        <f t="shared" si="38"/>
        <v>1120</v>
      </c>
      <c r="G432">
        <f t="shared" si="38"/>
        <v>3805</v>
      </c>
      <c r="H432">
        <f t="shared" si="39"/>
        <v>16714.5</v>
      </c>
      <c r="I432">
        <f t="shared" si="40"/>
        <v>22760</v>
      </c>
      <c r="J432">
        <f t="shared" si="41"/>
        <v>10669</v>
      </c>
      <c r="K432" t="str">
        <f t="shared" si="42"/>
        <v>NÃO PASSO</v>
      </c>
    </row>
    <row r="433" spans="1:11" x14ac:dyDescent="0.3">
      <c r="A433">
        <v>13464</v>
      </c>
      <c r="B433">
        <v>1100</v>
      </c>
      <c r="C433">
        <v>3672</v>
      </c>
      <c r="D433">
        <f t="shared" si="37"/>
        <v>18236</v>
      </c>
      <c r="E433">
        <f t="shared" si="38"/>
        <v>13296</v>
      </c>
      <c r="F433">
        <f t="shared" si="38"/>
        <v>1232</v>
      </c>
      <c r="G433">
        <f t="shared" si="38"/>
        <v>3924</v>
      </c>
      <c r="H433">
        <f t="shared" si="39"/>
        <v>16714.5</v>
      </c>
      <c r="I433">
        <f t="shared" si="40"/>
        <v>22760</v>
      </c>
      <c r="J433">
        <f t="shared" si="41"/>
        <v>10669</v>
      </c>
      <c r="K433" t="str">
        <f t="shared" si="42"/>
        <v>NÃO PASSO</v>
      </c>
    </row>
    <row r="434" spans="1:11" x14ac:dyDescent="0.3">
      <c r="A434">
        <v>13332</v>
      </c>
      <c r="B434">
        <v>1092</v>
      </c>
      <c r="C434">
        <v>3864</v>
      </c>
      <c r="D434">
        <f t="shared" si="37"/>
        <v>18288</v>
      </c>
      <c r="E434">
        <f t="shared" si="38"/>
        <v>13325</v>
      </c>
      <c r="F434">
        <f t="shared" si="38"/>
        <v>1257</v>
      </c>
      <c r="G434">
        <f t="shared" si="38"/>
        <v>4047</v>
      </c>
      <c r="H434">
        <f t="shared" si="39"/>
        <v>16714.5</v>
      </c>
      <c r="I434">
        <f t="shared" si="40"/>
        <v>22760</v>
      </c>
      <c r="J434">
        <f t="shared" si="41"/>
        <v>10669</v>
      </c>
      <c r="K434" t="str">
        <f t="shared" si="42"/>
        <v>NÃO PASSO</v>
      </c>
    </row>
    <row r="435" spans="1:11" x14ac:dyDescent="0.3">
      <c r="A435">
        <v>13120</v>
      </c>
      <c r="B435">
        <v>1300</v>
      </c>
      <c r="C435">
        <v>4116</v>
      </c>
      <c r="D435">
        <f t="shared" si="37"/>
        <v>18536</v>
      </c>
      <c r="E435">
        <f t="shared" si="38"/>
        <v>13431</v>
      </c>
      <c r="F435">
        <f t="shared" si="38"/>
        <v>1149</v>
      </c>
      <c r="G435">
        <f t="shared" si="38"/>
        <v>4119</v>
      </c>
      <c r="H435">
        <f t="shared" si="39"/>
        <v>16714.5</v>
      </c>
      <c r="I435">
        <f t="shared" si="40"/>
        <v>22760</v>
      </c>
      <c r="J435">
        <f t="shared" si="41"/>
        <v>10669</v>
      </c>
      <c r="K435" t="str">
        <f t="shared" si="42"/>
        <v>NÃO PASSO</v>
      </c>
    </row>
    <row r="436" spans="1:11" x14ac:dyDescent="0.3">
      <c r="A436">
        <v>13268</v>
      </c>
      <c r="B436">
        <v>1436</v>
      </c>
      <c r="C436">
        <v>4044</v>
      </c>
      <c r="D436">
        <f t="shared" si="37"/>
        <v>18748</v>
      </c>
      <c r="E436">
        <f t="shared" si="38"/>
        <v>13647</v>
      </c>
      <c r="F436">
        <f t="shared" si="38"/>
        <v>856</v>
      </c>
      <c r="G436">
        <f t="shared" si="38"/>
        <v>4187</v>
      </c>
      <c r="H436">
        <f t="shared" si="39"/>
        <v>16714.5</v>
      </c>
      <c r="I436">
        <f t="shared" si="40"/>
        <v>22760</v>
      </c>
      <c r="J436">
        <f t="shared" si="41"/>
        <v>10669</v>
      </c>
      <c r="K436" t="str">
        <f t="shared" si="42"/>
        <v>NÃO PASSO</v>
      </c>
    </row>
    <row r="437" spans="1:11" x14ac:dyDescent="0.3">
      <c r="A437">
        <v>13580</v>
      </c>
      <c r="B437">
        <v>1200</v>
      </c>
      <c r="C437">
        <v>4164</v>
      </c>
      <c r="D437">
        <f t="shared" si="37"/>
        <v>18944</v>
      </c>
      <c r="E437">
        <f t="shared" si="38"/>
        <v>13965</v>
      </c>
      <c r="F437">
        <f t="shared" si="38"/>
        <v>418</v>
      </c>
      <c r="G437">
        <f t="shared" si="38"/>
        <v>4335</v>
      </c>
      <c r="H437">
        <f t="shared" si="39"/>
        <v>16714.5</v>
      </c>
      <c r="I437">
        <f t="shared" si="40"/>
        <v>22760</v>
      </c>
      <c r="J437">
        <f t="shared" si="41"/>
        <v>10669</v>
      </c>
      <c r="K437" t="str">
        <f t="shared" si="42"/>
        <v>NÃO PASSO</v>
      </c>
    </row>
    <row r="438" spans="1:11" x14ac:dyDescent="0.3">
      <c r="A438">
        <v>13756</v>
      </c>
      <c r="B438">
        <v>660</v>
      </c>
      <c r="C438">
        <v>4152</v>
      </c>
      <c r="D438">
        <f t="shared" si="37"/>
        <v>18568</v>
      </c>
      <c r="E438">
        <f t="shared" si="38"/>
        <v>14388</v>
      </c>
      <c r="F438">
        <f t="shared" si="38"/>
        <v>-36</v>
      </c>
      <c r="G438">
        <f t="shared" si="38"/>
        <v>4526</v>
      </c>
      <c r="H438">
        <f t="shared" si="39"/>
        <v>16714.5</v>
      </c>
      <c r="I438">
        <f t="shared" si="40"/>
        <v>22760</v>
      </c>
      <c r="J438">
        <f t="shared" si="41"/>
        <v>10669</v>
      </c>
      <c r="K438" t="str">
        <f t="shared" si="42"/>
        <v>NÃO PASSO</v>
      </c>
    </row>
    <row r="439" spans="1:11" x14ac:dyDescent="0.3">
      <c r="A439">
        <v>13984</v>
      </c>
      <c r="B439">
        <v>128</v>
      </c>
      <c r="C439">
        <v>4388</v>
      </c>
      <c r="D439">
        <f t="shared" si="37"/>
        <v>18500</v>
      </c>
      <c r="E439">
        <f t="shared" si="38"/>
        <v>14891</v>
      </c>
      <c r="F439">
        <f t="shared" si="38"/>
        <v>-375</v>
      </c>
      <c r="G439">
        <f t="shared" si="38"/>
        <v>4840</v>
      </c>
      <c r="H439">
        <f t="shared" si="39"/>
        <v>16714.5</v>
      </c>
      <c r="I439">
        <f t="shared" si="40"/>
        <v>22760</v>
      </c>
      <c r="J439">
        <f t="shared" si="41"/>
        <v>10669</v>
      </c>
      <c r="K439" t="str">
        <f t="shared" si="42"/>
        <v>NÃO PASSO</v>
      </c>
    </row>
    <row r="440" spans="1:11" x14ac:dyDescent="0.3">
      <c r="A440">
        <v>14540</v>
      </c>
      <c r="B440">
        <v>-316</v>
      </c>
      <c r="C440">
        <v>4636</v>
      </c>
      <c r="D440">
        <f t="shared" si="37"/>
        <v>18860</v>
      </c>
      <c r="E440">
        <f t="shared" si="38"/>
        <v>15507</v>
      </c>
      <c r="F440">
        <f t="shared" si="38"/>
        <v>-587</v>
      </c>
      <c r="G440">
        <f t="shared" si="38"/>
        <v>5280</v>
      </c>
      <c r="H440">
        <f t="shared" si="39"/>
        <v>16714.5</v>
      </c>
      <c r="I440">
        <f t="shared" si="40"/>
        <v>22760</v>
      </c>
      <c r="J440">
        <f t="shared" si="41"/>
        <v>10669</v>
      </c>
      <c r="K440" t="str">
        <f t="shared" si="42"/>
        <v>NÃO PASSO</v>
      </c>
    </row>
    <row r="441" spans="1:11" x14ac:dyDescent="0.3">
      <c r="A441">
        <v>15272</v>
      </c>
      <c r="B441">
        <v>-616</v>
      </c>
      <c r="C441">
        <v>4928</v>
      </c>
      <c r="D441">
        <f t="shared" si="37"/>
        <v>19584</v>
      </c>
      <c r="E441">
        <f t="shared" si="38"/>
        <v>16137</v>
      </c>
      <c r="F441">
        <f t="shared" si="38"/>
        <v>-594</v>
      </c>
      <c r="G441">
        <f t="shared" si="38"/>
        <v>5722</v>
      </c>
      <c r="H441">
        <f t="shared" si="39"/>
        <v>16714.5</v>
      </c>
      <c r="I441">
        <f t="shared" si="40"/>
        <v>22760</v>
      </c>
      <c r="J441">
        <f t="shared" si="41"/>
        <v>10669</v>
      </c>
      <c r="K441" t="str">
        <f t="shared" si="42"/>
        <v>NÃO PASSO</v>
      </c>
    </row>
    <row r="442" spans="1:11" x14ac:dyDescent="0.3">
      <c r="A442">
        <v>15768</v>
      </c>
      <c r="B442">
        <v>-696</v>
      </c>
      <c r="C442">
        <v>5408</v>
      </c>
      <c r="D442">
        <f t="shared" si="37"/>
        <v>20480</v>
      </c>
      <c r="E442">
        <f t="shared" si="38"/>
        <v>16735</v>
      </c>
      <c r="F442">
        <f t="shared" si="38"/>
        <v>-407</v>
      </c>
      <c r="G442">
        <f t="shared" si="38"/>
        <v>6142</v>
      </c>
      <c r="H442">
        <f t="shared" si="39"/>
        <v>16714.5</v>
      </c>
      <c r="I442">
        <f t="shared" si="40"/>
        <v>22760</v>
      </c>
      <c r="J442">
        <f t="shared" si="41"/>
        <v>10669</v>
      </c>
      <c r="K442" t="str">
        <f t="shared" si="42"/>
        <v>PASSO</v>
      </c>
    </row>
    <row r="443" spans="1:11" x14ac:dyDescent="0.3">
      <c r="A443">
        <v>16448</v>
      </c>
      <c r="B443">
        <v>-720</v>
      </c>
      <c r="C443">
        <v>6148</v>
      </c>
      <c r="D443">
        <f t="shared" si="37"/>
        <v>21876</v>
      </c>
      <c r="E443">
        <f t="shared" si="38"/>
        <v>17313</v>
      </c>
      <c r="F443">
        <f t="shared" si="38"/>
        <v>-66</v>
      </c>
      <c r="G443">
        <f t="shared" si="38"/>
        <v>6370</v>
      </c>
      <c r="H443">
        <f t="shared" si="39"/>
        <v>16714.5</v>
      </c>
      <c r="I443">
        <f t="shared" si="40"/>
        <v>22760</v>
      </c>
      <c r="J443">
        <f t="shared" si="41"/>
        <v>10669</v>
      </c>
      <c r="K443" t="str">
        <f t="shared" si="42"/>
        <v>PASSO</v>
      </c>
    </row>
    <row r="444" spans="1:11" x14ac:dyDescent="0.3">
      <c r="A444">
        <v>17060</v>
      </c>
      <c r="B444">
        <v>-344</v>
      </c>
      <c r="C444">
        <v>6404</v>
      </c>
      <c r="D444">
        <f t="shared" si="37"/>
        <v>23120</v>
      </c>
      <c r="E444">
        <f t="shared" si="38"/>
        <v>17784</v>
      </c>
      <c r="F444">
        <f t="shared" si="38"/>
        <v>403</v>
      </c>
      <c r="G444">
        <f t="shared" si="38"/>
        <v>6433</v>
      </c>
      <c r="H444">
        <f t="shared" si="39"/>
        <v>16714.5</v>
      </c>
      <c r="I444">
        <f t="shared" si="40"/>
        <v>22760</v>
      </c>
      <c r="J444">
        <f t="shared" si="41"/>
        <v>10669</v>
      </c>
      <c r="K444" t="str">
        <f t="shared" si="42"/>
        <v>PASSO</v>
      </c>
    </row>
    <row r="445" spans="1:11" x14ac:dyDescent="0.3">
      <c r="A445">
        <v>17664</v>
      </c>
      <c r="B445">
        <v>132</v>
      </c>
      <c r="C445">
        <v>6608</v>
      </c>
      <c r="D445">
        <f t="shared" si="37"/>
        <v>24404</v>
      </c>
      <c r="E445">
        <f t="shared" si="38"/>
        <v>18118</v>
      </c>
      <c r="F445">
        <f t="shared" si="38"/>
        <v>850</v>
      </c>
      <c r="G445">
        <f t="shared" si="38"/>
        <v>6446</v>
      </c>
      <c r="H445">
        <f t="shared" si="39"/>
        <v>16714.5</v>
      </c>
      <c r="I445">
        <f t="shared" si="40"/>
        <v>22760</v>
      </c>
      <c r="J445">
        <f t="shared" si="41"/>
        <v>10669</v>
      </c>
      <c r="K445" t="str">
        <f t="shared" si="42"/>
        <v>PASSO</v>
      </c>
    </row>
    <row r="446" spans="1:11" x14ac:dyDescent="0.3">
      <c r="A446">
        <v>18080</v>
      </c>
      <c r="B446">
        <v>668</v>
      </c>
      <c r="C446">
        <v>6320</v>
      </c>
      <c r="D446">
        <f t="shared" si="37"/>
        <v>25068</v>
      </c>
      <c r="E446">
        <f t="shared" si="38"/>
        <v>18309</v>
      </c>
      <c r="F446">
        <f t="shared" si="38"/>
        <v>1186</v>
      </c>
      <c r="G446">
        <f t="shared" si="38"/>
        <v>6491</v>
      </c>
      <c r="H446">
        <f t="shared" si="39"/>
        <v>16714.5</v>
      </c>
      <c r="I446">
        <f t="shared" si="40"/>
        <v>22760</v>
      </c>
      <c r="J446">
        <f t="shared" si="41"/>
        <v>10669</v>
      </c>
      <c r="K446" t="str">
        <f t="shared" si="42"/>
        <v>PASSO</v>
      </c>
    </row>
    <row r="447" spans="1:11" x14ac:dyDescent="0.3">
      <c r="A447">
        <v>18332</v>
      </c>
      <c r="B447">
        <v>1156</v>
      </c>
      <c r="C447">
        <v>6400</v>
      </c>
      <c r="D447">
        <f t="shared" si="37"/>
        <v>25888</v>
      </c>
      <c r="E447">
        <f t="shared" si="38"/>
        <v>18406</v>
      </c>
      <c r="F447">
        <f t="shared" si="38"/>
        <v>1406</v>
      </c>
      <c r="G447">
        <f t="shared" si="38"/>
        <v>6704</v>
      </c>
      <c r="H447">
        <f t="shared" si="39"/>
        <v>16714.5</v>
      </c>
      <c r="I447">
        <f t="shared" si="40"/>
        <v>22760</v>
      </c>
      <c r="J447">
        <f t="shared" si="41"/>
        <v>10669</v>
      </c>
      <c r="K447" t="str">
        <f t="shared" si="42"/>
        <v>PASSO</v>
      </c>
    </row>
    <row r="448" spans="1:11" x14ac:dyDescent="0.3">
      <c r="A448">
        <v>18396</v>
      </c>
      <c r="B448">
        <v>1444</v>
      </c>
      <c r="C448">
        <v>6456</v>
      </c>
      <c r="D448">
        <f t="shared" si="37"/>
        <v>26296</v>
      </c>
      <c r="E448">
        <f t="shared" si="38"/>
        <v>18461</v>
      </c>
      <c r="F448">
        <f t="shared" si="38"/>
        <v>1530</v>
      </c>
      <c r="G448">
        <f t="shared" si="38"/>
        <v>7047</v>
      </c>
      <c r="H448">
        <f t="shared" si="39"/>
        <v>16714.5</v>
      </c>
      <c r="I448">
        <f t="shared" si="40"/>
        <v>22760</v>
      </c>
      <c r="J448">
        <f t="shared" si="41"/>
        <v>10669</v>
      </c>
      <c r="K448" t="str">
        <f t="shared" si="42"/>
        <v>PASSO</v>
      </c>
    </row>
    <row r="449" spans="1:11" x14ac:dyDescent="0.3">
      <c r="A449">
        <v>18428</v>
      </c>
      <c r="B449">
        <v>1476</v>
      </c>
      <c r="C449">
        <v>6788</v>
      </c>
      <c r="D449">
        <f t="shared" si="37"/>
        <v>26692</v>
      </c>
      <c r="E449">
        <f t="shared" si="38"/>
        <v>18602</v>
      </c>
      <c r="F449">
        <f t="shared" si="38"/>
        <v>1520</v>
      </c>
      <c r="G449">
        <f t="shared" si="38"/>
        <v>7521</v>
      </c>
      <c r="H449">
        <f t="shared" si="39"/>
        <v>16714.5</v>
      </c>
      <c r="I449">
        <f t="shared" si="40"/>
        <v>22760</v>
      </c>
      <c r="J449">
        <f t="shared" si="41"/>
        <v>10669</v>
      </c>
      <c r="K449" t="str">
        <f t="shared" si="42"/>
        <v>PASSO</v>
      </c>
    </row>
    <row r="450" spans="1:11" x14ac:dyDescent="0.3">
      <c r="A450">
        <v>18468</v>
      </c>
      <c r="B450">
        <v>1548</v>
      </c>
      <c r="C450">
        <v>7172</v>
      </c>
      <c r="D450">
        <f t="shared" si="37"/>
        <v>27188</v>
      </c>
      <c r="E450">
        <f t="shared" si="38"/>
        <v>19100</v>
      </c>
      <c r="F450">
        <f t="shared" si="38"/>
        <v>1345</v>
      </c>
      <c r="G450">
        <f t="shared" si="38"/>
        <v>8050</v>
      </c>
      <c r="H450">
        <f t="shared" si="39"/>
        <v>16714.5</v>
      </c>
      <c r="I450">
        <f t="shared" si="40"/>
        <v>22760</v>
      </c>
      <c r="J450">
        <f t="shared" si="41"/>
        <v>10669</v>
      </c>
      <c r="K450" t="str">
        <f t="shared" si="42"/>
        <v>PASSO</v>
      </c>
    </row>
    <row r="451" spans="1:11" x14ac:dyDescent="0.3">
      <c r="A451">
        <v>18552</v>
      </c>
      <c r="B451">
        <v>1652</v>
      </c>
      <c r="C451">
        <v>7772</v>
      </c>
      <c r="D451">
        <f t="shared" ref="D451:D514" si="43">SUM(A451:C451)</f>
        <v>27976</v>
      </c>
      <c r="E451">
        <f t="shared" ref="E451:G514" si="44">SUM(A451:A454)/4</f>
        <v>20094</v>
      </c>
      <c r="F451">
        <f t="shared" si="44"/>
        <v>887</v>
      </c>
      <c r="G451">
        <f t="shared" si="44"/>
        <v>8227</v>
      </c>
      <c r="H451">
        <f t="shared" ref="H451:H514" si="45">(MAX(E451:E500)+MIN(E451:E500))/2</f>
        <v>16714.5</v>
      </c>
      <c r="I451">
        <f t="shared" ref="I451:I514" si="46">MAX(E451:E500)</f>
        <v>22760</v>
      </c>
      <c r="J451">
        <f t="shared" ref="J451:J514" si="47">MIN(E451:E500)</f>
        <v>10669</v>
      </c>
      <c r="K451" t="str">
        <f t="shared" ref="K451:K514" si="48">IF(AND((E451&gt;=H451),(E451&lt;I451)),"PASSO","NÃO PASSO")</f>
        <v>PASSO</v>
      </c>
    </row>
    <row r="452" spans="1:11" x14ac:dyDescent="0.3">
      <c r="A452">
        <v>18960</v>
      </c>
      <c r="B452">
        <v>1404</v>
      </c>
      <c r="C452">
        <v>8352</v>
      </c>
      <c r="D452">
        <f t="shared" si="43"/>
        <v>28716</v>
      </c>
      <c r="E452">
        <f t="shared" si="44"/>
        <v>21278</v>
      </c>
      <c r="F452">
        <f t="shared" si="44"/>
        <v>306</v>
      </c>
      <c r="G452">
        <f t="shared" si="44"/>
        <v>7845</v>
      </c>
      <c r="H452">
        <f t="shared" si="45"/>
        <v>16714.5</v>
      </c>
      <c r="I452">
        <f t="shared" si="46"/>
        <v>22760</v>
      </c>
      <c r="J452">
        <f t="shared" si="47"/>
        <v>10669</v>
      </c>
      <c r="K452" t="str">
        <f t="shared" si="48"/>
        <v>PASSO</v>
      </c>
    </row>
    <row r="453" spans="1:11" x14ac:dyDescent="0.3">
      <c r="A453">
        <v>20420</v>
      </c>
      <c r="B453">
        <v>776</v>
      </c>
      <c r="C453">
        <v>8904</v>
      </c>
      <c r="D453">
        <f t="shared" si="43"/>
        <v>30100</v>
      </c>
      <c r="E453">
        <f t="shared" si="44"/>
        <v>22160</v>
      </c>
      <c r="F453">
        <f t="shared" si="44"/>
        <v>-226</v>
      </c>
      <c r="G453">
        <f t="shared" si="44"/>
        <v>7028</v>
      </c>
      <c r="H453">
        <f t="shared" si="45"/>
        <v>16714.5</v>
      </c>
      <c r="I453">
        <f t="shared" si="46"/>
        <v>22760</v>
      </c>
      <c r="J453">
        <f t="shared" si="47"/>
        <v>10669</v>
      </c>
      <c r="K453" t="str">
        <f t="shared" si="48"/>
        <v>PASSO</v>
      </c>
    </row>
    <row r="454" spans="1:11" x14ac:dyDescent="0.3">
      <c r="A454">
        <v>22444</v>
      </c>
      <c r="B454">
        <v>-284</v>
      </c>
      <c r="C454">
        <v>7880</v>
      </c>
      <c r="D454">
        <f t="shared" si="43"/>
        <v>30040</v>
      </c>
      <c r="E454">
        <f t="shared" si="44"/>
        <v>22760</v>
      </c>
      <c r="F454">
        <f t="shared" si="44"/>
        <v>-789</v>
      </c>
      <c r="G454">
        <f t="shared" si="44"/>
        <v>5838</v>
      </c>
      <c r="H454">
        <f t="shared" si="45"/>
        <v>16714.5</v>
      </c>
      <c r="I454">
        <f t="shared" si="46"/>
        <v>22760</v>
      </c>
      <c r="J454">
        <f t="shared" si="47"/>
        <v>10669</v>
      </c>
      <c r="K454" t="str">
        <f t="shared" si="48"/>
        <v>NÃO PASSO</v>
      </c>
    </row>
    <row r="455" spans="1:11" x14ac:dyDescent="0.3">
      <c r="A455">
        <v>23288</v>
      </c>
      <c r="B455">
        <v>-672</v>
      </c>
      <c r="C455">
        <v>6244</v>
      </c>
      <c r="D455">
        <f t="shared" si="43"/>
        <v>28860</v>
      </c>
      <c r="E455">
        <f t="shared" si="44"/>
        <v>22511</v>
      </c>
      <c r="F455">
        <f t="shared" si="44"/>
        <v>-1119</v>
      </c>
      <c r="G455">
        <f t="shared" si="44"/>
        <v>4372</v>
      </c>
      <c r="H455">
        <f t="shared" si="45"/>
        <v>16590</v>
      </c>
      <c r="I455">
        <f t="shared" si="46"/>
        <v>22511</v>
      </c>
      <c r="J455">
        <f t="shared" si="47"/>
        <v>10669</v>
      </c>
      <c r="K455" t="str">
        <f t="shared" si="48"/>
        <v>NÃO PASSO</v>
      </c>
    </row>
    <row r="456" spans="1:11" x14ac:dyDescent="0.3">
      <c r="A456">
        <v>22488</v>
      </c>
      <c r="B456">
        <v>-724</v>
      </c>
      <c r="C456">
        <v>5084</v>
      </c>
      <c r="D456">
        <f t="shared" si="43"/>
        <v>26848</v>
      </c>
      <c r="E456">
        <f t="shared" si="44"/>
        <v>21366</v>
      </c>
      <c r="F456">
        <f t="shared" si="44"/>
        <v>-1631</v>
      </c>
      <c r="G456">
        <f t="shared" si="44"/>
        <v>3110</v>
      </c>
      <c r="H456">
        <f t="shared" si="45"/>
        <v>16017.5</v>
      </c>
      <c r="I456">
        <f t="shared" si="46"/>
        <v>21366</v>
      </c>
      <c r="J456">
        <f t="shared" si="47"/>
        <v>10669</v>
      </c>
      <c r="K456" t="str">
        <f t="shared" si="48"/>
        <v>NÃO PASSO</v>
      </c>
    </row>
    <row r="457" spans="1:11" x14ac:dyDescent="0.3">
      <c r="A457">
        <v>22820</v>
      </c>
      <c r="B457">
        <v>-1476</v>
      </c>
      <c r="C457">
        <v>4144</v>
      </c>
      <c r="D457">
        <f t="shared" si="43"/>
        <v>25488</v>
      </c>
      <c r="E457">
        <f t="shared" si="44"/>
        <v>19687</v>
      </c>
      <c r="F457">
        <f t="shared" si="44"/>
        <v>-2207</v>
      </c>
      <c r="G457">
        <f t="shared" si="44"/>
        <v>2073</v>
      </c>
      <c r="H457">
        <f t="shared" si="45"/>
        <v>15178</v>
      </c>
      <c r="I457">
        <f t="shared" si="46"/>
        <v>19687</v>
      </c>
      <c r="J457">
        <f t="shared" si="47"/>
        <v>10669</v>
      </c>
      <c r="K457" t="str">
        <f t="shared" si="48"/>
        <v>NÃO PASSO</v>
      </c>
    </row>
    <row r="458" spans="1:11" x14ac:dyDescent="0.3">
      <c r="A458">
        <v>21448</v>
      </c>
      <c r="B458">
        <v>-1604</v>
      </c>
      <c r="C458">
        <v>2016</v>
      </c>
      <c r="D458">
        <f t="shared" si="43"/>
        <v>21860</v>
      </c>
      <c r="E458">
        <f t="shared" si="44"/>
        <v>17601</v>
      </c>
      <c r="F458">
        <f t="shared" si="44"/>
        <v>-2687</v>
      </c>
      <c r="G458">
        <f t="shared" si="44"/>
        <v>1572</v>
      </c>
      <c r="H458">
        <f t="shared" si="45"/>
        <v>14594</v>
      </c>
      <c r="I458">
        <f t="shared" si="46"/>
        <v>18519</v>
      </c>
      <c r="J458">
        <f t="shared" si="47"/>
        <v>10669</v>
      </c>
      <c r="K458" t="str">
        <f t="shared" si="48"/>
        <v>PASSO</v>
      </c>
    </row>
    <row r="459" spans="1:11" x14ac:dyDescent="0.3">
      <c r="A459">
        <v>18708</v>
      </c>
      <c r="B459">
        <v>-2720</v>
      </c>
      <c r="C459">
        <v>1196</v>
      </c>
      <c r="D459">
        <f t="shared" si="43"/>
        <v>17184</v>
      </c>
      <c r="E459">
        <f t="shared" si="44"/>
        <v>15588</v>
      </c>
      <c r="F459">
        <f t="shared" si="44"/>
        <v>-3407</v>
      </c>
      <c r="G459">
        <f t="shared" si="44"/>
        <v>1759</v>
      </c>
      <c r="H459">
        <f t="shared" si="45"/>
        <v>14594</v>
      </c>
      <c r="I459">
        <f t="shared" si="46"/>
        <v>18519</v>
      </c>
      <c r="J459">
        <f t="shared" si="47"/>
        <v>10669</v>
      </c>
      <c r="K459" t="str">
        <f t="shared" si="48"/>
        <v>PASSO</v>
      </c>
    </row>
    <row r="460" spans="1:11" x14ac:dyDescent="0.3">
      <c r="A460">
        <v>15772</v>
      </c>
      <c r="B460">
        <v>-3028</v>
      </c>
      <c r="C460">
        <v>936</v>
      </c>
      <c r="D460">
        <f t="shared" si="43"/>
        <v>13680</v>
      </c>
      <c r="E460">
        <f t="shared" si="44"/>
        <v>14235</v>
      </c>
      <c r="F460">
        <f t="shared" si="44"/>
        <v>-3880</v>
      </c>
      <c r="G460">
        <f t="shared" si="44"/>
        <v>2159</v>
      </c>
      <c r="H460">
        <f t="shared" si="45"/>
        <v>14594</v>
      </c>
      <c r="I460">
        <f t="shared" si="46"/>
        <v>18519</v>
      </c>
      <c r="J460">
        <f t="shared" si="47"/>
        <v>10669</v>
      </c>
      <c r="K460" t="str">
        <f t="shared" si="48"/>
        <v>NÃO PASSO</v>
      </c>
    </row>
    <row r="461" spans="1:11" x14ac:dyDescent="0.3">
      <c r="A461">
        <v>14476</v>
      </c>
      <c r="B461">
        <v>-3396</v>
      </c>
      <c r="C461">
        <v>2140</v>
      </c>
      <c r="D461">
        <f t="shared" si="43"/>
        <v>13220</v>
      </c>
      <c r="E461">
        <f t="shared" si="44"/>
        <v>13665</v>
      </c>
      <c r="F461">
        <f t="shared" si="44"/>
        <v>-4092</v>
      </c>
      <c r="G461">
        <f t="shared" si="44"/>
        <v>2467</v>
      </c>
      <c r="H461">
        <f t="shared" si="45"/>
        <v>14989</v>
      </c>
      <c r="I461">
        <f t="shared" si="46"/>
        <v>19309</v>
      </c>
      <c r="J461">
        <f t="shared" si="47"/>
        <v>10669</v>
      </c>
      <c r="K461" t="str">
        <f t="shared" si="48"/>
        <v>NÃO PASSO</v>
      </c>
    </row>
    <row r="462" spans="1:11" x14ac:dyDescent="0.3">
      <c r="A462">
        <v>13396</v>
      </c>
      <c r="B462">
        <v>-4484</v>
      </c>
      <c r="C462">
        <v>2764</v>
      </c>
      <c r="D462">
        <f t="shared" si="43"/>
        <v>11676</v>
      </c>
      <c r="E462">
        <f t="shared" si="44"/>
        <v>13533</v>
      </c>
      <c r="F462">
        <f t="shared" si="44"/>
        <v>-3927</v>
      </c>
      <c r="G462">
        <f t="shared" si="44"/>
        <v>2477</v>
      </c>
      <c r="H462">
        <f t="shared" si="45"/>
        <v>15398</v>
      </c>
      <c r="I462">
        <f t="shared" si="46"/>
        <v>20127</v>
      </c>
      <c r="J462">
        <f t="shared" si="47"/>
        <v>10669</v>
      </c>
      <c r="K462" t="str">
        <f t="shared" si="48"/>
        <v>NÃO PASSO</v>
      </c>
    </row>
    <row r="463" spans="1:11" x14ac:dyDescent="0.3">
      <c r="A463">
        <v>13296</v>
      </c>
      <c r="B463">
        <v>-4612</v>
      </c>
      <c r="C463">
        <v>2796</v>
      </c>
      <c r="D463">
        <f t="shared" si="43"/>
        <v>11480</v>
      </c>
      <c r="E463">
        <f t="shared" si="44"/>
        <v>13853</v>
      </c>
      <c r="F463">
        <f t="shared" si="44"/>
        <v>-3334</v>
      </c>
      <c r="G463">
        <f t="shared" si="44"/>
        <v>2373</v>
      </c>
      <c r="H463">
        <f t="shared" si="45"/>
        <v>15520</v>
      </c>
      <c r="I463">
        <f t="shared" si="46"/>
        <v>20371</v>
      </c>
      <c r="J463">
        <f t="shared" si="47"/>
        <v>10669</v>
      </c>
      <c r="K463" t="str">
        <f t="shared" si="48"/>
        <v>NÃO PASSO</v>
      </c>
    </row>
    <row r="464" spans="1:11" x14ac:dyDescent="0.3">
      <c r="A464">
        <v>13492</v>
      </c>
      <c r="B464">
        <v>-3876</v>
      </c>
      <c r="C464">
        <v>2168</v>
      </c>
      <c r="D464">
        <f t="shared" si="43"/>
        <v>11784</v>
      </c>
      <c r="E464">
        <f t="shared" si="44"/>
        <v>14570</v>
      </c>
      <c r="F464">
        <f t="shared" si="44"/>
        <v>-2627</v>
      </c>
      <c r="G464">
        <f t="shared" si="44"/>
        <v>2208</v>
      </c>
      <c r="H464">
        <f t="shared" si="45"/>
        <v>15573</v>
      </c>
      <c r="I464">
        <f t="shared" si="46"/>
        <v>20477</v>
      </c>
      <c r="J464">
        <f t="shared" si="47"/>
        <v>10669</v>
      </c>
      <c r="K464" t="str">
        <f t="shared" si="48"/>
        <v>NÃO PASSO</v>
      </c>
    </row>
    <row r="465" spans="1:11" x14ac:dyDescent="0.3">
      <c r="A465">
        <v>13948</v>
      </c>
      <c r="B465">
        <v>-2736</v>
      </c>
      <c r="C465">
        <v>2180</v>
      </c>
      <c r="D465">
        <f t="shared" si="43"/>
        <v>13392</v>
      </c>
      <c r="E465">
        <f t="shared" si="44"/>
        <v>15692</v>
      </c>
      <c r="F465">
        <f t="shared" si="44"/>
        <v>-2038</v>
      </c>
      <c r="G465">
        <f t="shared" si="44"/>
        <v>2096</v>
      </c>
      <c r="H465">
        <f t="shared" si="45"/>
        <v>15573</v>
      </c>
      <c r="I465">
        <f t="shared" si="46"/>
        <v>20477</v>
      </c>
      <c r="J465">
        <f t="shared" si="47"/>
        <v>10669</v>
      </c>
      <c r="K465" t="str">
        <f t="shared" si="48"/>
        <v>PASSO</v>
      </c>
    </row>
    <row r="466" spans="1:11" x14ac:dyDescent="0.3">
      <c r="A466">
        <v>14676</v>
      </c>
      <c r="B466">
        <v>-2112</v>
      </c>
      <c r="C466">
        <v>2348</v>
      </c>
      <c r="D466">
        <f t="shared" si="43"/>
        <v>14912</v>
      </c>
      <c r="E466">
        <f t="shared" si="44"/>
        <v>16963</v>
      </c>
      <c r="F466">
        <f t="shared" si="44"/>
        <v>-1564</v>
      </c>
      <c r="G466">
        <f t="shared" si="44"/>
        <v>1943</v>
      </c>
      <c r="H466">
        <f t="shared" si="45"/>
        <v>15573</v>
      </c>
      <c r="I466">
        <f t="shared" si="46"/>
        <v>20477</v>
      </c>
      <c r="J466">
        <f t="shared" si="47"/>
        <v>10669</v>
      </c>
      <c r="K466" t="str">
        <f t="shared" si="48"/>
        <v>PASSO</v>
      </c>
    </row>
    <row r="467" spans="1:11" x14ac:dyDescent="0.3">
      <c r="A467">
        <v>16164</v>
      </c>
      <c r="B467">
        <v>-1784</v>
      </c>
      <c r="C467">
        <v>2136</v>
      </c>
      <c r="D467">
        <f t="shared" si="43"/>
        <v>16516</v>
      </c>
      <c r="E467">
        <f t="shared" si="44"/>
        <v>18035</v>
      </c>
      <c r="F467">
        <f t="shared" si="44"/>
        <v>-1062</v>
      </c>
      <c r="G467">
        <f t="shared" si="44"/>
        <v>1964</v>
      </c>
      <c r="H467">
        <f t="shared" si="45"/>
        <v>15573</v>
      </c>
      <c r="I467">
        <f t="shared" si="46"/>
        <v>20477</v>
      </c>
      <c r="J467">
        <f t="shared" si="47"/>
        <v>10669</v>
      </c>
      <c r="K467" t="str">
        <f t="shared" si="48"/>
        <v>PASSO</v>
      </c>
    </row>
    <row r="468" spans="1:11" x14ac:dyDescent="0.3">
      <c r="A468">
        <v>17980</v>
      </c>
      <c r="B468">
        <v>-1520</v>
      </c>
      <c r="C468">
        <v>1720</v>
      </c>
      <c r="D468">
        <f t="shared" si="43"/>
        <v>18180</v>
      </c>
      <c r="E468">
        <f t="shared" si="44"/>
        <v>18519</v>
      </c>
      <c r="F468">
        <f t="shared" si="44"/>
        <v>-584</v>
      </c>
      <c r="G468">
        <f t="shared" si="44"/>
        <v>2241</v>
      </c>
      <c r="H468">
        <f t="shared" si="45"/>
        <v>15573</v>
      </c>
      <c r="I468">
        <f t="shared" si="46"/>
        <v>20477</v>
      </c>
      <c r="J468">
        <f t="shared" si="47"/>
        <v>10669</v>
      </c>
      <c r="K468" t="str">
        <f t="shared" si="48"/>
        <v>PASSO</v>
      </c>
    </row>
    <row r="469" spans="1:11" x14ac:dyDescent="0.3">
      <c r="A469">
        <v>19032</v>
      </c>
      <c r="B469">
        <v>-840</v>
      </c>
      <c r="C469">
        <v>1568</v>
      </c>
      <c r="D469">
        <f t="shared" si="43"/>
        <v>19760</v>
      </c>
      <c r="E469">
        <f t="shared" si="44"/>
        <v>18281</v>
      </c>
      <c r="F469">
        <f t="shared" si="44"/>
        <v>-211</v>
      </c>
      <c r="G469">
        <f t="shared" si="44"/>
        <v>2752</v>
      </c>
      <c r="H469">
        <f t="shared" si="45"/>
        <v>15573</v>
      </c>
      <c r="I469">
        <f t="shared" si="46"/>
        <v>20477</v>
      </c>
      <c r="J469">
        <f t="shared" si="47"/>
        <v>10669</v>
      </c>
      <c r="K469" t="str">
        <f t="shared" si="48"/>
        <v>PASSO</v>
      </c>
    </row>
    <row r="470" spans="1:11" x14ac:dyDescent="0.3">
      <c r="A470">
        <v>18964</v>
      </c>
      <c r="B470">
        <v>-104</v>
      </c>
      <c r="C470">
        <v>2432</v>
      </c>
      <c r="D470">
        <f t="shared" si="43"/>
        <v>21292</v>
      </c>
      <c r="E470">
        <f t="shared" si="44"/>
        <v>17415</v>
      </c>
      <c r="F470">
        <f t="shared" si="44"/>
        <v>-114</v>
      </c>
      <c r="G470">
        <f t="shared" si="44"/>
        <v>3364</v>
      </c>
      <c r="H470">
        <f t="shared" si="45"/>
        <v>15573</v>
      </c>
      <c r="I470">
        <f t="shared" si="46"/>
        <v>20477</v>
      </c>
      <c r="J470">
        <f t="shared" si="47"/>
        <v>10669</v>
      </c>
      <c r="K470" t="str">
        <f t="shared" si="48"/>
        <v>PASSO</v>
      </c>
    </row>
    <row r="471" spans="1:11" x14ac:dyDescent="0.3">
      <c r="A471">
        <v>18100</v>
      </c>
      <c r="B471">
        <v>128</v>
      </c>
      <c r="C471">
        <v>3244</v>
      </c>
      <c r="D471">
        <f t="shared" si="43"/>
        <v>21472</v>
      </c>
      <c r="E471">
        <f t="shared" si="44"/>
        <v>16215</v>
      </c>
      <c r="F471">
        <f t="shared" si="44"/>
        <v>-282</v>
      </c>
      <c r="G471">
        <f t="shared" si="44"/>
        <v>3795</v>
      </c>
      <c r="H471">
        <f t="shared" si="45"/>
        <v>15573</v>
      </c>
      <c r="I471">
        <f t="shared" si="46"/>
        <v>20477</v>
      </c>
      <c r="J471">
        <f t="shared" si="47"/>
        <v>10669</v>
      </c>
      <c r="K471" t="str">
        <f t="shared" si="48"/>
        <v>PASSO</v>
      </c>
    </row>
    <row r="472" spans="1:11" x14ac:dyDescent="0.3">
      <c r="A472">
        <v>17028</v>
      </c>
      <c r="B472">
        <v>-28</v>
      </c>
      <c r="C472">
        <v>3764</v>
      </c>
      <c r="D472">
        <f t="shared" si="43"/>
        <v>20764</v>
      </c>
      <c r="E472">
        <f t="shared" si="44"/>
        <v>14834</v>
      </c>
      <c r="F472">
        <f t="shared" si="44"/>
        <v>-533</v>
      </c>
      <c r="G472">
        <f t="shared" si="44"/>
        <v>3981</v>
      </c>
      <c r="H472">
        <f t="shared" si="45"/>
        <v>15573</v>
      </c>
      <c r="I472">
        <f t="shared" si="46"/>
        <v>20477</v>
      </c>
      <c r="J472">
        <f t="shared" si="47"/>
        <v>10669</v>
      </c>
      <c r="K472" t="str">
        <f t="shared" si="48"/>
        <v>NÃO PASSO</v>
      </c>
    </row>
    <row r="473" spans="1:11" x14ac:dyDescent="0.3">
      <c r="A473">
        <v>15568</v>
      </c>
      <c r="B473">
        <v>-452</v>
      </c>
      <c r="C473">
        <v>4016</v>
      </c>
      <c r="D473">
        <f t="shared" si="43"/>
        <v>19132</v>
      </c>
      <c r="E473">
        <f t="shared" si="44"/>
        <v>13410</v>
      </c>
      <c r="F473">
        <f t="shared" si="44"/>
        <v>-741</v>
      </c>
      <c r="G473">
        <f t="shared" si="44"/>
        <v>4000</v>
      </c>
      <c r="H473">
        <f t="shared" si="45"/>
        <v>15573</v>
      </c>
      <c r="I473">
        <f t="shared" si="46"/>
        <v>20477</v>
      </c>
      <c r="J473">
        <f t="shared" si="47"/>
        <v>10669</v>
      </c>
      <c r="K473" t="str">
        <f t="shared" si="48"/>
        <v>NÃO PASSO</v>
      </c>
    </row>
    <row r="474" spans="1:11" x14ac:dyDescent="0.3">
      <c r="A474">
        <v>14164</v>
      </c>
      <c r="B474">
        <v>-776</v>
      </c>
      <c r="C474">
        <v>4156</v>
      </c>
      <c r="D474">
        <f t="shared" si="43"/>
        <v>17544</v>
      </c>
      <c r="E474">
        <f t="shared" si="44"/>
        <v>12080</v>
      </c>
      <c r="F474">
        <f t="shared" si="44"/>
        <v>-817</v>
      </c>
      <c r="G474">
        <f t="shared" si="44"/>
        <v>3848</v>
      </c>
      <c r="H474">
        <f t="shared" si="45"/>
        <v>15573</v>
      </c>
      <c r="I474">
        <f t="shared" si="46"/>
        <v>20477</v>
      </c>
      <c r="J474">
        <f t="shared" si="47"/>
        <v>10669</v>
      </c>
      <c r="K474" t="str">
        <f t="shared" si="48"/>
        <v>NÃO PASSO</v>
      </c>
    </row>
    <row r="475" spans="1:11" x14ac:dyDescent="0.3">
      <c r="A475">
        <v>12576</v>
      </c>
      <c r="B475">
        <v>-876</v>
      </c>
      <c r="C475">
        <v>3988</v>
      </c>
      <c r="D475">
        <f t="shared" si="43"/>
        <v>15688</v>
      </c>
      <c r="E475">
        <f t="shared" si="44"/>
        <v>11066</v>
      </c>
      <c r="F475">
        <f t="shared" si="44"/>
        <v>-727</v>
      </c>
      <c r="G475">
        <f t="shared" si="44"/>
        <v>3478</v>
      </c>
      <c r="H475">
        <f t="shared" si="45"/>
        <v>15573</v>
      </c>
      <c r="I475">
        <f t="shared" si="46"/>
        <v>20477</v>
      </c>
      <c r="J475">
        <f t="shared" si="47"/>
        <v>10669</v>
      </c>
      <c r="K475" t="str">
        <f t="shared" si="48"/>
        <v>NÃO PASSO</v>
      </c>
    </row>
    <row r="476" spans="1:11" x14ac:dyDescent="0.3">
      <c r="A476">
        <v>11332</v>
      </c>
      <c r="B476">
        <v>-860</v>
      </c>
      <c r="C476">
        <v>3840</v>
      </c>
      <c r="D476">
        <f t="shared" si="43"/>
        <v>14312</v>
      </c>
      <c r="E476">
        <f t="shared" si="44"/>
        <v>10669</v>
      </c>
      <c r="F476">
        <f t="shared" si="44"/>
        <v>-482</v>
      </c>
      <c r="G476">
        <f t="shared" si="44"/>
        <v>3100</v>
      </c>
      <c r="H476">
        <f t="shared" si="45"/>
        <v>15573</v>
      </c>
      <c r="I476">
        <f t="shared" si="46"/>
        <v>20477</v>
      </c>
      <c r="J476">
        <f t="shared" si="47"/>
        <v>10669</v>
      </c>
      <c r="K476" t="str">
        <f t="shared" si="48"/>
        <v>NÃO PASSO</v>
      </c>
    </row>
    <row r="477" spans="1:11" x14ac:dyDescent="0.3">
      <c r="A477">
        <v>10248</v>
      </c>
      <c r="B477">
        <v>-756</v>
      </c>
      <c r="C477">
        <v>3408</v>
      </c>
      <c r="D477">
        <f t="shared" si="43"/>
        <v>12900</v>
      </c>
      <c r="E477">
        <f t="shared" si="44"/>
        <v>10750</v>
      </c>
      <c r="F477">
        <f t="shared" si="44"/>
        <v>-148</v>
      </c>
      <c r="G477">
        <f t="shared" si="44"/>
        <v>2855</v>
      </c>
      <c r="H477">
        <f t="shared" si="45"/>
        <v>15613.5</v>
      </c>
      <c r="I477">
        <f t="shared" si="46"/>
        <v>20477</v>
      </c>
      <c r="J477">
        <f t="shared" si="47"/>
        <v>10750</v>
      </c>
      <c r="K477" t="str">
        <f t="shared" si="48"/>
        <v>NÃO PASSO</v>
      </c>
    </row>
    <row r="478" spans="1:11" x14ac:dyDescent="0.3">
      <c r="A478">
        <v>10108</v>
      </c>
      <c r="B478">
        <v>-416</v>
      </c>
      <c r="C478">
        <v>2676</v>
      </c>
      <c r="D478">
        <f t="shared" si="43"/>
        <v>12368</v>
      </c>
      <c r="E478">
        <f t="shared" si="44"/>
        <v>11367</v>
      </c>
      <c r="F478">
        <f t="shared" si="44"/>
        <v>164</v>
      </c>
      <c r="G478">
        <f t="shared" si="44"/>
        <v>2868</v>
      </c>
      <c r="H478">
        <f t="shared" si="45"/>
        <v>15922</v>
      </c>
      <c r="I478">
        <f t="shared" si="46"/>
        <v>20477</v>
      </c>
      <c r="J478">
        <f t="shared" si="47"/>
        <v>11367</v>
      </c>
      <c r="K478" t="str">
        <f t="shared" si="48"/>
        <v>NÃO PASSO</v>
      </c>
    </row>
    <row r="479" spans="1:11" x14ac:dyDescent="0.3">
      <c r="A479">
        <v>10988</v>
      </c>
      <c r="B479">
        <v>104</v>
      </c>
      <c r="C479">
        <v>2476</v>
      </c>
      <c r="D479">
        <f t="shared" si="43"/>
        <v>13568</v>
      </c>
      <c r="E479">
        <f t="shared" si="44"/>
        <v>12339</v>
      </c>
      <c r="F479">
        <f t="shared" si="44"/>
        <v>190</v>
      </c>
      <c r="G479">
        <f t="shared" si="44"/>
        <v>3174</v>
      </c>
      <c r="H479">
        <f t="shared" si="45"/>
        <v>16408</v>
      </c>
      <c r="I479">
        <f t="shared" si="46"/>
        <v>20477</v>
      </c>
      <c r="J479">
        <f t="shared" si="47"/>
        <v>12339</v>
      </c>
      <c r="K479" t="str">
        <f t="shared" si="48"/>
        <v>NÃO PASSO</v>
      </c>
    </row>
    <row r="480" spans="1:11" x14ac:dyDescent="0.3">
      <c r="A480">
        <v>11656</v>
      </c>
      <c r="B480">
        <v>476</v>
      </c>
      <c r="C480">
        <v>2860</v>
      </c>
      <c r="D480">
        <f t="shared" si="43"/>
        <v>14992</v>
      </c>
      <c r="E480">
        <f t="shared" si="44"/>
        <v>13468</v>
      </c>
      <c r="F480">
        <f t="shared" si="44"/>
        <v>-122</v>
      </c>
      <c r="G480">
        <f t="shared" si="44"/>
        <v>3524</v>
      </c>
      <c r="H480">
        <f t="shared" si="45"/>
        <v>16972.5</v>
      </c>
      <c r="I480">
        <f t="shared" si="46"/>
        <v>20477</v>
      </c>
      <c r="J480">
        <f t="shared" si="47"/>
        <v>13468</v>
      </c>
      <c r="K480" t="str">
        <f t="shared" si="48"/>
        <v>NÃO PASSO</v>
      </c>
    </row>
    <row r="481" spans="1:11" x14ac:dyDescent="0.3">
      <c r="A481">
        <v>12716</v>
      </c>
      <c r="B481">
        <v>492</v>
      </c>
      <c r="C481">
        <v>3460</v>
      </c>
      <c r="D481">
        <f t="shared" si="43"/>
        <v>16668</v>
      </c>
      <c r="E481">
        <f t="shared" si="44"/>
        <v>14572</v>
      </c>
      <c r="F481">
        <f t="shared" si="44"/>
        <v>-706</v>
      </c>
      <c r="G481">
        <f t="shared" si="44"/>
        <v>3782</v>
      </c>
      <c r="H481">
        <f t="shared" si="45"/>
        <v>17524.5</v>
      </c>
      <c r="I481">
        <f t="shared" si="46"/>
        <v>20477</v>
      </c>
      <c r="J481">
        <f t="shared" si="47"/>
        <v>14572</v>
      </c>
      <c r="K481" t="str">
        <f t="shared" si="48"/>
        <v>NÃO PASSO</v>
      </c>
    </row>
    <row r="482" spans="1:11" x14ac:dyDescent="0.3">
      <c r="A482">
        <v>13996</v>
      </c>
      <c r="B482">
        <v>-312</v>
      </c>
      <c r="C482">
        <v>3900</v>
      </c>
      <c r="D482">
        <f t="shared" si="43"/>
        <v>17584</v>
      </c>
      <c r="E482">
        <f t="shared" si="44"/>
        <v>15414</v>
      </c>
      <c r="F482">
        <f t="shared" si="44"/>
        <v>-1408</v>
      </c>
      <c r="G482">
        <f t="shared" si="44"/>
        <v>3912</v>
      </c>
      <c r="H482">
        <f t="shared" si="45"/>
        <v>17461.5</v>
      </c>
      <c r="I482">
        <f t="shared" si="46"/>
        <v>20477</v>
      </c>
      <c r="J482">
        <f t="shared" si="47"/>
        <v>14446</v>
      </c>
      <c r="K482" t="str">
        <f t="shared" si="48"/>
        <v>NÃO PASSO</v>
      </c>
    </row>
    <row r="483" spans="1:11" x14ac:dyDescent="0.3">
      <c r="A483">
        <v>15504</v>
      </c>
      <c r="B483">
        <v>-1144</v>
      </c>
      <c r="C483">
        <v>3876</v>
      </c>
      <c r="D483">
        <f t="shared" si="43"/>
        <v>18236</v>
      </c>
      <c r="E483">
        <f t="shared" si="44"/>
        <v>15887</v>
      </c>
      <c r="F483">
        <f t="shared" si="44"/>
        <v>-1917</v>
      </c>
      <c r="G483">
        <f t="shared" si="44"/>
        <v>3950</v>
      </c>
      <c r="H483">
        <f t="shared" si="45"/>
        <v>17118</v>
      </c>
      <c r="I483">
        <f t="shared" si="46"/>
        <v>20477</v>
      </c>
      <c r="J483">
        <f t="shared" si="47"/>
        <v>13759</v>
      </c>
      <c r="K483" t="str">
        <f t="shared" si="48"/>
        <v>NÃO PASSO</v>
      </c>
    </row>
    <row r="484" spans="1:11" x14ac:dyDescent="0.3">
      <c r="A484">
        <v>16072</v>
      </c>
      <c r="B484">
        <v>-1860</v>
      </c>
      <c r="C484">
        <v>3892</v>
      </c>
      <c r="D484">
        <f t="shared" si="43"/>
        <v>18104</v>
      </c>
      <c r="E484">
        <f t="shared" si="44"/>
        <v>15915</v>
      </c>
      <c r="F484">
        <f t="shared" si="44"/>
        <v>-2182</v>
      </c>
      <c r="G484">
        <f t="shared" si="44"/>
        <v>4031</v>
      </c>
      <c r="H484">
        <f t="shared" si="45"/>
        <v>16864</v>
      </c>
      <c r="I484">
        <f t="shared" si="46"/>
        <v>20477</v>
      </c>
      <c r="J484">
        <f t="shared" si="47"/>
        <v>13251</v>
      </c>
      <c r="K484" t="str">
        <f t="shared" si="48"/>
        <v>NÃO PASSO</v>
      </c>
    </row>
    <row r="485" spans="1:11" x14ac:dyDescent="0.3">
      <c r="A485">
        <v>16084</v>
      </c>
      <c r="B485">
        <v>-2316</v>
      </c>
      <c r="C485">
        <v>3980</v>
      </c>
      <c r="D485">
        <f t="shared" si="43"/>
        <v>17748</v>
      </c>
      <c r="E485">
        <f t="shared" si="44"/>
        <v>15731</v>
      </c>
      <c r="F485">
        <f t="shared" si="44"/>
        <v>-2245</v>
      </c>
      <c r="G485">
        <f t="shared" si="44"/>
        <v>4156</v>
      </c>
      <c r="H485">
        <f t="shared" si="45"/>
        <v>16699</v>
      </c>
      <c r="I485">
        <f t="shared" si="46"/>
        <v>20477</v>
      </c>
      <c r="J485">
        <f t="shared" si="47"/>
        <v>12921</v>
      </c>
      <c r="K485" t="str">
        <f t="shared" si="48"/>
        <v>NÃO PASSO</v>
      </c>
    </row>
    <row r="486" spans="1:11" x14ac:dyDescent="0.3">
      <c r="A486">
        <v>15888</v>
      </c>
      <c r="B486">
        <v>-2348</v>
      </c>
      <c r="C486">
        <v>4052</v>
      </c>
      <c r="D486">
        <f t="shared" si="43"/>
        <v>17592</v>
      </c>
      <c r="E486">
        <f t="shared" si="44"/>
        <v>15450</v>
      </c>
      <c r="F486">
        <f t="shared" si="44"/>
        <v>-2133</v>
      </c>
      <c r="G486">
        <f t="shared" si="44"/>
        <v>4342</v>
      </c>
      <c r="H486">
        <f t="shared" si="45"/>
        <v>16666</v>
      </c>
      <c r="I486">
        <f t="shared" si="46"/>
        <v>20477</v>
      </c>
      <c r="J486">
        <f t="shared" si="47"/>
        <v>12855</v>
      </c>
      <c r="K486" t="str">
        <f t="shared" si="48"/>
        <v>NÃO PASSO</v>
      </c>
    </row>
    <row r="487" spans="1:11" x14ac:dyDescent="0.3">
      <c r="A487">
        <v>15616</v>
      </c>
      <c r="B487">
        <v>-2204</v>
      </c>
      <c r="C487">
        <v>4200</v>
      </c>
      <c r="D487">
        <f t="shared" si="43"/>
        <v>17612</v>
      </c>
      <c r="E487">
        <f t="shared" si="44"/>
        <v>15140</v>
      </c>
      <c r="F487">
        <f t="shared" si="44"/>
        <v>-1979</v>
      </c>
      <c r="G487">
        <f t="shared" si="44"/>
        <v>4551</v>
      </c>
      <c r="H487">
        <f t="shared" si="45"/>
        <v>16666</v>
      </c>
      <c r="I487">
        <f t="shared" si="46"/>
        <v>20477</v>
      </c>
      <c r="J487">
        <f t="shared" si="47"/>
        <v>12855</v>
      </c>
      <c r="K487" t="str">
        <f t="shared" si="48"/>
        <v>NÃO PASSO</v>
      </c>
    </row>
    <row r="488" spans="1:11" x14ac:dyDescent="0.3">
      <c r="A488">
        <v>15336</v>
      </c>
      <c r="B488">
        <v>-2112</v>
      </c>
      <c r="C488">
        <v>4392</v>
      </c>
      <c r="D488">
        <f t="shared" si="43"/>
        <v>17616</v>
      </c>
      <c r="E488">
        <f t="shared" si="44"/>
        <v>14870</v>
      </c>
      <c r="F488">
        <f t="shared" si="44"/>
        <v>-1789</v>
      </c>
      <c r="G488">
        <f t="shared" si="44"/>
        <v>4775</v>
      </c>
      <c r="H488">
        <f t="shared" si="45"/>
        <v>16666</v>
      </c>
      <c r="I488">
        <f t="shared" si="46"/>
        <v>20477</v>
      </c>
      <c r="J488">
        <f t="shared" si="47"/>
        <v>12855</v>
      </c>
      <c r="K488" t="str">
        <f t="shared" si="48"/>
        <v>NÃO PASSO</v>
      </c>
    </row>
    <row r="489" spans="1:11" x14ac:dyDescent="0.3">
      <c r="A489">
        <v>14960</v>
      </c>
      <c r="B489">
        <v>-1868</v>
      </c>
      <c r="C489">
        <v>4724</v>
      </c>
      <c r="D489">
        <f t="shared" si="43"/>
        <v>17816</v>
      </c>
      <c r="E489">
        <f t="shared" si="44"/>
        <v>14656</v>
      </c>
      <c r="F489">
        <f t="shared" si="44"/>
        <v>-1584</v>
      </c>
      <c r="G489">
        <f t="shared" si="44"/>
        <v>5042</v>
      </c>
      <c r="H489">
        <f t="shared" si="45"/>
        <v>16666</v>
      </c>
      <c r="I489">
        <f t="shared" si="46"/>
        <v>20477</v>
      </c>
      <c r="J489">
        <f t="shared" si="47"/>
        <v>12855</v>
      </c>
      <c r="K489" t="str">
        <f t="shared" si="48"/>
        <v>NÃO PASSO</v>
      </c>
    </row>
    <row r="490" spans="1:11" x14ac:dyDescent="0.3">
      <c r="A490">
        <v>14648</v>
      </c>
      <c r="B490">
        <v>-1732</v>
      </c>
      <c r="C490">
        <v>4888</v>
      </c>
      <c r="D490">
        <f t="shared" si="43"/>
        <v>17804</v>
      </c>
      <c r="E490">
        <f t="shared" si="44"/>
        <v>14595</v>
      </c>
      <c r="F490">
        <f t="shared" si="44"/>
        <v>-1401</v>
      </c>
      <c r="G490">
        <f t="shared" si="44"/>
        <v>5220</v>
      </c>
      <c r="H490">
        <f t="shared" si="45"/>
        <v>16666</v>
      </c>
      <c r="I490">
        <f t="shared" si="46"/>
        <v>20477</v>
      </c>
      <c r="J490">
        <f t="shared" si="47"/>
        <v>12855</v>
      </c>
      <c r="K490" t="str">
        <f t="shared" si="48"/>
        <v>NÃO PASSO</v>
      </c>
    </row>
    <row r="491" spans="1:11" x14ac:dyDescent="0.3">
      <c r="A491">
        <v>14536</v>
      </c>
      <c r="B491">
        <v>-1444</v>
      </c>
      <c r="C491">
        <v>5096</v>
      </c>
      <c r="D491">
        <f t="shared" si="43"/>
        <v>18188</v>
      </c>
      <c r="E491">
        <f t="shared" si="44"/>
        <v>14604</v>
      </c>
      <c r="F491">
        <f t="shared" si="44"/>
        <v>-1180</v>
      </c>
      <c r="G491">
        <f t="shared" si="44"/>
        <v>5356</v>
      </c>
      <c r="H491">
        <f t="shared" si="45"/>
        <v>16666</v>
      </c>
      <c r="I491">
        <f t="shared" si="46"/>
        <v>20477</v>
      </c>
      <c r="J491">
        <f t="shared" si="47"/>
        <v>12855</v>
      </c>
      <c r="K491" t="str">
        <f t="shared" si="48"/>
        <v>NÃO PASSO</v>
      </c>
    </row>
    <row r="492" spans="1:11" x14ac:dyDescent="0.3">
      <c r="A492">
        <v>14480</v>
      </c>
      <c r="B492">
        <v>-1292</v>
      </c>
      <c r="C492">
        <v>5460</v>
      </c>
      <c r="D492">
        <f t="shared" si="43"/>
        <v>18648</v>
      </c>
      <c r="E492">
        <f t="shared" si="44"/>
        <v>14727</v>
      </c>
      <c r="F492">
        <f t="shared" si="44"/>
        <v>-953</v>
      </c>
      <c r="G492">
        <f t="shared" si="44"/>
        <v>5446</v>
      </c>
      <c r="H492">
        <f t="shared" si="45"/>
        <v>16666</v>
      </c>
      <c r="I492">
        <f t="shared" si="46"/>
        <v>20477</v>
      </c>
      <c r="J492">
        <f t="shared" si="47"/>
        <v>12855</v>
      </c>
      <c r="K492" t="str">
        <f t="shared" si="48"/>
        <v>NÃO PASSO</v>
      </c>
    </row>
    <row r="493" spans="1:11" x14ac:dyDescent="0.3">
      <c r="A493">
        <v>14716</v>
      </c>
      <c r="B493">
        <v>-1136</v>
      </c>
      <c r="C493">
        <v>5436</v>
      </c>
      <c r="D493">
        <f t="shared" si="43"/>
        <v>19016</v>
      </c>
      <c r="E493">
        <f t="shared" si="44"/>
        <v>14975</v>
      </c>
      <c r="F493">
        <f t="shared" si="44"/>
        <v>-700</v>
      </c>
      <c r="G493">
        <f t="shared" si="44"/>
        <v>5420</v>
      </c>
      <c r="H493">
        <f t="shared" si="45"/>
        <v>16666</v>
      </c>
      <c r="I493">
        <f t="shared" si="46"/>
        <v>20477</v>
      </c>
      <c r="J493">
        <f t="shared" si="47"/>
        <v>12855</v>
      </c>
      <c r="K493" t="str">
        <f t="shared" si="48"/>
        <v>NÃO PASSO</v>
      </c>
    </row>
    <row r="494" spans="1:11" x14ac:dyDescent="0.3">
      <c r="A494">
        <v>14684</v>
      </c>
      <c r="B494">
        <v>-848</v>
      </c>
      <c r="C494">
        <v>5432</v>
      </c>
      <c r="D494">
        <f t="shared" si="43"/>
        <v>19268</v>
      </c>
      <c r="E494">
        <f t="shared" si="44"/>
        <v>15245</v>
      </c>
      <c r="F494">
        <f t="shared" si="44"/>
        <v>-442</v>
      </c>
      <c r="G494">
        <f t="shared" si="44"/>
        <v>5440</v>
      </c>
      <c r="H494">
        <f t="shared" si="45"/>
        <v>16666</v>
      </c>
      <c r="I494">
        <f t="shared" si="46"/>
        <v>20477</v>
      </c>
      <c r="J494">
        <f t="shared" si="47"/>
        <v>12855</v>
      </c>
      <c r="K494" t="str">
        <f t="shared" si="48"/>
        <v>NÃO PASSO</v>
      </c>
    </row>
    <row r="495" spans="1:11" x14ac:dyDescent="0.3">
      <c r="A495">
        <v>15028</v>
      </c>
      <c r="B495">
        <v>-536</v>
      </c>
      <c r="C495">
        <v>5456</v>
      </c>
      <c r="D495">
        <f t="shared" si="43"/>
        <v>19948</v>
      </c>
      <c r="E495">
        <f t="shared" si="44"/>
        <v>15593</v>
      </c>
      <c r="F495">
        <f t="shared" si="44"/>
        <v>-264</v>
      </c>
      <c r="G495">
        <f t="shared" si="44"/>
        <v>5497</v>
      </c>
      <c r="H495">
        <f t="shared" si="45"/>
        <v>16666</v>
      </c>
      <c r="I495">
        <f t="shared" si="46"/>
        <v>20477</v>
      </c>
      <c r="J495">
        <f t="shared" si="47"/>
        <v>12855</v>
      </c>
      <c r="K495" t="str">
        <f t="shared" si="48"/>
        <v>NÃO PASSO</v>
      </c>
    </row>
    <row r="496" spans="1:11" x14ac:dyDescent="0.3">
      <c r="A496">
        <v>15472</v>
      </c>
      <c r="B496">
        <v>-280</v>
      </c>
      <c r="C496">
        <v>5356</v>
      </c>
      <c r="D496">
        <f t="shared" si="43"/>
        <v>20548</v>
      </c>
      <c r="E496">
        <f t="shared" si="44"/>
        <v>15961</v>
      </c>
      <c r="F496">
        <f t="shared" si="44"/>
        <v>-182</v>
      </c>
      <c r="G496">
        <f t="shared" si="44"/>
        <v>5615</v>
      </c>
      <c r="H496">
        <f t="shared" si="45"/>
        <v>16666</v>
      </c>
      <c r="I496">
        <f t="shared" si="46"/>
        <v>20477</v>
      </c>
      <c r="J496">
        <f t="shared" si="47"/>
        <v>12855</v>
      </c>
      <c r="K496" t="str">
        <f t="shared" si="48"/>
        <v>NÃO PASSO</v>
      </c>
    </row>
    <row r="497" spans="1:11" x14ac:dyDescent="0.3">
      <c r="A497">
        <v>15796</v>
      </c>
      <c r="B497">
        <v>-104</v>
      </c>
      <c r="C497">
        <v>5516</v>
      </c>
      <c r="D497">
        <f t="shared" si="43"/>
        <v>21208</v>
      </c>
      <c r="E497">
        <f t="shared" si="44"/>
        <v>16374</v>
      </c>
      <c r="F497">
        <f t="shared" si="44"/>
        <v>-228</v>
      </c>
      <c r="G497">
        <f t="shared" si="44"/>
        <v>5851</v>
      </c>
      <c r="H497">
        <f t="shared" si="45"/>
        <v>16666</v>
      </c>
      <c r="I497">
        <f t="shared" si="46"/>
        <v>20477</v>
      </c>
      <c r="J497">
        <f t="shared" si="47"/>
        <v>12855</v>
      </c>
      <c r="K497" t="str">
        <f t="shared" si="48"/>
        <v>NÃO PASSO</v>
      </c>
    </row>
    <row r="498" spans="1:11" x14ac:dyDescent="0.3">
      <c r="A498">
        <v>16076</v>
      </c>
      <c r="B498">
        <v>-136</v>
      </c>
      <c r="C498">
        <v>5660</v>
      </c>
      <c r="D498">
        <f t="shared" si="43"/>
        <v>21600</v>
      </c>
      <c r="E498">
        <f t="shared" si="44"/>
        <v>16755</v>
      </c>
      <c r="F498">
        <f t="shared" si="44"/>
        <v>-383</v>
      </c>
      <c r="G498">
        <f t="shared" si="44"/>
        <v>6114</v>
      </c>
      <c r="H498">
        <f t="shared" si="45"/>
        <v>16666</v>
      </c>
      <c r="I498">
        <f t="shared" si="46"/>
        <v>20477</v>
      </c>
      <c r="J498">
        <f t="shared" si="47"/>
        <v>12855</v>
      </c>
      <c r="K498" t="str">
        <f t="shared" si="48"/>
        <v>PASSO</v>
      </c>
    </row>
    <row r="499" spans="1:11" x14ac:dyDescent="0.3">
      <c r="A499">
        <v>16500</v>
      </c>
      <c r="B499">
        <v>-208</v>
      </c>
      <c r="C499">
        <v>5928</v>
      </c>
      <c r="D499">
        <f t="shared" si="43"/>
        <v>22220</v>
      </c>
      <c r="E499">
        <f t="shared" si="44"/>
        <v>17052</v>
      </c>
      <c r="F499">
        <f t="shared" si="44"/>
        <v>-560</v>
      </c>
      <c r="G499">
        <f t="shared" si="44"/>
        <v>6369</v>
      </c>
      <c r="H499">
        <f t="shared" si="45"/>
        <v>16666</v>
      </c>
      <c r="I499">
        <f t="shared" si="46"/>
        <v>20477</v>
      </c>
      <c r="J499">
        <f t="shared" si="47"/>
        <v>12855</v>
      </c>
      <c r="K499" t="str">
        <f t="shared" si="48"/>
        <v>PASSO</v>
      </c>
    </row>
    <row r="500" spans="1:11" x14ac:dyDescent="0.3">
      <c r="A500">
        <v>17124</v>
      </c>
      <c r="B500">
        <v>-464</v>
      </c>
      <c r="C500">
        <v>6300</v>
      </c>
      <c r="D500">
        <f t="shared" si="43"/>
        <v>22960</v>
      </c>
      <c r="E500">
        <f t="shared" si="44"/>
        <v>17199</v>
      </c>
      <c r="F500">
        <f t="shared" si="44"/>
        <v>-692</v>
      </c>
      <c r="G500">
        <f t="shared" si="44"/>
        <v>6567</v>
      </c>
      <c r="H500">
        <f t="shared" si="45"/>
        <v>16666</v>
      </c>
      <c r="I500">
        <f t="shared" si="46"/>
        <v>20477</v>
      </c>
      <c r="J500">
        <f t="shared" si="47"/>
        <v>12855</v>
      </c>
      <c r="K500" t="str">
        <f t="shared" si="48"/>
        <v>PASSO</v>
      </c>
    </row>
    <row r="501" spans="1:11" x14ac:dyDescent="0.3">
      <c r="A501">
        <v>17320</v>
      </c>
      <c r="B501">
        <v>-724</v>
      </c>
      <c r="C501">
        <v>6568</v>
      </c>
      <c r="D501">
        <f t="shared" si="43"/>
        <v>23164</v>
      </c>
      <c r="E501">
        <f t="shared" si="44"/>
        <v>17116</v>
      </c>
      <c r="F501">
        <f t="shared" si="44"/>
        <v>-718</v>
      </c>
      <c r="G501">
        <f t="shared" si="44"/>
        <v>6630</v>
      </c>
      <c r="H501">
        <f t="shared" si="45"/>
        <v>16666</v>
      </c>
      <c r="I501">
        <f t="shared" si="46"/>
        <v>20477</v>
      </c>
      <c r="J501">
        <f t="shared" si="47"/>
        <v>12855</v>
      </c>
      <c r="K501" t="str">
        <f t="shared" si="48"/>
        <v>PASSO</v>
      </c>
    </row>
    <row r="502" spans="1:11" x14ac:dyDescent="0.3">
      <c r="A502">
        <v>17264</v>
      </c>
      <c r="B502">
        <v>-844</v>
      </c>
      <c r="C502">
        <v>6680</v>
      </c>
      <c r="D502">
        <f t="shared" si="43"/>
        <v>23100</v>
      </c>
      <c r="E502">
        <f t="shared" si="44"/>
        <v>16987</v>
      </c>
      <c r="F502">
        <f t="shared" si="44"/>
        <v>-617</v>
      </c>
      <c r="G502">
        <f t="shared" si="44"/>
        <v>6563</v>
      </c>
      <c r="H502">
        <f t="shared" si="45"/>
        <v>16666</v>
      </c>
      <c r="I502">
        <f t="shared" si="46"/>
        <v>20477</v>
      </c>
      <c r="J502">
        <f t="shared" si="47"/>
        <v>12855</v>
      </c>
      <c r="K502" t="str">
        <f t="shared" si="48"/>
        <v>PASSO</v>
      </c>
    </row>
    <row r="503" spans="1:11" x14ac:dyDescent="0.3">
      <c r="A503">
        <v>17088</v>
      </c>
      <c r="B503">
        <v>-736</v>
      </c>
      <c r="C503">
        <v>6720</v>
      </c>
      <c r="D503">
        <f t="shared" si="43"/>
        <v>23072</v>
      </c>
      <c r="E503">
        <f t="shared" si="44"/>
        <v>16902</v>
      </c>
      <c r="F503">
        <f t="shared" si="44"/>
        <v>-409</v>
      </c>
      <c r="G503">
        <f t="shared" si="44"/>
        <v>6515</v>
      </c>
      <c r="H503">
        <f t="shared" si="45"/>
        <v>16666</v>
      </c>
      <c r="I503">
        <f t="shared" si="46"/>
        <v>20477</v>
      </c>
      <c r="J503">
        <f t="shared" si="47"/>
        <v>12855</v>
      </c>
      <c r="K503" t="str">
        <f t="shared" si="48"/>
        <v>PASSO</v>
      </c>
    </row>
    <row r="504" spans="1:11" x14ac:dyDescent="0.3">
      <c r="A504">
        <v>16792</v>
      </c>
      <c r="B504">
        <v>-568</v>
      </c>
      <c r="C504">
        <v>6552</v>
      </c>
      <c r="D504">
        <f t="shared" si="43"/>
        <v>22776</v>
      </c>
      <c r="E504">
        <f t="shared" si="44"/>
        <v>16900</v>
      </c>
      <c r="F504">
        <f t="shared" si="44"/>
        <v>-218</v>
      </c>
      <c r="G504">
        <f t="shared" si="44"/>
        <v>6469</v>
      </c>
      <c r="H504">
        <f t="shared" si="45"/>
        <v>16666</v>
      </c>
      <c r="I504">
        <f t="shared" si="46"/>
        <v>20477</v>
      </c>
      <c r="J504">
        <f t="shared" si="47"/>
        <v>12855</v>
      </c>
      <c r="K504" t="str">
        <f t="shared" si="48"/>
        <v>PASSO</v>
      </c>
    </row>
    <row r="505" spans="1:11" x14ac:dyDescent="0.3">
      <c r="A505">
        <v>16804</v>
      </c>
      <c r="B505">
        <v>-320</v>
      </c>
      <c r="C505">
        <v>6300</v>
      </c>
      <c r="D505">
        <f t="shared" si="43"/>
        <v>22784</v>
      </c>
      <c r="E505">
        <f t="shared" si="44"/>
        <v>17039</v>
      </c>
      <c r="F505">
        <f t="shared" si="44"/>
        <v>-60</v>
      </c>
      <c r="G505">
        <f t="shared" si="44"/>
        <v>6464</v>
      </c>
      <c r="H505">
        <f t="shared" si="45"/>
        <v>16666</v>
      </c>
      <c r="I505">
        <f t="shared" si="46"/>
        <v>20477</v>
      </c>
      <c r="J505">
        <f t="shared" si="47"/>
        <v>12855</v>
      </c>
      <c r="K505" t="str">
        <f t="shared" si="48"/>
        <v>PASSO</v>
      </c>
    </row>
    <row r="506" spans="1:11" x14ac:dyDescent="0.3">
      <c r="A506">
        <v>16924</v>
      </c>
      <c r="B506">
        <v>-12</v>
      </c>
      <c r="C506">
        <v>6488</v>
      </c>
      <c r="D506">
        <f t="shared" si="43"/>
        <v>23400</v>
      </c>
      <c r="E506">
        <f t="shared" si="44"/>
        <v>17260</v>
      </c>
      <c r="F506">
        <f t="shared" si="44"/>
        <v>-29</v>
      </c>
      <c r="G506">
        <f t="shared" si="44"/>
        <v>6540</v>
      </c>
      <c r="H506">
        <f t="shared" si="45"/>
        <v>16666</v>
      </c>
      <c r="I506">
        <f t="shared" si="46"/>
        <v>20477</v>
      </c>
      <c r="J506">
        <f t="shared" si="47"/>
        <v>12855</v>
      </c>
      <c r="K506" t="str">
        <f t="shared" si="48"/>
        <v>PASSO</v>
      </c>
    </row>
    <row r="507" spans="1:11" x14ac:dyDescent="0.3">
      <c r="A507">
        <v>17080</v>
      </c>
      <c r="B507">
        <v>28</v>
      </c>
      <c r="C507">
        <v>6536</v>
      </c>
      <c r="D507">
        <f t="shared" si="43"/>
        <v>23644</v>
      </c>
      <c r="E507">
        <f t="shared" si="44"/>
        <v>17474</v>
      </c>
      <c r="F507">
        <f t="shared" si="44"/>
        <v>-49</v>
      </c>
      <c r="G507">
        <f t="shared" si="44"/>
        <v>6671</v>
      </c>
      <c r="H507">
        <f t="shared" si="45"/>
        <v>16666</v>
      </c>
      <c r="I507">
        <f t="shared" si="46"/>
        <v>20477</v>
      </c>
      <c r="J507">
        <f t="shared" si="47"/>
        <v>12855</v>
      </c>
      <c r="K507" t="str">
        <f t="shared" si="48"/>
        <v>PASSO</v>
      </c>
    </row>
    <row r="508" spans="1:11" x14ac:dyDescent="0.3">
      <c r="A508">
        <v>17348</v>
      </c>
      <c r="B508">
        <v>64</v>
      </c>
      <c r="C508">
        <v>6532</v>
      </c>
      <c r="D508">
        <f t="shared" si="43"/>
        <v>23944</v>
      </c>
      <c r="E508">
        <f t="shared" si="44"/>
        <v>17797</v>
      </c>
      <c r="F508">
        <f t="shared" si="44"/>
        <v>-131</v>
      </c>
      <c r="G508">
        <f t="shared" si="44"/>
        <v>6937</v>
      </c>
      <c r="H508">
        <f t="shared" si="45"/>
        <v>16666</v>
      </c>
      <c r="I508">
        <f t="shared" si="46"/>
        <v>20477</v>
      </c>
      <c r="J508">
        <f t="shared" si="47"/>
        <v>12855</v>
      </c>
      <c r="K508" t="str">
        <f t="shared" si="48"/>
        <v>PASSO</v>
      </c>
    </row>
    <row r="509" spans="1:11" x14ac:dyDescent="0.3">
      <c r="A509">
        <v>17688</v>
      </c>
      <c r="B509">
        <v>-196</v>
      </c>
      <c r="C509">
        <v>6604</v>
      </c>
      <c r="D509">
        <f t="shared" si="43"/>
        <v>24096</v>
      </c>
      <c r="E509">
        <f t="shared" si="44"/>
        <v>18368</v>
      </c>
      <c r="F509">
        <f t="shared" si="44"/>
        <v>-57</v>
      </c>
      <c r="G509">
        <f t="shared" si="44"/>
        <v>7227</v>
      </c>
      <c r="H509">
        <f t="shared" si="45"/>
        <v>16666</v>
      </c>
      <c r="I509">
        <f t="shared" si="46"/>
        <v>20477</v>
      </c>
      <c r="J509">
        <f t="shared" si="47"/>
        <v>12855</v>
      </c>
      <c r="K509" t="str">
        <f t="shared" si="48"/>
        <v>PASSO</v>
      </c>
    </row>
    <row r="510" spans="1:11" x14ac:dyDescent="0.3">
      <c r="A510">
        <v>17780</v>
      </c>
      <c r="B510">
        <v>-92</v>
      </c>
      <c r="C510">
        <v>7012</v>
      </c>
      <c r="D510">
        <f t="shared" si="43"/>
        <v>24700</v>
      </c>
      <c r="E510">
        <f t="shared" si="44"/>
        <v>19309</v>
      </c>
      <c r="F510">
        <f t="shared" si="44"/>
        <v>151</v>
      </c>
      <c r="G510">
        <f t="shared" si="44"/>
        <v>7310</v>
      </c>
      <c r="H510">
        <f t="shared" si="45"/>
        <v>16666</v>
      </c>
      <c r="I510">
        <f t="shared" si="46"/>
        <v>20477</v>
      </c>
      <c r="J510">
        <f t="shared" si="47"/>
        <v>12855</v>
      </c>
      <c r="K510" t="str">
        <f t="shared" si="48"/>
        <v>PASSO</v>
      </c>
    </row>
    <row r="511" spans="1:11" x14ac:dyDescent="0.3">
      <c r="A511">
        <v>18372</v>
      </c>
      <c r="B511">
        <v>-300</v>
      </c>
      <c r="C511">
        <v>7600</v>
      </c>
      <c r="D511">
        <f t="shared" si="43"/>
        <v>25672</v>
      </c>
      <c r="E511">
        <f t="shared" si="44"/>
        <v>20127</v>
      </c>
      <c r="F511">
        <f t="shared" si="44"/>
        <v>293</v>
      </c>
      <c r="G511">
        <f t="shared" si="44"/>
        <v>7018</v>
      </c>
      <c r="H511">
        <f t="shared" si="45"/>
        <v>16666</v>
      </c>
      <c r="I511">
        <f t="shared" si="46"/>
        <v>20477</v>
      </c>
      <c r="J511">
        <f t="shared" si="47"/>
        <v>12855</v>
      </c>
      <c r="K511" t="str">
        <f t="shared" si="48"/>
        <v>PASSO</v>
      </c>
    </row>
    <row r="512" spans="1:11" x14ac:dyDescent="0.3">
      <c r="A512">
        <v>19632</v>
      </c>
      <c r="B512">
        <v>360</v>
      </c>
      <c r="C512">
        <v>7692</v>
      </c>
      <c r="D512">
        <f t="shared" si="43"/>
        <v>27684</v>
      </c>
      <c r="E512">
        <f t="shared" si="44"/>
        <v>20371</v>
      </c>
      <c r="F512">
        <f t="shared" si="44"/>
        <v>353</v>
      </c>
      <c r="G512">
        <f t="shared" si="44"/>
        <v>6332</v>
      </c>
      <c r="H512">
        <f t="shared" si="45"/>
        <v>16666</v>
      </c>
      <c r="I512">
        <f t="shared" si="46"/>
        <v>20477</v>
      </c>
      <c r="J512">
        <f t="shared" si="47"/>
        <v>12855</v>
      </c>
      <c r="K512" t="str">
        <f t="shared" si="48"/>
        <v>PASSO</v>
      </c>
    </row>
    <row r="513" spans="1:11" x14ac:dyDescent="0.3">
      <c r="A513">
        <v>21452</v>
      </c>
      <c r="B513">
        <v>636</v>
      </c>
      <c r="C513">
        <v>6936</v>
      </c>
      <c r="D513">
        <f t="shared" si="43"/>
        <v>29024</v>
      </c>
      <c r="E513">
        <f t="shared" si="44"/>
        <v>20477</v>
      </c>
      <c r="F513">
        <f t="shared" si="44"/>
        <v>223</v>
      </c>
      <c r="G513">
        <f t="shared" si="44"/>
        <v>5431</v>
      </c>
      <c r="H513">
        <f t="shared" si="45"/>
        <v>16666</v>
      </c>
      <c r="I513">
        <f t="shared" si="46"/>
        <v>20477</v>
      </c>
      <c r="J513">
        <f t="shared" si="47"/>
        <v>12855</v>
      </c>
      <c r="K513" t="str">
        <f t="shared" si="48"/>
        <v>NÃO PASSO</v>
      </c>
    </row>
    <row r="514" spans="1:11" x14ac:dyDescent="0.3">
      <c r="A514">
        <v>21052</v>
      </c>
      <c r="B514">
        <v>476</v>
      </c>
      <c r="C514">
        <v>5844</v>
      </c>
      <c r="D514">
        <f t="shared" si="43"/>
        <v>27372</v>
      </c>
      <c r="E514">
        <f t="shared" si="44"/>
        <v>20107</v>
      </c>
      <c r="F514">
        <f t="shared" si="44"/>
        <v>124</v>
      </c>
      <c r="G514">
        <f t="shared" si="44"/>
        <v>4403</v>
      </c>
      <c r="H514">
        <f t="shared" si="45"/>
        <v>16481</v>
      </c>
      <c r="I514">
        <f t="shared" si="46"/>
        <v>20107</v>
      </c>
      <c r="J514">
        <f t="shared" si="47"/>
        <v>12855</v>
      </c>
      <c r="K514" t="str">
        <f t="shared" si="48"/>
        <v>NÃO PASSO</v>
      </c>
    </row>
    <row r="515" spans="1:11" x14ac:dyDescent="0.3">
      <c r="A515">
        <v>19348</v>
      </c>
      <c r="B515">
        <v>-60</v>
      </c>
      <c r="C515">
        <v>4856</v>
      </c>
      <c r="D515">
        <f t="shared" ref="D515:D578" si="49">SUM(A515:C515)</f>
        <v>24144</v>
      </c>
      <c r="E515">
        <f t="shared" ref="E515:G578" si="50">SUM(A515:A518)/4</f>
        <v>19273</v>
      </c>
      <c r="F515">
        <f t="shared" si="50"/>
        <v>-5</v>
      </c>
      <c r="G515">
        <f t="shared" si="50"/>
        <v>3254</v>
      </c>
      <c r="H515">
        <f t="shared" ref="H515:H578" si="51">(MAX(E515:E564)+MIN(E515:E564))/2</f>
        <v>16064</v>
      </c>
      <c r="I515">
        <f t="shared" ref="I515:I578" si="52">MAX(E515:E564)</f>
        <v>19273</v>
      </c>
      <c r="J515">
        <f t="shared" ref="J515:J578" si="53">MIN(E515:E564)</f>
        <v>12855</v>
      </c>
      <c r="K515" t="str">
        <f t="shared" ref="K515:K578" si="54">IF(AND((E515&gt;=H515),(E515&lt;I515)),"PASSO","NÃO PASSO")</f>
        <v>NÃO PASSO</v>
      </c>
    </row>
    <row r="516" spans="1:11" x14ac:dyDescent="0.3">
      <c r="A516">
        <v>20056</v>
      </c>
      <c r="B516">
        <v>-160</v>
      </c>
      <c r="C516">
        <v>4088</v>
      </c>
      <c r="D516">
        <f t="shared" si="49"/>
        <v>23984</v>
      </c>
      <c r="E516">
        <f t="shared" si="50"/>
        <v>18429</v>
      </c>
      <c r="F516">
        <f t="shared" si="50"/>
        <v>-47</v>
      </c>
      <c r="G516">
        <f t="shared" si="50"/>
        <v>2153</v>
      </c>
      <c r="H516">
        <f t="shared" si="51"/>
        <v>15642</v>
      </c>
      <c r="I516">
        <f t="shared" si="52"/>
        <v>18429</v>
      </c>
      <c r="J516">
        <f t="shared" si="53"/>
        <v>12855</v>
      </c>
      <c r="K516" t="str">
        <f t="shared" si="54"/>
        <v>NÃO PASSO</v>
      </c>
    </row>
    <row r="517" spans="1:11" x14ac:dyDescent="0.3">
      <c r="A517">
        <v>19972</v>
      </c>
      <c r="B517">
        <v>240</v>
      </c>
      <c r="C517">
        <v>2824</v>
      </c>
      <c r="D517">
        <f t="shared" si="49"/>
        <v>23036</v>
      </c>
      <c r="E517">
        <f t="shared" si="50"/>
        <v>17237</v>
      </c>
      <c r="F517">
        <f t="shared" si="50"/>
        <v>-142</v>
      </c>
      <c r="G517">
        <f t="shared" si="50"/>
        <v>1251</v>
      </c>
      <c r="H517">
        <f t="shared" si="51"/>
        <v>16128.5</v>
      </c>
      <c r="I517">
        <f t="shared" si="52"/>
        <v>19402</v>
      </c>
      <c r="J517">
        <f t="shared" si="53"/>
        <v>12855</v>
      </c>
      <c r="K517" t="str">
        <f t="shared" si="54"/>
        <v>PASSO</v>
      </c>
    </row>
    <row r="518" spans="1:11" x14ac:dyDescent="0.3">
      <c r="A518">
        <v>17716</v>
      </c>
      <c r="B518">
        <v>-40</v>
      </c>
      <c r="C518">
        <v>1248</v>
      </c>
      <c r="D518">
        <f t="shared" si="49"/>
        <v>18924</v>
      </c>
      <c r="E518">
        <f t="shared" si="50"/>
        <v>16075</v>
      </c>
      <c r="F518">
        <f t="shared" si="50"/>
        <v>-235</v>
      </c>
      <c r="G518">
        <f t="shared" si="50"/>
        <v>742</v>
      </c>
      <c r="H518">
        <f t="shared" si="51"/>
        <v>17183</v>
      </c>
      <c r="I518">
        <f t="shared" si="52"/>
        <v>21511</v>
      </c>
      <c r="J518">
        <f t="shared" si="53"/>
        <v>12855</v>
      </c>
      <c r="K518" t="str">
        <f t="shared" si="54"/>
        <v>NÃO PASSO</v>
      </c>
    </row>
    <row r="519" spans="1:11" x14ac:dyDescent="0.3">
      <c r="A519">
        <v>15972</v>
      </c>
      <c r="B519">
        <v>-228</v>
      </c>
      <c r="C519">
        <v>452</v>
      </c>
      <c r="D519">
        <f t="shared" si="49"/>
        <v>16196</v>
      </c>
      <c r="E519">
        <f t="shared" si="50"/>
        <v>15531</v>
      </c>
      <c r="F519">
        <f t="shared" si="50"/>
        <v>-10</v>
      </c>
      <c r="G519">
        <f t="shared" si="50"/>
        <v>824</v>
      </c>
      <c r="H519">
        <f t="shared" si="51"/>
        <v>18086.5</v>
      </c>
      <c r="I519">
        <f t="shared" si="52"/>
        <v>23318</v>
      </c>
      <c r="J519">
        <f t="shared" si="53"/>
        <v>12855</v>
      </c>
      <c r="K519" t="str">
        <f t="shared" si="54"/>
        <v>NÃO PASSO</v>
      </c>
    </row>
    <row r="520" spans="1:11" x14ac:dyDescent="0.3">
      <c r="A520">
        <v>15288</v>
      </c>
      <c r="B520">
        <v>-540</v>
      </c>
      <c r="C520">
        <v>480</v>
      </c>
      <c r="D520">
        <f t="shared" si="49"/>
        <v>15228</v>
      </c>
      <c r="E520">
        <f t="shared" si="50"/>
        <v>15456</v>
      </c>
      <c r="F520">
        <f t="shared" si="50"/>
        <v>516</v>
      </c>
      <c r="G520">
        <f t="shared" si="50"/>
        <v>1249</v>
      </c>
      <c r="H520">
        <f t="shared" si="51"/>
        <v>18524.5</v>
      </c>
      <c r="I520">
        <f t="shared" si="52"/>
        <v>24194</v>
      </c>
      <c r="J520">
        <f t="shared" si="53"/>
        <v>12855</v>
      </c>
      <c r="K520" t="str">
        <f t="shared" si="54"/>
        <v>NÃO PASSO</v>
      </c>
    </row>
    <row r="521" spans="1:11" x14ac:dyDescent="0.3">
      <c r="A521">
        <v>15324</v>
      </c>
      <c r="B521">
        <v>-132</v>
      </c>
      <c r="C521">
        <v>788</v>
      </c>
      <c r="D521">
        <f t="shared" si="49"/>
        <v>15980</v>
      </c>
      <c r="E521">
        <f t="shared" si="50"/>
        <v>15655</v>
      </c>
      <c r="F521">
        <f t="shared" si="50"/>
        <v>1193</v>
      </c>
      <c r="G521">
        <f t="shared" si="50"/>
        <v>1847</v>
      </c>
      <c r="H521">
        <f t="shared" si="51"/>
        <v>18524.5</v>
      </c>
      <c r="I521">
        <f t="shared" si="52"/>
        <v>24194</v>
      </c>
      <c r="J521">
        <f t="shared" si="53"/>
        <v>12855</v>
      </c>
      <c r="K521" t="str">
        <f t="shared" si="54"/>
        <v>NÃO PASSO</v>
      </c>
    </row>
    <row r="522" spans="1:11" x14ac:dyDescent="0.3">
      <c r="A522">
        <v>15540</v>
      </c>
      <c r="B522">
        <v>860</v>
      </c>
      <c r="C522">
        <v>1576</v>
      </c>
      <c r="D522">
        <f t="shared" si="49"/>
        <v>17976</v>
      </c>
      <c r="E522">
        <f t="shared" si="50"/>
        <v>15987</v>
      </c>
      <c r="F522">
        <f t="shared" si="50"/>
        <v>1745</v>
      </c>
      <c r="G522">
        <f t="shared" si="50"/>
        <v>2341</v>
      </c>
      <c r="H522">
        <f t="shared" si="51"/>
        <v>18524.5</v>
      </c>
      <c r="I522">
        <f t="shared" si="52"/>
        <v>24194</v>
      </c>
      <c r="J522">
        <f t="shared" si="53"/>
        <v>12855</v>
      </c>
      <c r="K522" t="str">
        <f t="shared" si="54"/>
        <v>NÃO PASSO</v>
      </c>
    </row>
    <row r="523" spans="1:11" x14ac:dyDescent="0.3">
      <c r="A523">
        <v>15672</v>
      </c>
      <c r="B523">
        <v>1876</v>
      </c>
      <c r="C523">
        <v>2152</v>
      </c>
      <c r="D523">
        <f t="shared" si="49"/>
        <v>19700</v>
      </c>
      <c r="E523">
        <f t="shared" si="50"/>
        <v>16349</v>
      </c>
      <c r="F523">
        <f t="shared" si="50"/>
        <v>1941</v>
      </c>
      <c r="G523">
        <f t="shared" si="50"/>
        <v>2587</v>
      </c>
      <c r="H523">
        <f t="shared" si="51"/>
        <v>18524.5</v>
      </c>
      <c r="I523">
        <f t="shared" si="52"/>
        <v>24194</v>
      </c>
      <c r="J523">
        <f t="shared" si="53"/>
        <v>12855</v>
      </c>
      <c r="K523" t="str">
        <f t="shared" si="54"/>
        <v>NÃO PASSO</v>
      </c>
    </row>
    <row r="524" spans="1:11" x14ac:dyDescent="0.3">
      <c r="A524">
        <v>16084</v>
      </c>
      <c r="B524">
        <v>2168</v>
      </c>
      <c r="C524">
        <v>2872</v>
      </c>
      <c r="D524">
        <f t="shared" si="49"/>
        <v>21124</v>
      </c>
      <c r="E524">
        <f t="shared" si="50"/>
        <v>16745</v>
      </c>
      <c r="F524">
        <f t="shared" si="50"/>
        <v>1699</v>
      </c>
      <c r="G524">
        <f t="shared" si="50"/>
        <v>2659</v>
      </c>
      <c r="H524">
        <f t="shared" si="51"/>
        <v>18524.5</v>
      </c>
      <c r="I524">
        <f t="shared" si="52"/>
        <v>24194</v>
      </c>
      <c r="J524">
        <f t="shared" si="53"/>
        <v>12855</v>
      </c>
      <c r="K524" t="str">
        <f t="shared" si="54"/>
        <v>NÃO PASSO</v>
      </c>
    </row>
    <row r="525" spans="1:11" x14ac:dyDescent="0.3">
      <c r="A525">
        <v>16652</v>
      </c>
      <c r="B525">
        <v>2076</v>
      </c>
      <c r="C525">
        <v>2764</v>
      </c>
      <c r="D525">
        <f t="shared" si="49"/>
        <v>21492</v>
      </c>
      <c r="E525">
        <f t="shared" si="50"/>
        <v>16922</v>
      </c>
      <c r="F525">
        <f t="shared" si="50"/>
        <v>1155</v>
      </c>
      <c r="G525">
        <f t="shared" si="50"/>
        <v>2573</v>
      </c>
      <c r="H525">
        <f t="shared" si="51"/>
        <v>18524.5</v>
      </c>
      <c r="I525">
        <f t="shared" si="52"/>
        <v>24194</v>
      </c>
      <c r="J525">
        <f t="shared" si="53"/>
        <v>12855</v>
      </c>
      <c r="K525" t="str">
        <f t="shared" si="54"/>
        <v>NÃO PASSO</v>
      </c>
    </row>
    <row r="526" spans="1:11" x14ac:dyDescent="0.3">
      <c r="A526">
        <v>16988</v>
      </c>
      <c r="B526">
        <v>1644</v>
      </c>
      <c r="C526">
        <v>2560</v>
      </c>
      <c r="D526">
        <f t="shared" si="49"/>
        <v>21192</v>
      </c>
      <c r="E526">
        <f t="shared" si="50"/>
        <v>16892</v>
      </c>
      <c r="F526">
        <f t="shared" si="50"/>
        <v>430</v>
      </c>
      <c r="G526">
        <f t="shared" si="50"/>
        <v>2557</v>
      </c>
      <c r="H526">
        <f t="shared" si="51"/>
        <v>18524.5</v>
      </c>
      <c r="I526">
        <f t="shared" si="52"/>
        <v>24194</v>
      </c>
      <c r="J526">
        <f t="shared" si="53"/>
        <v>12855</v>
      </c>
      <c r="K526" t="str">
        <f t="shared" si="54"/>
        <v>NÃO PASSO</v>
      </c>
    </row>
    <row r="527" spans="1:11" x14ac:dyDescent="0.3">
      <c r="A527">
        <v>17256</v>
      </c>
      <c r="B527">
        <v>908</v>
      </c>
      <c r="C527">
        <v>2440</v>
      </c>
      <c r="D527">
        <f t="shared" si="49"/>
        <v>20604</v>
      </c>
      <c r="E527">
        <f t="shared" si="50"/>
        <v>16682</v>
      </c>
      <c r="F527">
        <f t="shared" si="50"/>
        <v>-298</v>
      </c>
      <c r="G527">
        <f t="shared" si="50"/>
        <v>2679</v>
      </c>
      <c r="H527">
        <f t="shared" si="51"/>
        <v>18524.5</v>
      </c>
      <c r="I527">
        <f t="shared" si="52"/>
        <v>24194</v>
      </c>
      <c r="J527">
        <f t="shared" si="53"/>
        <v>12855</v>
      </c>
      <c r="K527" t="str">
        <f t="shared" si="54"/>
        <v>NÃO PASSO</v>
      </c>
    </row>
    <row r="528" spans="1:11" x14ac:dyDescent="0.3">
      <c r="A528">
        <v>16792</v>
      </c>
      <c r="B528">
        <v>-8</v>
      </c>
      <c r="C528">
        <v>2528</v>
      </c>
      <c r="D528">
        <f t="shared" si="49"/>
        <v>19312</v>
      </c>
      <c r="E528">
        <f t="shared" si="50"/>
        <v>16278</v>
      </c>
      <c r="F528">
        <f t="shared" si="50"/>
        <v>-847</v>
      </c>
      <c r="G528">
        <f t="shared" si="50"/>
        <v>2884</v>
      </c>
      <c r="H528">
        <f t="shared" si="51"/>
        <v>18524.5</v>
      </c>
      <c r="I528">
        <f t="shared" si="52"/>
        <v>24194</v>
      </c>
      <c r="J528">
        <f t="shared" si="53"/>
        <v>12855</v>
      </c>
      <c r="K528" t="str">
        <f t="shared" si="54"/>
        <v>NÃO PASSO</v>
      </c>
    </row>
    <row r="529" spans="1:11" x14ac:dyDescent="0.3">
      <c r="A529">
        <v>16532</v>
      </c>
      <c r="B529">
        <v>-824</v>
      </c>
      <c r="C529">
        <v>2700</v>
      </c>
      <c r="D529">
        <f t="shared" si="49"/>
        <v>18408</v>
      </c>
      <c r="E529">
        <f t="shared" si="50"/>
        <v>15747</v>
      </c>
      <c r="F529">
        <f t="shared" si="50"/>
        <v>-1089</v>
      </c>
      <c r="G529">
        <f t="shared" si="50"/>
        <v>3090</v>
      </c>
      <c r="H529">
        <f t="shared" si="51"/>
        <v>18524.5</v>
      </c>
      <c r="I529">
        <f t="shared" si="52"/>
        <v>24194</v>
      </c>
      <c r="J529">
        <f t="shared" si="53"/>
        <v>12855</v>
      </c>
      <c r="K529" t="str">
        <f t="shared" si="54"/>
        <v>NÃO PASSO</v>
      </c>
    </row>
    <row r="530" spans="1:11" x14ac:dyDescent="0.3">
      <c r="A530">
        <v>16148</v>
      </c>
      <c r="B530">
        <v>-1268</v>
      </c>
      <c r="C530">
        <v>3048</v>
      </c>
      <c r="D530">
        <f t="shared" si="49"/>
        <v>17928</v>
      </c>
      <c r="E530">
        <f t="shared" si="50"/>
        <v>15142</v>
      </c>
      <c r="F530">
        <f t="shared" si="50"/>
        <v>-1065</v>
      </c>
      <c r="G530">
        <f t="shared" si="50"/>
        <v>3206</v>
      </c>
      <c r="H530">
        <f t="shared" si="51"/>
        <v>18524.5</v>
      </c>
      <c r="I530">
        <f t="shared" si="52"/>
        <v>24194</v>
      </c>
      <c r="J530">
        <f t="shared" si="53"/>
        <v>12855</v>
      </c>
      <c r="K530" t="str">
        <f t="shared" si="54"/>
        <v>NÃO PASSO</v>
      </c>
    </row>
    <row r="531" spans="1:11" x14ac:dyDescent="0.3">
      <c r="A531">
        <v>15640</v>
      </c>
      <c r="B531">
        <v>-1288</v>
      </c>
      <c r="C531">
        <v>3260</v>
      </c>
      <c r="D531">
        <f t="shared" si="49"/>
        <v>17612</v>
      </c>
      <c r="E531">
        <f t="shared" si="50"/>
        <v>14446</v>
      </c>
      <c r="F531">
        <f t="shared" si="50"/>
        <v>-811</v>
      </c>
      <c r="G531">
        <f t="shared" si="50"/>
        <v>3240</v>
      </c>
      <c r="H531">
        <f t="shared" si="51"/>
        <v>18524.5</v>
      </c>
      <c r="I531">
        <f t="shared" si="52"/>
        <v>24194</v>
      </c>
      <c r="J531">
        <f t="shared" si="53"/>
        <v>12855</v>
      </c>
      <c r="K531" t="str">
        <f t="shared" si="54"/>
        <v>NÃO PASSO</v>
      </c>
    </row>
    <row r="532" spans="1:11" x14ac:dyDescent="0.3">
      <c r="A532">
        <v>14668</v>
      </c>
      <c r="B532">
        <v>-976</v>
      </c>
      <c r="C532">
        <v>3352</v>
      </c>
      <c r="D532">
        <f t="shared" si="49"/>
        <v>17044</v>
      </c>
      <c r="E532">
        <f t="shared" si="50"/>
        <v>13759</v>
      </c>
      <c r="F532">
        <f t="shared" si="50"/>
        <v>-489</v>
      </c>
      <c r="G532">
        <f t="shared" si="50"/>
        <v>3278</v>
      </c>
      <c r="H532">
        <f t="shared" si="51"/>
        <v>18524.5</v>
      </c>
      <c r="I532">
        <f t="shared" si="52"/>
        <v>24194</v>
      </c>
      <c r="J532">
        <f t="shared" si="53"/>
        <v>12855</v>
      </c>
      <c r="K532" t="str">
        <f t="shared" si="54"/>
        <v>NÃO PASSO</v>
      </c>
    </row>
    <row r="533" spans="1:11" x14ac:dyDescent="0.3">
      <c r="A533">
        <v>14112</v>
      </c>
      <c r="B533">
        <v>-728</v>
      </c>
      <c r="C533">
        <v>3164</v>
      </c>
      <c r="D533">
        <f t="shared" si="49"/>
        <v>16548</v>
      </c>
      <c r="E533">
        <f t="shared" si="50"/>
        <v>13251</v>
      </c>
      <c r="F533">
        <f t="shared" si="50"/>
        <v>-177</v>
      </c>
      <c r="G533">
        <f t="shared" si="50"/>
        <v>3329</v>
      </c>
      <c r="H533">
        <f t="shared" si="51"/>
        <v>18524.5</v>
      </c>
      <c r="I533">
        <f t="shared" si="52"/>
        <v>24194</v>
      </c>
      <c r="J533">
        <f t="shared" si="53"/>
        <v>12855</v>
      </c>
      <c r="K533" t="str">
        <f t="shared" si="54"/>
        <v>NÃO PASSO</v>
      </c>
    </row>
    <row r="534" spans="1:11" x14ac:dyDescent="0.3">
      <c r="A534">
        <v>13364</v>
      </c>
      <c r="B534">
        <v>-252</v>
      </c>
      <c r="C534">
        <v>3184</v>
      </c>
      <c r="D534">
        <f t="shared" si="49"/>
        <v>16296</v>
      </c>
      <c r="E534">
        <f t="shared" si="50"/>
        <v>12921</v>
      </c>
      <c r="F534">
        <f t="shared" si="50"/>
        <v>164</v>
      </c>
      <c r="G534">
        <f t="shared" si="50"/>
        <v>3480</v>
      </c>
      <c r="H534">
        <f t="shared" si="51"/>
        <v>18524.5</v>
      </c>
      <c r="I534">
        <f t="shared" si="52"/>
        <v>24194</v>
      </c>
      <c r="J534">
        <f t="shared" si="53"/>
        <v>12855</v>
      </c>
      <c r="K534" t="str">
        <f t="shared" si="54"/>
        <v>NÃO PASSO</v>
      </c>
    </row>
    <row r="535" spans="1:11" x14ac:dyDescent="0.3">
      <c r="A535">
        <v>12892</v>
      </c>
      <c r="B535">
        <v>0</v>
      </c>
      <c r="C535">
        <v>3412</v>
      </c>
      <c r="D535">
        <f t="shared" si="49"/>
        <v>16304</v>
      </c>
      <c r="E535">
        <f t="shared" si="50"/>
        <v>12855</v>
      </c>
      <c r="F535">
        <f t="shared" si="50"/>
        <v>370</v>
      </c>
      <c r="G535">
        <f t="shared" si="50"/>
        <v>3627</v>
      </c>
      <c r="H535">
        <f t="shared" si="51"/>
        <v>18524.5</v>
      </c>
      <c r="I535">
        <f t="shared" si="52"/>
        <v>24194</v>
      </c>
      <c r="J535">
        <f t="shared" si="53"/>
        <v>12855</v>
      </c>
      <c r="K535" t="str">
        <f t="shared" si="54"/>
        <v>NÃO PASSO</v>
      </c>
    </row>
    <row r="536" spans="1:11" x14ac:dyDescent="0.3">
      <c r="A536">
        <v>12636</v>
      </c>
      <c r="B536">
        <v>272</v>
      </c>
      <c r="C536">
        <v>3556</v>
      </c>
      <c r="D536">
        <f t="shared" si="49"/>
        <v>16464</v>
      </c>
      <c r="E536">
        <f t="shared" si="50"/>
        <v>12996</v>
      </c>
      <c r="F536">
        <f t="shared" si="50"/>
        <v>514</v>
      </c>
      <c r="G536">
        <f t="shared" si="50"/>
        <v>3733</v>
      </c>
      <c r="H536">
        <f t="shared" si="51"/>
        <v>18595</v>
      </c>
      <c r="I536">
        <f t="shared" si="52"/>
        <v>24194</v>
      </c>
      <c r="J536">
        <f t="shared" si="53"/>
        <v>12996</v>
      </c>
      <c r="K536" t="str">
        <f t="shared" si="54"/>
        <v>NÃO PASSO</v>
      </c>
    </row>
    <row r="537" spans="1:11" x14ac:dyDescent="0.3">
      <c r="A537">
        <v>12792</v>
      </c>
      <c r="B537">
        <v>636</v>
      </c>
      <c r="C537">
        <v>3768</v>
      </c>
      <c r="D537">
        <f t="shared" si="49"/>
        <v>17196</v>
      </c>
      <c r="E537">
        <f t="shared" si="50"/>
        <v>13196</v>
      </c>
      <c r="F537">
        <f t="shared" si="50"/>
        <v>558</v>
      </c>
      <c r="G537">
        <f t="shared" si="50"/>
        <v>3645</v>
      </c>
      <c r="H537">
        <f t="shared" si="51"/>
        <v>18695</v>
      </c>
      <c r="I537">
        <f t="shared" si="52"/>
        <v>24194</v>
      </c>
      <c r="J537">
        <f t="shared" si="53"/>
        <v>13196</v>
      </c>
      <c r="K537" t="str">
        <f t="shared" si="54"/>
        <v>NÃO PASSO</v>
      </c>
    </row>
    <row r="538" spans="1:11" x14ac:dyDescent="0.3">
      <c r="A538">
        <v>13100</v>
      </c>
      <c r="B538">
        <v>572</v>
      </c>
      <c r="C538">
        <v>3772</v>
      </c>
      <c r="D538">
        <f t="shared" si="49"/>
        <v>17444</v>
      </c>
      <c r="E538">
        <f t="shared" si="50"/>
        <v>13444</v>
      </c>
      <c r="F538">
        <f t="shared" si="50"/>
        <v>491</v>
      </c>
      <c r="G538">
        <f t="shared" si="50"/>
        <v>3490</v>
      </c>
      <c r="H538">
        <f t="shared" si="51"/>
        <v>18819</v>
      </c>
      <c r="I538">
        <f t="shared" si="52"/>
        <v>24194</v>
      </c>
      <c r="J538">
        <f t="shared" si="53"/>
        <v>13444</v>
      </c>
      <c r="K538" t="str">
        <f t="shared" si="54"/>
        <v>NÃO PASSO</v>
      </c>
    </row>
    <row r="539" spans="1:11" x14ac:dyDescent="0.3">
      <c r="A539">
        <v>13456</v>
      </c>
      <c r="B539">
        <v>576</v>
      </c>
      <c r="C539">
        <v>3836</v>
      </c>
      <c r="D539">
        <f t="shared" si="49"/>
        <v>17868</v>
      </c>
      <c r="E539">
        <f t="shared" si="50"/>
        <v>13723</v>
      </c>
      <c r="F539">
        <f t="shared" si="50"/>
        <v>491</v>
      </c>
      <c r="G539">
        <f t="shared" si="50"/>
        <v>3445</v>
      </c>
      <c r="H539">
        <f t="shared" si="51"/>
        <v>18563</v>
      </c>
      <c r="I539">
        <f t="shared" si="52"/>
        <v>24194</v>
      </c>
      <c r="J539">
        <f t="shared" si="53"/>
        <v>12932</v>
      </c>
      <c r="K539" t="str">
        <f t="shared" si="54"/>
        <v>NÃO PASSO</v>
      </c>
    </row>
    <row r="540" spans="1:11" x14ac:dyDescent="0.3">
      <c r="A540">
        <v>13436</v>
      </c>
      <c r="B540">
        <v>448</v>
      </c>
      <c r="C540">
        <v>3204</v>
      </c>
      <c r="D540">
        <f t="shared" si="49"/>
        <v>17088</v>
      </c>
      <c r="E540">
        <f t="shared" si="50"/>
        <v>14062</v>
      </c>
      <c r="F540">
        <f t="shared" si="50"/>
        <v>529</v>
      </c>
      <c r="G540">
        <f t="shared" si="50"/>
        <v>3488</v>
      </c>
      <c r="H540">
        <f t="shared" si="51"/>
        <v>18093</v>
      </c>
      <c r="I540">
        <f t="shared" si="52"/>
        <v>24194</v>
      </c>
      <c r="J540">
        <f t="shared" si="53"/>
        <v>11992</v>
      </c>
      <c r="K540" t="str">
        <f t="shared" si="54"/>
        <v>NÃO PASSO</v>
      </c>
    </row>
    <row r="541" spans="1:11" x14ac:dyDescent="0.3">
      <c r="A541">
        <v>13784</v>
      </c>
      <c r="B541">
        <v>368</v>
      </c>
      <c r="C541">
        <v>3148</v>
      </c>
      <c r="D541">
        <f t="shared" si="49"/>
        <v>17300</v>
      </c>
      <c r="E541">
        <f t="shared" si="50"/>
        <v>14472</v>
      </c>
      <c r="F541">
        <f t="shared" si="50"/>
        <v>655</v>
      </c>
      <c r="G541">
        <f t="shared" si="50"/>
        <v>3802</v>
      </c>
      <c r="H541">
        <f t="shared" si="51"/>
        <v>17769</v>
      </c>
      <c r="I541">
        <f t="shared" si="52"/>
        <v>24194</v>
      </c>
      <c r="J541">
        <f t="shared" si="53"/>
        <v>11344</v>
      </c>
      <c r="K541" t="str">
        <f t="shared" si="54"/>
        <v>NÃO PASSO</v>
      </c>
    </row>
    <row r="542" spans="1:11" x14ac:dyDescent="0.3">
      <c r="A542">
        <v>14216</v>
      </c>
      <c r="B542">
        <v>572</v>
      </c>
      <c r="C542">
        <v>3592</v>
      </c>
      <c r="D542">
        <f t="shared" si="49"/>
        <v>18380</v>
      </c>
      <c r="E542">
        <f t="shared" si="50"/>
        <v>14806</v>
      </c>
      <c r="F542">
        <f t="shared" si="50"/>
        <v>833</v>
      </c>
      <c r="G542">
        <f t="shared" si="50"/>
        <v>4203</v>
      </c>
      <c r="H542">
        <f t="shared" si="51"/>
        <v>17672</v>
      </c>
      <c r="I542">
        <f t="shared" si="52"/>
        <v>24194</v>
      </c>
      <c r="J542">
        <f t="shared" si="53"/>
        <v>11150</v>
      </c>
      <c r="K542" t="str">
        <f t="shared" si="54"/>
        <v>NÃO PASSO</v>
      </c>
    </row>
    <row r="543" spans="1:11" x14ac:dyDescent="0.3">
      <c r="A543">
        <v>14812</v>
      </c>
      <c r="B543">
        <v>728</v>
      </c>
      <c r="C543">
        <v>4008</v>
      </c>
      <c r="D543">
        <f t="shared" si="49"/>
        <v>19548</v>
      </c>
      <c r="E543">
        <f t="shared" si="50"/>
        <v>14941</v>
      </c>
      <c r="F543">
        <f t="shared" si="50"/>
        <v>1027</v>
      </c>
      <c r="G543">
        <f t="shared" si="50"/>
        <v>4519</v>
      </c>
      <c r="H543">
        <f t="shared" si="51"/>
        <v>17672</v>
      </c>
      <c r="I543">
        <f t="shared" si="52"/>
        <v>24194</v>
      </c>
      <c r="J543">
        <f t="shared" si="53"/>
        <v>11150</v>
      </c>
      <c r="K543" t="str">
        <f t="shared" si="54"/>
        <v>NÃO PASSO</v>
      </c>
    </row>
    <row r="544" spans="1:11" x14ac:dyDescent="0.3">
      <c r="A544">
        <v>15076</v>
      </c>
      <c r="B544">
        <v>952</v>
      </c>
      <c r="C544">
        <v>4460</v>
      </c>
      <c r="D544">
        <f t="shared" si="49"/>
        <v>20488</v>
      </c>
      <c r="E544">
        <f t="shared" si="50"/>
        <v>14856</v>
      </c>
      <c r="F544">
        <f t="shared" si="50"/>
        <v>1198</v>
      </c>
      <c r="G544">
        <f t="shared" si="50"/>
        <v>4751</v>
      </c>
      <c r="H544">
        <f t="shared" si="51"/>
        <v>17672</v>
      </c>
      <c r="I544">
        <f t="shared" si="52"/>
        <v>24194</v>
      </c>
      <c r="J544">
        <f t="shared" si="53"/>
        <v>11150</v>
      </c>
      <c r="K544" t="str">
        <f t="shared" si="54"/>
        <v>NÃO PASSO</v>
      </c>
    </row>
    <row r="545" spans="1:11" x14ac:dyDescent="0.3">
      <c r="A545">
        <v>15120</v>
      </c>
      <c r="B545">
        <v>1080</v>
      </c>
      <c r="C545">
        <v>4752</v>
      </c>
      <c r="D545">
        <f t="shared" si="49"/>
        <v>20952</v>
      </c>
      <c r="E545">
        <f t="shared" si="50"/>
        <v>14626</v>
      </c>
      <c r="F545">
        <f t="shared" si="50"/>
        <v>1292</v>
      </c>
      <c r="G545">
        <f t="shared" si="50"/>
        <v>4920</v>
      </c>
      <c r="H545">
        <f t="shared" si="51"/>
        <v>17672</v>
      </c>
      <c r="I545">
        <f t="shared" si="52"/>
        <v>24194</v>
      </c>
      <c r="J545">
        <f t="shared" si="53"/>
        <v>11150</v>
      </c>
      <c r="K545" t="str">
        <f t="shared" si="54"/>
        <v>NÃO PASSO</v>
      </c>
    </row>
    <row r="546" spans="1:11" x14ac:dyDescent="0.3">
      <c r="A546">
        <v>14756</v>
      </c>
      <c r="B546">
        <v>1348</v>
      </c>
      <c r="C546">
        <v>4856</v>
      </c>
      <c r="D546">
        <f t="shared" si="49"/>
        <v>20960</v>
      </c>
      <c r="E546">
        <f t="shared" si="50"/>
        <v>14379</v>
      </c>
      <c r="F546">
        <f t="shared" si="50"/>
        <v>1335</v>
      </c>
      <c r="G546">
        <f t="shared" si="50"/>
        <v>4982</v>
      </c>
      <c r="H546">
        <f t="shared" si="51"/>
        <v>17672</v>
      </c>
      <c r="I546">
        <f t="shared" si="52"/>
        <v>24194</v>
      </c>
      <c r="J546">
        <f t="shared" si="53"/>
        <v>11150</v>
      </c>
      <c r="K546" t="str">
        <f t="shared" si="54"/>
        <v>NÃO PASSO</v>
      </c>
    </row>
    <row r="547" spans="1:11" x14ac:dyDescent="0.3">
      <c r="A547">
        <v>14472</v>
      </c>
      <c r="B547">
        <v>1412</v>
      </c>
      <c r="C547">
        <v>4936</v>
      </c>
      <c r="D547">
        <f t="shared" si="49"/>
        <v>20820</v>
      </c>
      <c r="E547">
        <f t="shared" si="50"/>
        <v>14178</v>
      </c>
      <c r="F547">
        <f t="shared" si="50"/>
        <v>1306</v>
      </c>
      <c r="G547">
        <f t="shared" si="50"/>
        <v>5043</v>
      </c>
      <c r="H547">
        <f t="shared" si="51"/>
        <v>17672</v>
      </c>
      <c r="I547">
        <f t="shared" si="52"/>
        <v>24194</v>
      </c>
      <c r="J547">
        <f t="shared" si="53"/>
        <v>11150</v>
      </c>
      <c r="K547" t="str">
        <f t="shared" si="54"/>
        <v>NÃO PASSO</v>
      </c>
    </row>
    <row r="548" spans="1:11" x14ac:dyDescent="0.3">
      <c r="A548">
        <v>14156</v>
      </c>
      <c r="B548">
        <v>1328</v>
      </c>
      <c r="C548">
        <v>5136</v>
      </c>
      <c r="D548">
        <f t="shared" si="49"/>
        <v>20620</v>
      </c>
      <c r="E548">
        <f t="shared" si="50"/>
        <v>14074</v>
      </c>
      <c r="F548">
        <f t="shared" si="50"/>
        <v>1223</v>
      </c>
      <c r="G548">
        <f t="shared" si="50"/>
        <v>5067</v>
      </c>
      <c r="H548">
        <f t="shared" si="51"/>
        <v>17672</v>
      </c>
      <c r="I548">
        <f t="shared" si="52"/>
        <v>24194</v>
      </c>
      <c r="J548">
        <f t="shared" si="53"/>
        <v>11150</v>
      </c>
      <c r="K548" t="str">
        <f t="shared" si="54"/>
        <v>NÃO PASSO</v>
      </c>
    </row>
    <row r="549" spans="1:11" x14ac:dyDescent="0.3">
      <c r="A549">
        <v>14132</v>
      </c>
      <c r="B549">
        <v>1252</v>
      </c>
      <c r="C549">
        <v>5000</v>
      </c>
      <c r="D549">
        <f t="shared" si="49"/>
        <v>20384</v>
      </c>
      <c r="E549">
        <f t="shared" si="50"/>
        <v>14134</v>
      </c>
      <c r="F549">
        <f t="shared" si="50"/>
        <v>1149</v>
      </c>
      <c r="G549">
        <f t="shared" si="50"/>
        <v>5021</v>
      </c>
      <c r="H549">
        <f t="shared" si="51"/>
        <v>17672</v>
      </c>
      <c r="I549">
        <f t="shared" si="52"/>
        <v>24194</v>
      </c>
      <c r="J549">
        <f t="shared" si="53"/>
        <v>11150</v>
      </c>
      <c r="K549" t="str">
        <f t="shared" si="54"/>
        <v>NÃO PASSO</v>
      </c>
    </row>
    <row r="550" spans="1:11" x14ac:dyDescent="0.3">
      <c r="A550">
        <v>13952</v>
      </c>
      <c r="B550">
        <v>1232</v>
      </c>
      <c r="C550">
        <v>5100</v>
      </c>
      <c r="D550">
        <f t="shared" si="49"/>
        <v>20284</v>
      </c>
      <c r="E550">
        <f t="shared" si="50"/>
        <v>14261</v>
      </c>
      <c r="F550">
        <f t="shared" si="50"/>
        <v>1091</v>
      </c>
      <c r="G550">
        <f t="shared" si="50"/>
        <v>5008</v>
      </c>
      <c r="H550">
        <f t="shared" si="51"/>
        <v>17672</v>
      </c>
      <c r="I550">
        <f t="shared" si="52"/>
        <v>24194</v>
      </c>
      <c r="J550">
        <f t="shared" si="53"/>
        <v>11150</v>
      </c>
      <c r="K550" t="str">
        <f t="shared" si="54"/>
        <v>NÃO PASSO</v>
      </c>
    </row>
    <row r="551" spans="1:11" x14ac:dyDescent="0.3">
      <c r="A551">
        <v>14056</v>
      </c>
      <c r="B551">
        <v>1080</v>
      </c>
      <c r="C551">
        <v>5032</v>
      </c>
      <c r="D551">
        <f t="shared" si="49"/>
        <v>20168</v>
      </c>
      <c r="E551">
        <f t="shared" si="50"/>
        <v>14453</v>
      </c>
      <c r="F551">
        <f t="shared" si="50"/>
        <v>1023</v>
      </c>
      <c r="G551">
        <f t="shared" si="50"/>
        <v>5043</v>
      </c>
      <c r="H551">
        <f t="shared" si="51"/>
        <v>17672</v>
      </c>
      <c r="I551">
        <f t="shared" si="52"/>
        <v>24194</v>
      </c>
      <c r="J551">
        <f t="shared" si="53"/>
        <v>11150</v>
      </c>
      <c r="K551" t="str">
        <f t="shared" si="54"/>
        <v>NÃO PASSO</v>
      </c>
    </row>
    <row r="552" spans="1:11" x14ac:dyDescent="0.3">
      <c r="A552">
        <v>14396</v>
      </c>
      <c r="B552">
        <v>1032</v>
      </c>
      <c r="C552">
        <v>4952</v>
      </c>
      <c r="D552">
        <f t="shared" si="49"/>
        <v>20380</v>
      </c>
      <c r="E552">
        <f t="shared" si="50"/>
        <v>14698</v>
      </c>
      <c r="F552">
        <f t="shared" si="50"/>
        <v>917</v>
      </c>
      <c r="G552">
        <f t="shared" si="50"/>
        <v>5111</v>
      </c>
      <c r="H552">
        <f t="shared" si="51"/>
        <v>17672</v>
      </c>
      <c r="I552">
        <f t="shared" si="52"/>
        <v>24194</v>
      </c>
      <c r="J552">
        <f t="shared" si="53"/>
        <v>11150</v>
      </c>
      <c r="K552" t="str">
        <f t="shared" si="54"/>
        <v>NÃO PASSO</v>
      </c>
    </row>
    <row r="553" spans="1:11" x14ac:dyDescent="0.3">
      <c r="A553">
        <v>14640</v>
      </c>
      <c r="B553">
        <v>1020</v>
      </c>
      <c r="C553">
        <v>4948</v>
      </c>
      <c r="D553">
        <f t="shared" si="49"/>
        <v>20608</v>
      </c>
      <c r="E553">
        <f t="shared" si="50"/>
        <v>14955</v>
      </c>
      <c r="F553">
        <f t="shared" si="50"/>
        <v>785</v>
      </c>
      <c r="G553">
        <f t="shared" si="50"/>
        <v>5220</v>
      </c>
      <c r="H553">
        <f t="shared" si="51"/>
        <v>17672</v>
      </c>
      <c r="I553">
        <f t="shared" si="52"/>
        <v>24194</v>
      </c>
      <c r="J553">
        <f t="shared" si="53"/>
        <v>11150</v>
      </c>
      <c r="K553" t="str">
        <f t="shared" si="54"/>
        <v>NÃO PASSO</v>
      </c>
    </row>
    <row r="554" spans="1:11" x14ac:dyDescent="0.3">
      <c r="A554">
        <v>14720</v>
      </c>
      <c r="B554">
        <v>960</v>
      </c>
      <c r="C554">
        <v>5240</v>
      </c>
      <c r="D554">
        <f t="shared" si="49"/>
        <v>20920</v>
      </c>
      <c r="E554">
        <f t="shared" si="50"/>
        <v>15211</v>
      </c>
      <c r="F554">
        <f t="shared" si="50"/>
        <v>605</v>
      </c>
      <c r="G554">
        <f t="shared" si="50"/>
        <v>5317</v>
      </c>
      <c r="H554">
        <f t="shared" si="51"/>
        <v>17672</v>
      </c>
      <c r="I554">
        <f t="shared" si="52"/>
        <v>24194</v>
      </c>
      <c r="J554">
        <f t="shared" si="53"/>
        <v>11150</v>
      </c>
      <c r="K554" t="str">
        <f t="shared" si="54"/>
        <v>NÃO PASSO</v>
      </c>
    </row>
    <row r="555" spans="1:11" x14ac:dyDescent="0.3">
      <c r="A555">
        <v>15036</v>
      </c>
      <c r="B555">
        <v>656</v>
      </c>
      <c r="C555">
        <v>5304</v>
      </c>
      <c r="D555">
        <f t="shared" si="49"/>
        <v>20996</v>
      </c>
      <c r="E555">
        <f t="shared" si="50"/>
        <v>15503</v>
      </c>
      <c r="F555">
        <f t="shared" si="50"/>
        <v>505</v>
      </c>
      <c r="G555">
        <f t="shared" si="50"/>
        <v>5416</v>
      </c>
      <c r="H555">
        <f t="shared" si="51"/>
        <v>17672</v>
      </c>
      <c r="I555">
        <f t="shared" si="52"/>
        <v>24194</v>
      </c>
      <c r="J555">
        <f t="shared" si="53"/>
        <v>11150</v>
      </c>
      <c r="K555" t="str">
        <f t="shared" si="54"/>
        <v>NÃO PASSO</v>
      </c>
    </row>
    <row r="556" spans="1:11" x14ac:dyDescent="0.3">
      <c r="A556">
        <v>15424</v>
      </c>
      <c r="B556">
        <v>504</v>
      </c>
      <c r="C556">
        <v>5388</v>
      </c>
      <c r="D556">
        <f t="shared" si="49"/>
        <v>21316</v>
      </c>
      <c r="E556">
        <f t="shared" si="50"/>
        <v>15855</v>
      </c>
      <c r="F556">
        <f t="shared" si="50"/>
        <v>528</v>
      </c>
      <c r="G556">
        <f t="shared" si="50"/>
        <v>5562</v>
      </c>
      <c r="H556">
        <f t="shared" si="51"/>
        <v>17672</v>
      </c>
      <c r="I556">
        <f t="shared" si="52"/>
        <v>24194</v>
      </c>
      <c r="J556">
        <f t="shared" si="53"/>
        <v>11150</v>
      </c>
      <c r="K556" t="str">
        <f t="shared" si="54"/>
        <v>NÃO PASSO</v>
      </c>
    </row>
    <row r="557" spans="1:11" x14ac:dyDescent="0.3">
      <c r="A557">
        <v>15664</v>
      </c>
      <c r="B557">
        <v>300</v>
      </c>
      <c r="C557">
        <v>5336</v>
      </c>
      <c r="D557">
        <f t="shared" si="49"/>
        <v>21300</v>
      </c>
      <c r="E557">
        <f t="shared" si="50"/>
        <v>16244</v>
      </c>
      <c r="F557">
        <f t="shared" si="50"/>
        <v>568</v>
      </c>
      <c r="G557">
        <f t="shared" si="50"/>
        <v>5814</v>
      </c>
      <c r="H557">
        <f t="shared" si="51"/>
        <v>17672</v>
      </c>
      <c r="I557">
        <f t="shared" si="52"/>
        <v>24194</v>
      </c>
      <c r="J557">
        <f t="shared" si="53"/>
        <v>11150</v>
      </c>
      <c r="K557" t="str">
        <f t="shared" si="54"/>
        <v>NÃO PASSO</v>
      </c>
    </row>
    <row r="558" spans="1:11" x14ac:dyDescent="0.3">
      <c r="A558">
        <v>15888</v>
      </c>
      <c r="B558">
        <v>560</v>
      </c>
      <c r="C558">
        <v>5636</v>
      </c>
      <c r="D558">
        <f t="shared" si="49"/>
        <v>22084</v>
      </c>
      <c r="E558">
        <f t="shared" si="50"/>
        <v>16679</v>
      </c>
      <c r="F558">
        <f t="shared" si="50"/>
        <v>693</v>
      </c>
      <c r="G558">
        <f t="shared" si="50"/>
        <v>6157</v>
      </c>
      <c r="H558">
        <f t="shared" si="51"/>
        <v>17672</v>
      </c>
      <c r="I558">
        <f t="shared" si="52"/>
        <v>24194</v>
      </c>
      <c r="J558">
        <f t="shared" si="53"/>
        <v>11150</v>
      </c>
      <c r="K558" t="str">
        <f t="shared" si="54"/>
        <v>NÃO PASSO</v>
      </c>
    </row>
    <row r="559" spans="1:11" x14ac:dyDescent="0.3">
      <c r="A559">
        <v>16444</v>
      </c>
      <c r="B559">
        <v>748</v>
      </c>
      <c r="C559">
        <v>5888</v>
      </c>
      <c r="D559">
        <f t="shared" si="49"/>
        <v>23080</v>
      </c>
      <c r="E559">
        <f t="shared" si="50"/>
        <v>17093</v>
      </c>
      <c r="F559">
        <f t="shared" si="50"/>
        <v>842</v>
      </c>
      <c r="G559">
        <f t="shared" si="50"/>
        <v>6421</v>
      </c>
      <c r="H559">
        <f t="shared" si="51"/>
        <v>17672</v>
      </c>
      <c r="I559">
        <f t="shared" si="52"/>
        <v>24194</v>
      </c>
      <c r="J559">
        <f t="shared" si="53"/>
        <v>11150</v>
      </c>
      <c r="K559" t="str">
        <f t="shared" si="54"/>
        <v>NÃO PASSO</v>
      </c>
    </row>
    <row r="560" spans="1:11" x14ac:dyDescent="0.3">
      <c r="A560">
        <v>16980</v>
      </c>
      <c r="B560">
        <v>664</v>
      </c>
      <c r="C560">
        <v>6396</v>
      </c>
      <c r="D560">
        <f t="shared" si="49"/>
        <v>24040</v>
      </c>
      <c r="E560">
        <f t="shared" si="50"/>
        <v>17330</v>
      </c>
      <c r="F560">
        <f t="shared" si="50"/>
        <v>1083</v>
      </c>
      <c r="G560">
        <f t="shared" si="50"/>
        <v>6569</v>
      </c>
      <c r="H560">
        <f t="shared" si="51"/>
        <v>17672</v>
      </c>
      <c r="I560">
        <f t="shared" si="52"/>
        <v>24194</v>
      </c>
      <c r="J560">
        <f t="shared" si="53"/>
        <v>11150</v>
      </c>
      <c r="K560" t="str">
        <f t="shared" si="54"/>
        <v>NÃO PASSO</v>
      </c>
    </row>
    <row r="561" spans="1:11" x14ac:dyDescent="0.3">
      <c r="A561">
        <v>17404</v>
      </c>
      <c r="B561">
        <v>800</v>
      </c>
      <c r="C561">
        <v>6708</v>
      </c>
      <c r="D561">
        <f t="shared" si="49"/>
        <v>24912</v>
      </c>
      <c r="E561">
        <f t="shared" si="50"/>
        <v>17360</v>
      </c>
      <c r="F561">
        <f t="shared" si="50"/>
        <v>1470</v>
      </c>
      <c r="G561">
        <f t="shared" si="50"/>
        <v>6588</v>
      </c>
      <c r="H561">
        <f t="shared" si="51"/>
        <v>17672</v>
      </c>
      <c r="I561">
        <f t="shared" si="52"/>
        <v>24194</v>
      </c>
      <c r="J561">
        <f t="shared" si="53"/>
        <v>11150</v>
      </c>
      <c r="K561" t="str">
        <f t="shared" si="54"/>
        <v>NÃO PASSO</v>
      </c>
    </row>
    <row r="562" spans="1:11" x14ac:dyDescent="0.3">
      <c r="A562">
        <v>17544</v>
      </c>
      <c r="B562">
        <v>1156</v>
      </c>
      <c r="C562">
        <v>6692</v>
      </c>
      <c r="D562">
        <f t="shared" si="49"/>
        <v>25392</v>
      </c>
      <c r="E562">
        <f t="shared" si="50"/>
        <v>17186</v>
      </c>
      <c r="F562">
        <f t="shared" si="50"/>
        <v>1887</v>
      </c>
      <c r="G562">
        <f t="shared" si="50"/>
        <v>6570</v>
      </c>
      <c r="H562">
        <f t="shared" si="51"/>
        <v>17672</v>
      </c>
      <c r="I562">
        <f t="shared" si="52"/>
        <v>24194</v>
      </c>
      <c r="J562">
        <f t="shared" si="53"/>
        <v>11150</v>
      </c>
      <c r="K562" t="str">
        <f t="shared" si="54"/>
        <v>NÃO PASSO</v>
      </c>
    </row>
    <row r="563" spans="1:11" x14ac:dyDescent="0.3">
      <c r="A563">
        <v>17392</v>
      </c>
      <c r="B563">
        <v>1712</v>
      </c>
      <c r="C563">
        <v>6480</v>
      </c>
      <c r="D563">
        <f t="shared" si="49"/>
        <v>25584</v>
      </c>
      <c r="E563">
        <f t="shared" si="50"/>
        <v>16995</v>
      </c>
      <c r="F563">
        <f t="shared" si="50"/>
        <v>2074</v>
      </c>
      <c r="G563">
        <f t="shared" si="50"/>
        <v>6696</v>
      </c>
      <c r="H563">
        <f t="shared" si="51"/>
        <v>17672</v>
      </c>
      <c r="I563">
        <f t="shared" si="52"/>
        <v>24194</v>
      </c>
      <c r="J563">
        <f t="shared" si="53"/>
        <v>11150</v>
      </c>
      <c r="K563" t="str">
        <f t="shared" si="54"/>
        <v>NÃO PASSO</v>
      </c>
    </row>
    <row r="564" spans="1:11" x14ac:dyDescent="0.3">
      <c r="A564">
        <v>17100</v>
      </c>
      <c r="B564">
        <v>2212</v>
      </c>
      <c r="C564">
        <v>6472</v>
      </c>
      <c r="D564">
        <f t="shared" si="49"/>
        <v>25784</v>
      </c>
      <c r="E564">
        <f t="shared" si="50"/>
        <v>17067</v>
      </c>
      <c r="F564">
        <f t="shared" si="50"/>
        <v>1990</v>
      </c>
      <c r="G564">
        <f t="shared" si="50"/>
        <v>7044</v>
      </c>
      <c r="H564">
        <f t="shared" si="51"/>
        <v>17672</v>
      </c>
      <c r="I564">
        <f t="shared" si="52"/>
        <v>24194</v>
      </c>
      <c r="J564">
        <f t="shared" si="53"/>
        <v>11150</v>
      </c>
      <c r="K564" t="str">
        <f t="shared" si="54"/>
        <v>NÃO PASSO</v>
      </c>
    </row>
    <row r="565" spans="1:11" x14ac:dyDescent="0.3">
      <c r="A565">
        <v>16708</v>
      </c>
      <c r="B565">
        <v>2468</v>
      </c>
      <c r="C565">
        <v>6636</v>
      </c>
      <c r="D565">
        <f t="shared" si="49"/>
        <v>25812</v>
      </c>
      <c r="E565">
        <f t="shared" si="50"/>
        <v>17864</v>
      </c>
      <c r="F565">
        <f t="shared" si="50"/>
        <v>1509</v>
      </c>
      <c r="G565">
        <f t="shared" si="50"/>
        <v>7433</v>
      </c>
      <c r="H565">
        <f t="shared" si="51"/>
        <v>17672</v>
      </c>
      <c r="I565">
        <f t="shared" si="52"/>
        <v>24194</v>
      </c>
      <c r="J565">
        <f t="shared" si="53"/>
        <v>11150</v>
      </c>
      <c r="K565" t="str">
        <f t="shared" si="54"/>
        <v>PASSO</v>
      </c>
    </row>
    <row r="566" spans="1:11" x14ac:dyDescent="0.3">
      <c r="A566">
        <v>16780</v>
      </c>
      <c r="B566">
        <v>1904</v>
      </c>
      <c r="C566">
        <v>7196</v>
      </c>
      <c r="D566">
        <f t="shared" si="49"/>
        <v>25880</v>
      </c>
      <c r="E566">
        <f t="shared" si="50"/>
        <v>19402</v>
      </c>
      <c r="F566">
        <f t="shared" si="50"/>
        <v>792</v>
      </c>
      <c r="G566">
        <f t="shared" si="50"/>
        <v>7581</v>
      </c>
      <c r="H566">
        <f t="shared" si="51"/>
        <v>17672</v>
      </c>
      <c r="I566">
        <f t="shared" si="52"/>
        <v>24194</v>
      </c>
      <c r="J566">
        <f t="shared" si="53"/>
        <v>11150</v>
      </c>
      <c r="K566" t="str">
        <f t="shared" si="54"/>
        <v>PASSO</v>
      </c>
    </row>
    <row r="567" spans="1:11" x14ac:dyDescent="0.3">
      <c r="A567">
        <v>17680</v>
      </c>
      <c r="B567">
        <v>1376</v>
      </c>
      <c r="C567">
        <v>7872</v>
      </c>
      <c r="D567">
        <f t="shared" si="49"/>
        <v>26928</v>
      </c>
      <c r="E567">
        <f t="shared" si="50"/>
        <v>21511</v>
      </c>
      <c r="F567">
        <f t="shared" si="50"/>
        <v>214</v>
      </c>
      <c r="G567">
        <f t="shared" si="50"/>
        <v>7282</v>
      </c>
      <c r="H567">
        <f t="shared" si="51"/>
        <v>17672</v>
      </c>
      <c r="I567">
        <f t="shared" si="52"/>
        <v>24194</v>
      </c>
      <c r="J567">
        <f t="shared" si="53"/>
        <v>11150</v>
      </c>
      <c r="K567" t="str">
        <f t="shared" si="54"/>
        <v>PASSO</v>
      </c>
    </row>
    <row r="568" spans="1:11" x14ac:dyDescent="0.3">
      <c r="A568">
        <v>20288</v>
      </c>
      <c r="B568">
        <v>288</v>
      </c>
      <c r="C568">
        <v>8028</v>
      </c>
      <c r="D568">
        <f t="shared" si="49"/>
        <v>28604</v>
      </c>
      <c r="E568">
        <f t="shared" si="50"/>
        <v>23318</v>
      </c>
      <c r="F568">
        <f t="shared" si="50"/>
        <v>-335</v>
      </c>
      <c r="G568">
        <f t="shared" si="50"/>
        <v>6235</v>
      </c>
      <c r="H568">
        <f t="shared" si="51"/>
        <v>17672</v>
      </c>
      <c r="I568">
        <f t="shared" si="52"/>
        <v>24194</v>
      </c>
      <c r="J568">
        <f t="shared" si="53"/>
        <v>11150</v>
      </c>
      <c r="K568" t="str">
        <f t="shared" si="54"/>
        <v>PASSO</v>
      </c>
    </row>
    <row r="569" spans="1:11" x14ac:dyDescent="0.3">
      <c r="A569">
        <v>22860</v>
      </c>
      <c r="B569">
        <v>-400</v>
      </c>
      <c r="C569">
        <v>7228</v>
      </c>
      <c r="D569">
        <f t="shared" si="49"/>
        <v>29688</v>
      </c>
      <c r="E569">
        <f t="shared" si="50"/>
        <v>24194</v>
      </c>
      <c r="F569">
        <f t="shared" si="50"/>
        <v>-1125</v>
      </c>
      <c r="G569">
        <f t="shared" si="50"/>
        <v>4863</v>
      </c>
      <c r="H569">
        <f t="shared" si="51"/>
        <v>17672</v>
      </c>
      <c r="I569">
        <f t="shared" si="52"/>
        <v>24194</v>
      </c>
      <c r="J569">
        <f t="shared" si="53"/>
        <v>11150</v>
      </c>
      <c r="K569" t="str">
        <f t="shared" si="54"/>
        <v>NÃO PASSO</v>
      </c>
    </row>
    <row r="570" spans="1:11" x14ac:dyDescent="0.3">
      <c r="A570">
        <v>25216</v>
      </c>
      <c r="B570">
        <v>-408</v>
      </c>
      <c r="C570">
        <v>6000</v>
      </c>
      <c r="D570">
        <f t="shared" si="49"/>
        <v>30808</v>
      </c>
      <c r="E570">
        <f t="shared" si="50"/>
        <v>23820</v>
      </c>
      <c r="F570">
        <f t="shared" si="50"/>
        <v>-1695</v>
      </c>
      <c r="G570">
        <f t="shared" si="50"/>
        <v>3057</v>
      </c>
      <c r="H570">
        <f t="shared" si="51"/>
        <v>17485</v>
      </c>
      <c r="I570">
        <f t="shared" si="52"/>
        <v>23820</v>
      </c>
      <c r="J570">
        <f t="shared" si="53"/>
        <v>11150</v>
      </c>
      <c r="K570" t="str">
        <f t="shared" si="54"/>
        <v>NÃO PASSO</v>
      </c>
    </row>
    <row r="571" spans="1:11" x14ac:dyDescent="0.3">
      <c r="A571">
        <v>24908</v>
      </c>
      <c r="B571">
        <v>-820</v>
      </c>
      <c r="C571">
        <v>3684</v>
      </c>
      <c r="D571">
        <f t="shared" si="49"/>
        <v>27772</v>
      </c>
      <c r="E571">
        <f t="shared" si="50"/>
        <v>22199</v>
      </c>
      <c r="F571">
        <f t="shared" si="50"/>
        <v>-2370</v>
      </c>
      <c r="G571">
        <f t="shared" si="50"/>
        <v>1595</v>
      </c>
      <c r="H571">
        <f t="shared" si="51"/>
        <v>16674.5</v>
      </c>
      <c r="I571">
        <f t="shared" si="52"/>
        <v>22199</v>
      </c>
      <c r="J571">
        <f t="shared" si="53"/>
        <v>11150</v>
      </c>
      <c r="K571" t="str">
        <f t="shared" si="54"/>
        <v>NÃO PASSO</v>
      </c>
    </row>
    <row r="572" spans="1:11" x14ac:dyDescent="0.3">
      <c r="A572">
        <v>23792</v>
      </c>
      <c r="B572">
        <v>-2872</v>
      </c>
      <c r="C572">
        <v>2540</v>
      </c>
      <c r="D572">
        <f t="shared" si="49"/>
        <v>23460</v>
      </c>
      <c r="E572">
        <f t="shared" si="50"/>
        <v>20195</v>
      </c>
      <c r="F572">
        <f t="shared" si="50"/>
        <v>-2912</v>
      </c>
      <c r="G572">
        <f t="shared" si="50"/>
        <v>891</v>
      </c>
      <c r="H572">
        <f t="shared" si="51"/>
        <v>15672.5</v>
      </c>
      <c r="I572">
        <f t="shared" si="52"/>
        <v>20195</v>
      </c>
      <c r="J572">
        <f t="shared" si="53"/>
        <v>11150</v>
      </c>
      <c r="K572" t="str">
        <f t="shared" si="54"/>
        <v>NÃO PASSO</v>
      </c>
    </row>
    <row r="573" spans="1:11" x14ac:dyDescent="0.3">
      <c r="A573">
        <v>21364</v>
      </c>
      <c r="B573">
        <v>-2680</v>
      </c>
      <c r="C573">
        <v>4</v>
      </c>
      <c r="D573">
        <f t="shared" si="49"/>
        <v>18688</v>
      </c>
      <c r="E573">
        <f t="shared" si="50"/>
        <v>18011</v>
      </c>
      <c r="F573">
        <f t="shared" si="50"/>
        <v>-2820</v>
      </c>
      <c r="G573">
        <f t="shared" si="50"/>
        <v>720</v>
      </c>
      <c r="H573">
        <f t="shared" si="51"/>
        <v>14748.5</v>
      </c>
      <c r="I573">
        <f t="shared" si="52"/>
        <v>18347</v>
      </c>
      <c r="J573">
        <f t="shared" si="53"/>
        <v>11150</v>
      </c>
      <c r="K573" t="str">
        <f t="shared" si="54"/>
        <v>PASSO</v>
      </c>
    </row>
    <row r="574" spans="1:11" x14ac:dyDescent="0.3">
      <c r="A574">
        <v>18732</v>
      </c>
      <c r="B574">
        <v>-3108</v>
      </c>
      <c r="C574">
        <v>152</v>
      </c>
      <c r="D574">
        <f t="shared" si="49"/>
        <v>15776</v>
      </c>
      <c r="E574">
        <f t="shared" si="50"/>
        <v>16239</v>
      </c>
      <c r="F574">
        <f t="shared" si="50"/>
        <v>-2777</v>
      </c>
      <c r="G574">
        <f t="shared" si="50"/>
        <v>1282</v>
      </c>
      <c r="H574">
        <f t="shared" si="51"/>
        <v>14748.5</v>
      </c>
      <c r="I574">
        <f t="shared" si="52"/>
        <v>18347</v>
      </c>
      <c r="J574">
        <f t="shared" si="53"/>
        <v>11150</v>
      </c>
      <c r="K574" t="str">
        <f t="shared" si="54"/>
        <v>PASSO</v>
      </c>
    </row>
    <row r="575" spans="1:11" x14ac:dyDescent="0.3">
      <c r="A575">
        <v>16892</v>
      </c>
      <c r="B575">
        <v>-2988</v>
      </c>
      <c r="C575">
        <v>868</v>
      </c>
      <c r="D575">
        <f t="shared" si="49"/>
        <v>14772</v>
      </c>
      <c r="E575">
        <f t="shared" si="50"/>
        <v>15154</v>
      </c>
      <c r="F575">
        <f t="shared" si="50"/>
        <v>-2563</v>
      </c>
      <c r="G575">
        <f t="shared" si="50"/>
        <v>1790</v>
      </c>
      <c r="H575">
        <f t="shared" si="51"/>
        <v>14748.5</v>
      </c>
      <c r="I575">
        <f t="shared" si="52"/>
        <v>18347</v>
      </c>
      <c r="J575">
        <f t="shared" si="53"/>
        <v>11150</v>
      </c>
      <c r="K575" t="str">
        <f t="shared" si="54"/>
        <v>PASSO</v>
      </c>
    </row>
    <row r="576" spans="1:11" x14ac:dyDescent="0.3">
      <c r="A576">
        <v>15056</v>
      </c>
      <c r="B576">
        <v>-2504</v>
      </c>
      <c r="C576">
        <v>1856</v>
      </c>
      <c r="D576">
        <f t="shared" si="49"/>
        <v>14408</v>
      </c>
      <c r="E576">
        <f t="shared" si="50"/>
        <v>14805</v>
      </c>
      <c r="F576">
        <f t="shared" si="50"/>
        <v>-2041</v>
      </c>
      <c r="G576">
        <f t="shared" si="50"/>
        <v>1979</v>
      </c>
      <c r="H576">
        <f t="shared" si="51"/>
        <v>14945.5</v>
      </c>
      <c r="I576">
        <f t="shared" si="52"/>
        <v>18741</v>
      </c>
      <c r="J576">
        <f t="shared" si="53"/>
        <v>11150</v>
      </c>
      <c r="K576" t="str">
        <f t="shared" si="54"/>
        <v>NÃO PASSO</v>
      </c>
    </row>
    <row r="577" spans="1:11" x14ac:dyDescent="0.3">
      <c r="A577">
        <v>14276</v>
      </c>
      <c r="B577">
        <v>-2508</v>
      </c>
      <c r="C577">
        <v>2252</v>
      </c>
      <c r="D577">
        <f t="shared" si="49"/>
        <v>14020</v>
      </c>
      <c r="E577">
        <f t="shared" si="50"/>
        <v>15068</v>
      </c>
      <c r="F577">
        <f t="shared" si="50"/>
        <v>-1264</v>
      </c>
      <c r="G577">
        <f t="shared" si="50"/>
        <v>1893</v>
      </c>
      <c r="H577">
        <f t="shared" si="51"/>
        <v>15144.5</v>
      </c>
      <c r="I577">
        <f t="shared" si="52"/>
        <v>19139</v>
      </c>
      <c r="J577">
        <f t="shared" si="53"/>
        <v>11150</v>
      </c>
      <c r="K577" t="str">
        <f t="shared" si="54"/>
        <v>NÃO PASSO</v>
      </c>
    </row>
    <row r="578" spans="1:11" x14ac:dyDescent="0.3">
      <c r="A578">
        <v>14392</v>
      </c>
      <c r="B578">
        <v>-2252</v>
      </c>
      <c r="C578">
        <v>2184</v>
      </c>
      <c r="D578">
        <f t="shared" si="49"/>
        <v>14324</v>
      </c>
      <c r="E578">
        <f t="shared" si="50"/>
        <v>15677</v>
      </c>
      <c r="F578">
        <f t="shared" si="50"/>
        <v>-370</v>
      </c>
      <c r="G578">
        <f t="shared" si="50"/>
        <v>1770</v>
      </c>
      <c r="H578">
        <f t="shared" si="51"/>
        <v>15404</v>
      </c>
      <c r="I578">
        <f t="shared" si="52"/>
        <v>19658</v>
      </c>
      <c r="J578">
        <f t="shared" si="53"/>
        <v>11150</v>
      </c>
      <c r="K578" t="str">
        <f t="shared" si="54"/>
        <v>PASSO</v>
      </c>
    </row>
    <row r="579" spans="1:11" x14ac:dyDescent="0.3">
      <c r="A579">
        <v>15496</v>
      </c>
      <c r="B579">
        <v>-900</v>
      </c>
      <c r="C579">
        <v>1624</v>
      </c>
      <c r="D579">
        <f t="shared" ref="D579:D642" si="55">SUM(A579:C579)</f>
        <v>16220</v>
      </c>
      <c r="E579">
        <f t="shared" ref="E579:G642" si="56">SUM(A579:A582)/4</f>
        <v>16622</v>
      </c>
      <c r="F579">
        <f t="shared" si="56"/>
        <v>378</v>
      </c>
      <c r="G579">
        <f t="shared" si="56"/>
        <v>1616</v>
      </c>
      <c r="H579">
        <f t="shared" ref="H579:H642" si="57">(MAX(E579:E628)+MIN(E579:E628))/2</f>
        <v>15848</v>
      </c>
      <c r="I579">
        <f t="shared" ref="I579:I642" si="58">MAX(E579:E628)</f>
        <v>20546</v>
      </c>
      <c r="J579">
        <f t="shared" ref="J579:J642" si="59">MIN(E579:E628)</f>
        <v>11150</v>
      </c>
      <c r="K579" t="str">
        <f t="shared" ref="K579:K642" si="60">IF(AND((E579&gt;=H579),(E579&lt;I579)),"PASSO","NÃO PASSO")</f>
        <v>PASSO</v>
      </c>
    </row>
    <row r="580" spans="1:11" x14ac:dyDescent="0.3">
      <c r="A580">
        <v>16108</v>
      </c>
      <c r="B580">
        <v>604</v>
      </c>
      <c r="C580">
        <v>1512</v>
      </c>
      <c r="D580">
        <f t="shared" si="55"/>
        <v>18224</v>
      </c>
      <c r="E580">
        <f t="shared" si="56"/>
        <v>17540</v>
      </c>
      <c r="F580">
        <f t="shared" si="56"/>
        <v>666</v>
      </c>
      <c r="G580">
        <f t="shared" si="56"/>
        <v>1593</v>
      </c>
      <c r="H580">
        <f t="shared" si="57"/>
        <v>16386.5</v>
      </c>
      <c r="I580">
        <f t="shared" si="58"/>
        <v>21623</v>
      </c>
      <c r="J580">
        <f t="shared" si="59"/>
        <v>11150</v>
      </c>
      <c r="K580" t="str">
        <f t="shared" si="60"/>
        <v>PASSO</v>
      </c>
    </row>
    <row r="581" spans="1:11" x14ac:dyDescent="0.3">
      <c r="A581">
        <v>16712</v>
      </c>
      <c r="B581">
        <v>1068</v>
      </c>
      <c r="C581">
        <v>1760</v>
      </c>
      <c r="D581">
        <f t="shared" si="55"/>
        <v>19540</v>
      </c>
      <c r="E581">
        <f t="shared" si="56"/>
        <v>18161</v>
      </c>
      <c r="F581">
        <f t="shared" si="56"/>
        <v>481</v>
      </c>
      <c r="G581">
        <f t="shared" si="56"/>
        <v>1650</v>
      </c>
      <c r="H581">
        <f t="shared" si="57"/>
        <v>16791.5</v>
      </c>
      <c r="I581">
        <f t="shared" si="58"/>
        <v>22433</v>
      </c>
      <c r="J581">
        <f t="shared" si="59"/>
        <v>11150</v>
      </c>
      <c r="K581" t="str">
        <f t="shared" si="60"/>
        <v>PASSO</v>
      </c>
    </row>
    <row r="582" spans="1:11" x14ac:dyDescent="0.3">
      <c r="A582">
        <v>18172</v>
      </c>
      <c r="B582">
        <v>740</v>
      </c>
      <c r="C582">
        <v>1568</v>
      </c>
      <c r="D582">
        <f t="shared" si="55"/>
        <v>20480</v>
      </c>
      <c r="E582">
        <f t="shared" si="56"/>
        <v>18347</v>
      </c>
      <c r="F582">
        <f t="shared" si="56"/>
        <v>174</v>
      </c>
      <c r="G582">
        <f t="shared" si="56"/>
        <v>1824</v>
      </c>
      <c r="H582">
        <f t="shared" si="57"/>
        <v>16842.5</v>
      </c>
      <c r="I582">
        <f t="shared" si="58"/>
        <v>22535</v>
      </c>
      <c r="J582">
        <f t="shared" si="59"/>
        <v>11150</v>
      </c>
      <c r="K582" t="str">
        <f t="shared" si="60"/>
        <v>PASSO</v>
      </c>
    </row>
    <row r="583" spans="1:11" x14ac:dyDescent="0.3">
      <c r="A583">
        <v>19168</v>
      </c>
      <c r="B583">
        <v>252</v>
      </c>
      <c r="C583">
        <v>1532</v>
      </c>
      <c r="D583">
        <f t="shared" si="55"/>
        <v>20952</v>
      </c>
      <c r="E583">
        <f t="shared" si="56"/>
        <v>18027</v>
      </c>
      <c r="F583">
        <f t="shared" si="56"/>
        <v>-67</v>
      </c>
      <c r="G583">
        <f t="shared" si="56"/>
        <v>2271</v>
      </c>
      <c r="H583">
        <f t="shared" si="57"/>
        <v>16842.5</v>
      </c>
      <c r="I583">
        <f t="shared" si="58"/>
        <v>22535</v>
      </c>
      <c r="J583">
        <f t="shared" si="59"/>
        <v>11150</v>
      </c>
      <c r="K583" t="str">
        <f t="shared" si="60"/>
        <v>PASSO</v>
      </c>
    </row>
    <row r="584" spans="1:11" x14ac:dyDescent="0.3">
      <c r="A584">
        <v>18592</v>
      </c>
      <c r="B584">
        <v>-136</v>
      </c>
      <c r="C584">
        <v>1740</v>
      </c>
      <c r="D584">
        <f t="shared" si="55"/>
        <v>20196</v>
      </c>
      <c r="E584">
        <f t="shared" si="56"/>
        <v>17181</v>
      </c>
      <c r="F584">
        <f t="shared" si="56"/>
        <v>-112</v>
      </c>
      <c r="G584">
        <f t="shared" si="56"/>
        <v>2852</v>
      </c>
      <c r="H584">
        <f t="shared" si="57"/>
        <v>16842.5</v>
      </c>
      <c r="I584">
        <f t="shared" si="58"/>
        <v>22535</v>
      </c>
      <c r="J584">
        <f t="shared" si="59"/>
        <v>11150</v>
      </c>
      <c r="K584" t="str">
        <f t="shared" si="60"/>
        <v>PASSO</v>
      </c>
    </row>
    <row r="585" spans="1:11" x14ac:dyDescent="0.3">
      <c r="A585">
        <v>17456</v>
      </c>
      <c r="B585">
        <v>-160</v>
      </c>
      <c r="C585">
        <v>2456</v>
      </c>
      <c r="D585">
        <f t="shared" si="55"/>
        <v>19752</v>
      </c>
      <c r="E585">
        <f t="shared" si="56"/>
        <v>16158</v>
      </c>
      <c r="F585">
        <f t="shared" si="56"/>
        <v>4</v>
      </c>
      <c r="G585">
        <f t="shared" si="56"/>
        <v>3433</v>
      </c>
      <c r="H585">
        <f t="shared" si="57"/>
        <v>16842.5</v>
      </c>
      <c r="I585">
        <f t="shared" si="58"/>
        <v>22535</v>
      </c>
      <c r="J585">
        <f t="shared" si="59"/>
        <v>11150</v>
      </c>
      <c r="K585" t="str">
        <f t="shared" si="60"/>
        <v>NÃO PASSO</v>
      </c>
    </row>
    <row r="586" spans="1:11" x14ac:dyDescent="0.3">
      <c r="A586">
        <v>16892</v>
      </c>
      <c r="B586">
        <v>-224</v>
      </c>
      <c r="C586">
        <v>3356</v>
      </c>
      <c r="D586">
        <f t="shared" si="55"/>
        <v>20024</v>
      </c>
      <c r="E586">
        <f t="shared" si="56"/>
        <v>15138</v>
      </c>
      <c r="F586">
        <f t="shared" si="56"/>
        <v>214</v>
      </c>
      <c r="G586">
        <f t="shared" si="56"/>
        <v>3880</v>
      </c>
      <c r="H586">
        <f t="shared" si="57"/>
        <v>16842.5</v>
      </c>
      <c r="I586">
        <f t="shared" si="58"/>
        <v>22535</v>
      </c>
      <c r="J586">
        <f t="shared" si="59"/>
        <v>11150</v>
      </c>
      <c r="K586" t="str">
        <f t="shared" si="60"/>
        <v>NÃO PASSO</v>
      </c>
    </row>
    <row r="587" spans="1:11" x14ac:dyDescent="0.3">
      <c r="A587">
        <v>15784</v>
      </c>
      <c r="B587">
        <v>72</v>
      </c>
      <c r="C587">
        <v>3856</v>
      </c>
      <c r="D587">
        <f t="shared" si="55"/>
        <v>19712</v>
      </c>
      <c r="E587">
        <f t="shared" si="56"/>
        <v>14005</v>
      </c>
      <c r="F587">
        <f t="shared" si="56"/>
        <v>446</v>
      </c>
      <c r="G587">
        <f t="shared" si="56"/>
        <v>4051</v>
      </c>
      <c r="H587">
        <f t="shared" si="57"/>
        <v>16842.5</v>
      </c>
      <c r="I587">
        <f t="shared" si="58"/>
        <v>22535</v>
      </c>
      <c r="J587">
        <f t="shared" si="59"/>
        <v>11150</v>
      </c>
      <c r="K587" t="str">
        <f t="shared" si="60"/>
        <v>NÃO PASSO</v>
      </c>
    </row>
    <row r="588" spans="1:11" x14ac:dyDescent="0.3">
      <c r="A588">
        <v>14500</v>
      </c>
      <c r="B588">
        <v>328</v>
      </c>
      <c r="C588">
        <v>4064</v>
      </c>
      <c r="D588">
        <f t="shared" si="55"/>
        <v>18892</v>
      </c>
      <c r="E588">
        <f t="shared" si="56"/>
        <v>12932</v>
      </c>
      <c r="F588">
        <f t="shared" si="56"/>
        <v>658</v>
      </c>
      <c r="G588">
        <f t="shared" si="56"/>
        <v>3944</v>
      </c>
      <c r="H588">
        <f t="shared" si="57"/>
        <v>16842.5</v>
      </c>
      <c r="I588">
        <f t="shared" si="58"/>
        <v>22535</v>
      </c>
      <c r="J588">
        <f t="shared" si="59"/>
        <v>11150</v>
      </c>
      <c r="K588" t="str">
        <f t="shared" si="60"/>
        <v>NÃO PASSO</v>
      </c>
    </row>
    <row r="589" spans="1:11" x14ac:dyDescent="0.3">
      <c r="A589">
        <v>13376</v>
      </c>
      <c r="B589">
        <v>680</v>
      </c>
      <c r="C589">
        <v>4244</v>
      </c>
      <c r="D589">
        <f t="shared" si="55"/>
        <v>18300</v>
      </c>
      <c r="E589">
        <f t="shared" si="56"/>
        <v>11992</v>
      </c>
      <c r="F589">
        <f t="shared" si="56"/>
        <v>773</v>
      </c>
      <c r="G589">
        <f t="shared" si="56"/>
        <v>3669</v>
      </c>
      <c r="H589">
        <f t="shared" si="57"/>
        <v>16842.5</v>
      </c>
      <c r="I589">
        <f t="shared" si="58"/>
        <v>22535</v>
      </c>
      <c r="J589">
        <f t="shared" si="59"/>
        <v>11150</v>
      </c>
      <c r="K589" t="str">
        <f t="shared" si="60"/>
        <v>NÃO PASSO</v>
      </c>
    </row>
    <row r="590" spans="1:11" x14ac:dyDescent="0.3">
      <c r="A590">
        <v>12360</v>
      </c>
      <c r="B590">
        <v>704</v>
      </c>
      <c r="C590">
        <v>4040</v>
      </c>
      <c r="D590">
        <f t="shared" si="55"/>
        <v>17104</v>
      </c>
      <c r="E590">
        <f t="shared" si="56"/>
        <v>11344</v>
      </c>
      <c r="F590">
        <f t="shared" si="56"/>
        <v>702</v>
      </c>
      <c r="G590">
        <f t="shared" si="56"/>
        <v>3272</v>
      </c>
      <c r="H590">
        <f t="shared" si="57"/>
        <v>16842.5</v>
      </c>
      <c r="I590">
        <f t="shared" si="58"/>
        <v>22535</v>
      </c>
      <c r="J590">
        <f t="shared" si="59"/>
        <v>11150</v>
      </c>
      <c r="K590" t="str">
        <f t="shared" si="60"/>
        <v>NÃO PASSO</v>
      </c>
    </row>
    <row r="591" spans="1:11" x14ac:dyDescent="0.3">
      <c r="A591">
        <v>11492</v>
      </c>
      <c r="B591">
        <v>920</v>
      </c>
      <c r="C591">
        <v>3428</v>
      </c>
      <c r="D591">
        <f t="shared" si="55"/>
        <v>15840</v>
      </c>
      <c r="E591">
        <f t="shared" si="56"/>
        <v>11150</v>
      </c>
      <c r="F591">
        <f t="shared" si="56"/>
        <v>497</v>
      </c>
      <c r="G591">
        <f t="shared" si="56"/>
        <v>2954</v>
      </c>
      <c r="H591">
        <f t="shared" si="57"/>
        <v>16842.5</v>
      </c>
      <c r="I591">
        <f t="shared" si="58"/>
        <v>22535</v>
      </c>
      <c r="J591">
        <f t="shared" si="59"/>
        <v>11150</v>
      </c>
      <c r="K591" t="str">
        <f t="shared" si="60"/>
        <v>NÃO PASSO</v>
      </c>
    </row>
    <row r="592" spans="1:11" x14ac:dyDescent="0.3">
      <c r="A592">
        <v>10740</v>
      </c>
      <c r="B592">
        <v>788</v>
      </c>
      <c r="C592">
        <v>2964</v>
      </c>
      <c r="D592">
        <f t="shared" si="55"/>
        <v>14492</v>
      </c>
      <c r="E592">
        <f t="shared" si="56"/>
        <v>11342</v>
      </c>
      <c r="F592">
        <f t="shared" si="56"/>
        <v>196</v>
      </c>
      <c r="G592">
        <f t="shared" si="56"/>
        <v>2846</v>
      </c>
      <c r="H592">
        <f t="shared" si="57"/>
        <v>16938.5</v>
      </c>
      <c r="I592">
        <f t="shared" si="58"/>
        <v>22535</v>
      </c>
      <c r="J592">
        <f t="shared" si="59"/>
        <v>11342</v>
      </c>
      <c r="K592" t="str">
        <f t="shared" si="60"/>
        <v>NÃO PASSO</v>
      </c>
    </row>
    <row r="593" spans="1:11" x14ac:dyDescent="0.3">
      <c r="A593">
        <v>10784</v>
      </c>
      <c r="B593">
        <v>396</v>
      </c>
      <c r="C593">
        <v>2656</v>
      </c>
      <c r="D593">
        <f t="shared" si="55"/>
        <v>13836</v>
      </c>
      <c r="E593">
        <f t="shared" si="56"/>
        <v>11956</v>
      </c>
      <c r="F593">
        <f t="shared" si="56"/>
        <v>-119</v>
      </c>
      <c r="G593">
        <f t="shared" si="56"/>
        <v>2937</v>
      </c>
      <c r="H593">
        <f t="shared" si="57"/>
        <v>17245.5</v>
      </c>
      <c r="I593">
        <f t="shared" si="58"/>
        <v>22535</v>
      </c>
      <c r="J593">
        <f t="shared" si="59"/>
        <v>11956</v>
      </c>
      <c r="K593" t="str">
        <f t="shared" si="60"/>
        <v>NÃO PASSO</v>
      </c>
    </row>
    <row r="594" spans="1:11" x14ac:dyDescent="0.3">
      <c r="A594">
        <v>11584</v>
      </c>
      <c r="B594">
        <v>-116</v>
      </c>
      <c r="C594">
        <v>2768</v>
      </c>
      <c r="D594">
        <f t="shared" si="55"/>
        <v>14236</v>
      </c>
      <c r="E594">
        <f t="shared" si="56"/>
        <v>12789</v>
      </c>
      <c r="F594">
        <f t="shared" si="56"/>
        <v>-374</v>
      </c>
      <c r="G594">
        <f t="shared" si="56"/>
        <v>3190</v>
      </c>
      <c r="H594">
        <f t="shared" si="57"/>
        <v>17662</v>
      </c>
      <c r="I594">
        <f t="shared" si="58"/>
        <v>22535</v>
      </c>
      <c r="J594">
        <f t="shared" si="59"/>
        <v>12789</v>
      </c>
      <c r="K594" t="str">
        <f t="shared" si="60"/>
        <v>NÃO PASSO</v>
      </c>
    </row>
    <row r="595" spans="1:11" x14ac:dyDescent="0.3">
      <c r="A595">
        <v>12260</v>
      </c>
      <c r="B595">
        <v>-284</v>
      </c>
      <c r="C595">
        <v>2996</v>
      </c>
      <c r="D595">
        <f t="shared" si="55"/>
        <v>14972</v>
      </c>
      <c r="E595">
        <f t="shared" si="56"/>
        <v>13654</v>
      </c>
      <c r="F595">
        <f t="shared" si="56"/>
        <v>-623</v>
      </c>
      <c r="G595">
        <f t="shared" si="56"/>
        <v>3511</v>
      </c>
      <c r="H595">
        <f t="shared" si="57"/>
        <v>17781</v>
      </c>
      <c r="I595">
        <f t="shared" si="58"/>
        <v>22535</v>
      </c>
      <c r="J595">
        <f t="shared" si="59"/>
        <v>13027</v>
      </c>
      <c r="K595" t="str">
        <f t="shared" si="60"/>
        <v>NÃO PASSO</v>
      </c>
    </row>
    <row r="596" spans="1:11" x14ac:dyDescent="0.3">
      <c r="A596">
        <v>13196</v>
      </c>
      <c r="B596">
        <v>-472</v>
      </c>
      <c r="C596">
        <v>3328</v>
      </c>
      <c r="D596">
        <f t="shared" si="55"/>
        <v>16052</v>
      </c>
      <c r="E596">
        <f t="shared" si="56"/>
        <v>14501</v>
      </c>
      <c r="F596">
        <f t="shared" si="56"/>
        <v>-938</v>
      </c>
      <c r="G596">
        <f t="shared" si="56"/>
        <v>3828</v>
      </c>
      <c r="H596">
        <f t="shared" si="57"/>
        <v>17781</v>
      </c>
      <c r="I596">
        <f t="shared" si="58"/>
        <v>22535</v>
      </c>
      <c r="J596">
        <f t="shared" si="59"/>
        <v>13027</v>
      </c>
      <c r="K596" t="str">
        <f t="shared" si="60"/>
        <v>NÃO PASSO</v>
      </c>
    </row>
    <row r="597" spans="1:11" x14ac:dyDescent="0.3">
      <c r="A597">
        <v>14116</v>
      </c>
      <c r="B597">
        <v>-624</v>
      </c>
      <c r="C597">
        <v>3668</v>
      </c>
      <c r="D597">
        <f t="shared" si="55"/>
        <v>17160</v>
      </c>
      <c r="E597">
        <f t="shared" si="56"/>
        <v>15079</v>
      </c>
      <c r="F597">
        <f t="shared" si="56"/>
        <v>-1179</v>
      </c>
      <c r="G597">
        <f t="shared" si="56"/>
        <v>4057</v>
      </c>
      <c r="H597">
        <f t="shared" si="57"/>
        <v>17781</v>
      </c>
      <c r="I597">
        <f t="shared" si="58"/>
        <v>22535</v>
      </c>
      <c r="J597">
        <f t="shared" si="59"/>
        <v>13027</v>
      </c>
      <c r="K597" t="str">
        <f t="shared" si="60"/>
        <v>NÃO PASSO</v>
      </c>
    </row>
    <row r="598" spans="1:11" x14ac:dyDescent="0.3">
      <c r="A598">
        <v>15044</v>
      </c>
      <c r="B598">
        <v>-1112</v>
      </c>
      <c r="C598">
        <v>4052</v>
      </c>
      <c r="D598">
        <f t="shared" si="55"/>
        <v>17984</v>
      </c>
      <c r="E598">
        <f t="shared" si="56"/>
        <v>15366</v>
      </c>
      <c r="F598">
        <f t="shared" si="56"/>
        <v>-1303</v>
      </c>
      <c r="G598">
        <f t="shared" si="56"/>
        <v>4188</v>
      </c>
      <c r="H598">
        <f t="shared" si="57"/>
        <v>17781</v>
      </c>
      <c r="I598">
        <f t="shared" si="58"/>
        <v>22535</v>
      </c>
      <c r="J598">
        <f t="shared" si="59"/>
        <v>13027</v>
      </c>
      <c r="K598" t="str">
        <f t="shared" si="60"/>
        <v>NÃO PASSO</v>
      </c>
    </row>
    <row r="599" spans="1:11" x14ac:dyDescent="0.3">
      <c r="A599">
        <v>15648</v>
      </c>
      <c r="B599">
        <v>-1544</v>
      </c>
      <c r="C599">
        <v>4264</v>
      </c>
      <c r="D599">
        <f t="shared" si="55"/>
        <v>18368</v>
      </c>
      <c r="E599">
        <f t="shared" si="56"/>
        <v>15294</v>
      </c>
      <c r="F599">
        <f t="shared" si="56"/>
        <v>-1240</v>
      </c>
      <c r="G599">
        <f t="shared" si="56"/>
        <v>4292</v>
      </c>
      <c r="H599">
        <f t="shared" si="57"/>
        <v>17781</v>
      </c>
      <c r="I599">
        <f t="shared" si="58"/>
        <v>22535</v>
      </c>
      <c r="J599">
        <f t="shared" si="59"/>
        <v>13027</v>
      </c>
      <c r="K599" t="str">
        <f t="shared" si="60"/>
        <v>NÃO PASSO</v>
      </c>
    </row>
    <row r="600" spans="1:11" x14ac:dyDescent="0.3">
      <c r="A600">
        <v>15508</v>
      </c>
      <c r="B600">
        <v>-1436</v>
      </c>
      <c r="C600">
        <v>4244</v>
      </c>
      <c r="D600">
        <f t="shared" si="55"/>
        <v>18316</v>
      </c>
      <c r="E600">
        <f t="shared" si="56"/>
        <v>14936</v>
      </c>
      <c r="F600">
        <f t="shared" si="56"/>
        <v>-1069</v>
      </c>
      <c r="G600">
        <f t="shared" si="56"/>
        <v>4364</v>
      </c>
      <c r="H600">
        <f t="shared" si="57"/>
        <v>17781</v>
      </c>
      <c r="I600">
        <f t="shared" si="58"/>
        <v>22535</v>
      </c>
      <c r="J600">
        <f t="shared" si="59"/>
        <v>13027</v>
      </c>
      <c r="K600" t="str">
        <f t="shared" si="60"/>
        <v>NÃO PASSO</v>
      </c>
    </row>
    <row r="601" spans="1:11" x14ac:dyDescent="0.3">
      <c r="A601">
        <v>15264</v>
      </c>
      <c r="B601">
        <v>-1120</v>
      </c>
      <c r="C601">
        <v>4192</v>
      </c>
      <c r="D601">
        <f t="shared" si="55"/>
        <v>18336</v>
      </c>
      <c r="E601">
        <f t="shared" si="56"/>
        <v>14509</v>
      </c>
      <c r="F601">
        <f t="shared" si="56"/>
        <v>-891</v>
      </c>
      <c r="G601">
        <f t="shared" si="56"/>
        <v>4497</v>
      </c>
      <c r="H601">
        <f t="shared" si="57"/>
        <v>17781</v>
      </c>
      <c r="I601">
        <f t="shared" si="58"/>
        <v>22535</v>
      </c>
      <c r="J601">
        <f t="shared" si="59"/>
        <v>13027</v>
      </c>
      <c r="K601" t="str">
        <f t="shared" si="60"/>
        <v>NÃO PASSO</v>
      </c>
    </row>
    <row r="602" spans="1:11" x14ac:dyDescent="0.3">
      <c r="A602">
        <v>14756</v>
      </c>
      <c r="B602">
        <v>-860</v>
      </c>
      <c r="C602">
        <v>4468</v>
      </c>
      <c r="D602">
        <f t="shared" si="55"/>
        <v>18364</v>
      </c>
      <c r="E602">
        <f t="shared" si="56"/>
        <v>14140</v>
      </c>
      <c r="F602">
        <f t="shared" si="56"/>
        <v>-795</v>
      </c>
      <c r="G602">
        <f t="shared" si="56"/>
        <v>4691</v>
      </c>
      <c r="H602">
        <f t="shared" si="57"/>
        <v>17781</v>
      </c>
      <c r="I602">
        <f t="shared" si="58"/>
        <v>22535</v>
      </c>
      <c r="J602">
        <f t="shared" si="59"/>
        <v>13027</v>
      </c>
      <c r="K602" t="str">
        <f t="shared" si="60"/>
        <v>NÃO PASSO</v>
      </c>
    </row>
    <row r="603" spans="1:11" x14ac:dyDescent="0.3">
      <c r="A603">
        <v>14216</v>
      </c>
      <c r="B603">
        <v>-860</v>
      </c>
      <c r="C603">
        <v>4552</v>
      </c>
      <c r="D603">
        <f t="shared" si="55"/>
        <v>17908</v>
      </c>
      <c r="E603">
        <f t="shared" si="56"/>
        <v>13903</v>
      </c>
      <c r="F603">
        <f t="shared" si="56"/>
        <v>-731</v>
      </c>
      <c r="G603">
        <f t="shared" si="56"/>
        <v>4874</v>
      </c>
      <c r="H603">
        <f t="shared" si="57"/>
        <v>17781</v>
      </c>
      <c r="I603">
        <f t="shared" si="58"/>
        <v>22535</v>
      </c>
      <c r="J603">
        <f t="shared" si="59"/>
        <v>13027</v>
      </c>
      <c r="K603" t="str">
        <f t="shared" si="60"/>
        <v>NÃO PASSO</v>
      </c>
    </row>
    <row r="604" spans="1:11" x14ac:dyDescent="0.3">
      <c r="A604">
        <v>13800</v>
      </c>
      <c r="B604">
        <v>-724</v>
      </c>
      <c r="C604">
        <v>4776</v>
      </c>
      <c r="D604">
        <f t="shared" si="55"/>
        <v>17852</v>
      </c>
      <c r="E604">
        <f t="shared" si="56"/>
        <v>13874</v>
      </c>
      <c r="F604">
        <f t="shared" si="56"/>
        <v>-670</v>
      </c>
      <c r="G604">
        <f t="shared" si="56"/>
        <v>5081</v>
      </c>
      <c r="H604">
        <f t="shared" si="57"/>
        <v>17781</v>
      </c>
      <c r="I604">
        <f t="shared" si="58"/>
        <v>22535</v>
      </c>
      <c r="J604">
        <f t="shared" si="59"/>
        <v>13027</v>
      </c>
      <c r="K604" t="str">
        <f t="shared" si="60"/>
        <v>NÃO PASSO</v>
      </c>
    </row>
    <row r="605" spans="1:11" x14ac:dyDescent="0.3">
      <c r="A605">
        <v>13788</v>
      </c>
      <c r="B605">
        <v>-736</v>
      </c>
      <c r="C605">
        <v>4968</v>
      </c>
      <c r="D605">
        <f t="shared" si="55"/>
        <v>18020</v>
      </c>
      <c r="E605">
        <f t="shared" si="56"/>
        <v>13997</v>
      </c>
      <c r="F605">
        <f t="shared" si="56"/>
        <v>-642</v>
      </c>
      <c r="G605">
        <f t="shared" si="56"/>
        <v>5245</v>
      </c>
      <c r="H605">
        <f t="shared" si="57"/>
        <v>17781</v>
      </c>
      <c r="I605">
        <f t="shared" si="58"/>
        <v>22535</v>
      </c>
      <c r="J605">
        <f t="shared" si="59"/>
        <v>13027</v>
      </c>
      <c r="K605" t="str">
        <f t="shared" si="60"/>
        <v>NÃO PASSO</v>
      </c>
    </row>
    <row r="606" spans="1:11" x14ac:dyDescent="0.3">
      <c r="A606">
        <v>13808</v>
      </c>
      <c r="B606">
        <v>-604</v>
      </c>
      <c r="C606">
        <v>5200</v>
      </c>
      <c r="D606">
        <f t="shared" si="55"/>
        <v>18404</v>
      </c>
      <c r="E606">
        <f t="shared" si="56"/>
        <v>14213</v>
      </c>
      <c r="F606">
        <f t="shared" si="56"/>
        <v>-628</v>
      </c>
      <c r="G606">
        <f t="shared" si="56"/>
        <v>5365</v>
      </c>
      <c r="H606">
        <f t="shared" si="57"/>
        <v>17781</v>
      </c>
      <c r="I606">
        <f t="shared" si="58"/>
        <v>22535</v>
      </c>
      <c r="J606">
        <f t="shared" si="59"/>
        <v>13027</v>
      </c>
      <c r="K606" t="str">
        <f t="shared" si="60"/>
        <v>NÃO PASSO</v>
      </c>
    </row>
    <row r="607" spans="1:11" x14ac:dyDescent="0.3">
      <c r="A607">
        <v>14100</v>
      </c>
      <c r="B607">
        <v>-616</v>
      </c>
      <c r="C607">
        <v>5380</v>
      </c>
      <c r="D607">
        <f t="shared" si="55"/>
        <v>18864</v>
      </c>
      <c r="E607">
        <f t="shared" si="56"/>
        <v>14489</v>
      </c>
      <c r="F607">
        <f t="shared" si="56"/>
        <v>-631</v>
      </c>
      <c r="G607">
        <f t="shared" si="56"/>
        <v>5515</v>
      </c>
      <c r="H607">
        <f t="shared" si="57"/>
        <v>17781</v>
      </c>
      <c r="I607">
        <f t="shared" si="58"/>
        <v>22535</v>
      </c>
      <c r="J607">
        <f t="shared" si="59"/>
        <v>13027</v>
      </c>
      <c r="K607" t="str">
        <f t="shared" si="60"/>
        <v>NÃO PASSO</v>
      </c>
    </row>
    <row r="608" spans="1:11" x14ac:dyDescent="0.3">
      <c r="A608">
        <v>14292</v>
      </c>
      <c r="B608">
        <v>-612</v>
      </c>
      <c r="C608">
        <v>5432</v>
      </c>
      <c r="D608">
        <f t="shared" si="55"/>
        <v>19112</v>
      </c>
      <c r="E608">
        <f t="shared" si="56"/>
        <v>14746</v>
      </c>
      <c r="F608">
        <f t="shared" si="56"/>
        <v>-597</v>
      </c>
      <c r="G608">
        <f t="shared" si="56"/>
        <v>5577</v>
      </c>
      <c r="H608">
        <f t="shared" si="57"/>
        <v>17781</v>
      </c>
      <c r="I608">
        <f t="shared" si="58"/>
        <v>22535</v>
      </c>
      <c r="J608">
        <f t="shared" si="59"/>
        <v>13027</v>
      </c>
      <c r="K608" t="str">
        <f t="shared" si="60"/>
        <v>NÃO PASSO</v>
      </c>
    </row>
    <row r="609" spans="1:11" x14ac:dyDescent="0.3">
      <c r="A609">
        <v>14652</v>
      </c>
      <c r="B609">
        <v>-680</v>
      </c>
      <c r="C609">
        <v>5448</v>
      </c>
      <c r="D609">
        <f t="shared" si="55"/>
        <v>19420</v>
      </c>
      <c r="E609">
        <f t="shared" si="56"/>
        <v>14976</v>
      </c>
      <c r="F609">
        <f t="shared" si="56"/>
        <v>-524</v>
      </c>
      <c r="G609">
        <f t="shared" si="56"/>
        <v>5632</v>
      </c>
      <c r="H609">
        <f t="shared" si="57"/>
        <v>17781</v>
      </c>
      <c r="I609">
        <f t="shared" si="58"/>
        <v>22535</v>
      </c>
      <c r="J609">
        <f t="shared" si="59"/>
        <v>13027</v>
      </c>
      <c r="K609" t="str">
        <f t="shared" si="60"/>
        <v>NÃO PASSO</v>
      </c>
    </row>
    <row r="610" spans="1:11" x14ac:dyDescent="0.3">
      <c r="A610">
        <v>14912</v>
      </c>
      <c r="B610">
        <v>-616</v>
      </c>
      <c r="C610">
        <v>5800</v>
      </c>
      <c r="D610">
        <f t="shared" si="55"/>
        <v>20096</v>
      </c>
      <c r="E610">
        <f t="shared" si="56"/>
        <v>15079</v>
      </c>
      <c r="F610">
        <f t="shared" si="56"/>
        <v>-382</v>
      </c>
      <c r="G610">
        <f t="shared" si="56"/>
        <v>5700</v>
      </c>
      <c r="H610">
        <f t="shared" si="57"/>
        <v>17781</v>
      </c>
      <c r="I610">
        <f t="shared" si="58"/>
        <v>22535</v>
      </c>
      <c r="J610">
        <f t="shared" si="59"/>
        <v>13027</v>
      </c>
      <c r="K610" t="str">
        <f t="shared" si="60"/>
        <v>NÃO PASSO</v>
      </c>
    </row>
    <row r="611" spans="1:11" x14ac:dyDescent="0.3">
      <c r="A611">
        <v>15128</v>
      </c>
      <c r="B611">
        <v>-480</v>
      </c>
      <c r="C611">
        <v>5628</v>
      </c>
      <c r="D611">
        <f t="shared" si="55"/>
        <v>20276</v>
      </c>
      <c r="E611">
        <f t="shared" si="56"/>
        <v>15075</v>
      </c>
      <c r="F611">
        <f t="shared" si="56"/>
        <v>-286</v>
      </c>
      <c r="G611">
        <f t="shared" si="56"/>
        <v>5675</v>
      </c>
      <c r="H611">
        <f t="shared" si="57"/>
        <v>17781</v>
      </c>
      <c r="I611">
        <f t="shared" si="58"/>
        <v>22535</v>
      </c>
      <c r="J611">
        <f t="shared" si="59"/>
        <v>13027</v>
      </c>
      <c r="K611" t="str">
        <f t="shared" si="60"/>
        <v>NÃO PASSO</v>
      </c>
    </row>
    <row r="612" spans="1:11" x14ac:dyDescent="0.3">
      <c r="A612">
        <v>15212</v>
      </c>
      <c r="B612">
        <v>-320</v>
      </c>
      <c r="C612">
        <v>5652</v>
      </c>
      <c r="D612">
        <f t="shared" si="55"/>
        <v>20544</v>
      </c>
      <c r="E612">
        <f t="shared" si="56"/>
        <v>14973</v>
      </c>
      <c r="F612">
        <f t="shared" si="56"/>
        <v>-234</v>
      </c>
      <c r="G612">
        <f t="shared" si="56"/>
        <v>5755</v>
      </c>
      <c r="H612">
        <f t="shared" si="57"/>
        <v>17781</v>
      </c>
      <c r="I612">
        <f t="shared" si="58"/>
        <v>22535</v>
      </c>
      <c r="J612">
        <f t="shared" si="59"/>
        <v>13027</v>
      </c>
      <c r="K612" t="str">
        <f t="shared" si="60"/>
        <v>NÃO PASSO</v>
      </c>
    </row>
    <row r="613" spans="1:11" x14ac:dyDescent="0.3">
      <c r="A613">
        <v>15064</v>
      </c>
      <c r="B613">
        <v>-112</v>
      </c>
      <c r="C613">
        <v>5720</v>
      </c>
      <c r="D613">
        <f t="shared" si="55"/>
        <v>20672</v>
      </c>
      <c r="E613">
        <f t="shared" si="56"/>
        <v>14892</v>
      </c>
      <c r="F613">
        <f t="shared" si="56"/>
        <v>-239</v>
      </c>
      <c r="G613">
        <f t="shared" si="56"/>
        <v>5836</v>
      </c>
      <c r="H613">
        <f t="shared" si="57"/>
        <v>17781</v>
      </c>
      <c r="I613">
        <f t="shared" si="58"/>
        <v>22535</v>
      </c>
      <c r="J613">
        <f t="shared" si="59"/>
        <v>13027</v>
      </c>
      <c r="K613" t="str">
        <f t="shared" si="60"/>
        <v>NÃO PASSO</v>
      </c>
    </row>
    <row r="614" spans="1:11" x14ac:dyDescent="0.3">
      <c r="A614">
        <v>14896</v>
      </c>
      <c r="B614">
        <v>-232</v>
      </c>
      <c r="C614">
        <v>5700</v>
      </c>
      <c r="D614">
        <f t="shared" si="55"/>
        <v>20364</v>
      </c>
      <c r="E614">
        <f t="shared" si="56"/>
        <v>14911</v>
      </c>
      <c r="F614">
        <f t="shared" si="56"/>
        <v>-256</v>
      </c>
      <c r="G614">
        <f t="shared" si="56"/>
        <v>6034</v>
      </c>
      <c r="H614">
        <f t="shared" si="57"/>
        <v>17781</v>
      </c>
      <c r="I614">
        <f t="shared" si="58"/>
        <v>22535</v>
      </c>
      <c r="J614">
        <f t="shared" si="59"/>
        <v>13027</v>
      </c>
      <c r="K614" t="str">
        <f t="shared" si="60"/>
        <v>NÃO PASSO</v>
      </c>
    </row>
    <row r="615" spans="1:11" x14ac:dyDescent="0.3">
      <c r="A615">
        <v>14720</v>
      </c>
      <c r="B615">
        <v>-272</v>
      </c>
      <c r="C615">
        <v>5948</v>
      </c>
      <c r="D615">
        <f t="shared" si="55"/>
        <v>20396</v>
      </c>
      <c r="E615">
        <f t="shared" si="56"/>
        <v>15050</v>
      </c>
      <c r="F615">
        <f t="shared" si="56"/>
        <v>-236</v>
      </c>
      <c r="G615">
        <f t="shared" si="56"/>
        <v>6215</v>
      </c>
      <c r="H615">
        <f t="shared" si="57"/>
        <v>17781</v>
      </c>
      <c r="I615">
        <f t="shared" si="58"/>
        <v>22535</v>
      </c>
      <c r="J615">
        <f t="shared" si="59"/>
        <v>13027</v>
      </c>
      <c r="K615" t="str">
        <f t="shared" si="60"/>
        <v>NÃO PASSO</v>
      </c>
    </row>
    <row r="616" spans="1:11" x14ac:dyDescent="0.3">
      <c r="A616">
        <v>14888</v>
      </c>
      <c r="B616">
        <v>-340</v>
      </c>
      <c r="C616">
        <v>5976</v>
      </c>
      <c r="D616">
        <f t="shared" si="55"/>
        <v>20524</v>
      </c>
      <c r="E616">
        <f t="shared" si="56"/>
        <v>15337</v>
      </c>
      <c r="F616">
        <f t="shared" si="56"/>
        <v>-199</v>
      </c>
      <c r="G616">
        <f t="shared" si="56"/>
        <v>6405</v>
      </c>
      <c r="H616">
        <f t="shared" si="57"/>
        <v>17781</v>
      </c>
      <c r="I616">
        <f t="shared" si="58"/>
        <v>22535</v>
      </c>
      <c r="J616">
        <f t="shared" si="59"/>
        <v>13027</v>
      </c>
      <c r="K616" t="str">
        <f t="shared" si="60"/>
        <v>NÃO PASSO</v>
      </c>
    </row>
    <row r="617" spans="1:11" x14ac:dyDescent="0.3">
      <c r="A617">
        <v>15140</v>
      </c>
      <c r="B617">
        <v>-180</v>
      </c>
      <c r="C617">
        <v>6512</v>
      </c>
      <c r="D617">
        <f t="shared" si="55"/>
        <v>21472</v>
      </c>
      <c r="E617">
        <f t="shared" si="56"/>
        <v>15679</v>
      </c>
      <c r="F617">
        <f t="shared" si="56"/>
        <v>-161</v>
      </c>
      <c r="G617">
        <f t="shared" si="56"/>
        <v>6490</v>
      </c>
      <c r="H617">
        <f t="shared" si="57"/>
        <v>17781</v>
      </c>
      <c r="I617">
        <f t="shared" si="58"/>
        <v>22535</v>
      </c>
      <c r="J617">
        <f t="shared" si="59"/>
        <v>13027</v>
      </c>
      <c r="K617" t="str">
        <f t="shared" si="60"/>
        <v>NÃO PASSO</v>
      </c>
    </row>
    <row r="618" spans="1:11" x14ac:dyDescent="0.3">
      <c r="A618">
        <v>15452</v>
      </c>
      <c r="B618">
        <v>-152</v>
      </c>
      <c r="C618">
        <v>6424</v>
      </c>
      <c r="D618">
        <f t="shared" si="55"/>
        <v>21724</v>
      </c>
      <c r="E618">
        <f t="shared" si="56"/>
        <v>16022</v>
      </c>
      <c r="F618">
        <f t="shared" si="56"/>
        <v>-115</v>
      </c>
      <c r="G618">
        <f t="shared" si="56"/>
        <v>6429</v>
      </c>
      <c r="H618">
        <f t="shared" si="57"/>
        <v>17781</v>
      </c>
      <c r="I618">
        <f t="shared" si="58"/>
        <v>22535</v>
      </c>
      <c r="J618">
        <f t="shared" si="59"/>
        <v>13027</v>
      </c>
      <c r="K618" t="str">
        <f t="shared" si="60"/>
        <v>NÃO PASSO</v>
      </c>
    </row>
    <row r="619" spans="1:11" x14ac:dyDescent="0.3">
      <c r="A619">
        <v>15868</v>
      </c>
      <c r="B619">
        <v>-124</v>
      </c>
      <c r="C619">
        <v>6708</v>
      </c>
      <c r="D619">
        <f t="shared" si="55"/>
        <v>22452</v>
      </c>
      <c r="E619">
        <f t="shared" si="56"/>
        <v>16285</v>
      </c>
      <c r="F619">
        <f t="shared" si="56"/>
        <v>-47</v>
      </c>
      <c r="G619">
        <f t="shared" si="56"/>
        <v>6547</v>
      </c>
      <c r="H619">
        <f t="shared" si="57"/>
        <v>17781</v>
      </c>
      <c r="I619">
        <f t="shared" si="58"/>
        <v>22535</v>
      </c>
      <c r="J619">
        <f t="shared" si="59"/>
        <v>13027</v>
      </c>
      <c r="K619" t="str">
        <f t="shared" si="60"/>
        <v>NÃO PASSO</v>
      </c>
    </row>
    <row r="620" spans="1:11" x14ac:dyDescent="0.3">
      <c r="A620">
        <v>16256</v>
      </c>
      <c r="B620">
        <v>-188</v>
      </c>
      <c r="C620">
        <v>6316</v>
      </c>
      <c r="D620">
        <f t="shared" si="55"/>
        <v>22384</v>
      </c>
      <c r="E620">
        <f t="shared" si="56"/>
        <v>16554</v>
      </c>
      <c r="F620">
        <f t="shared" si="56"/>
        <v>-69</v>
      </c>
      <c r="G620">
        <f t="shared" si="56"/>
        <v>6560</v>
      </c>
      <c r="H620">
        <f t="shared" si="57"/>
        <v>17781</v>
      </c>
      <c r="I620">
        <f t="shared" si="58"/>
        <v>22535</v>
      </c>
      <c r="J620">
        <f t="shared" si="59"/>
        <v>13027</v>
      </c>
      <c r="K620" t="str">
        <f t="shared" si="60"/>
        <v>NÃO PASSO</v>
      </c>
    </row>
    <row r="621" spans="1:11" x14ac:dyDescent="0.3">
      <c r="A621">
        <v>16512</v>
      </c>
      <c r="B621">
        <v>4</v>
      </c>
      <c r="C621">
        <v>6268</v>
      </c>
      <c r="D621">
        <f t="shared" si="55"/>
        <v>22784</v>
      </c>
      <c r="E621">
        <f t="shared" si="56"/>
        <v>16868</v>
      </c>
      <c r="F621">
        <f t="shared" si="56"/>
        <v>-247</v>
      </c>
      <c r="G621">
        <f t="shared" si="56"/>
        <v>6744</v>
      </c>
      <c r="H621">
        <f t="shared" si="57"/>
        <v>17781</v>
      </c>
      <c r="I621">
        <f t="shared" si="58"/>
        <v>22535</v>
      </c>
      <c r="J621">
        <f t="shared" si="59"/>
        <v>13027</v>
      </c>
      <c r="K621" t="str">
        <f t="shared" si="60"/>
        <v>NÃO PASSO</v>
      </c>
    </row>
    <row r="622" spans="1:11" x14ac:dyDescent="0.3">
      <c r="A622">
        <v>16504</v>
      </c>
      <c r="B622">
        <v>120</v>
      </c>
      <c r="C622">
        <v>6896</v>
      </c>
      <c r="D622">
        <f t="shared" si="55"/>
        <v>23520</v>
      </c>
      <c r="E622">
        <f t="shared" si="56"/>
        <v>17275</v>
      </c>
      <c r="F622">
        <f t="shared" si="56"/>
        <v>-539</v>
      </c>
      <c r="G622">
        <f t="shared" si="56"/>
        <v>6893</v>
      </c>
      <c r="H622">
        <f t="shared" si="57"/>
        <v>17781</v>
      </c>
      <c r="I622">
        <f t="shared" si="58"/>
        <v>22535</v>
      </c>
      <c r="J622">
        <f t="shared" si="59"/>
        <v>13027</v>
      </c>
      <c r="K622" t="str">
        <f t="shared" si="60"/>
        <v>NÃO PASSO</v>
      </c>
    </row>
    <row r="623" spans="1:11" x14ac:dyDescent="0.3">
      <c r="A623">
        <v>16944</v>
      </c>
      <c r="B623">
        <v>-212</v>
      </c>
      <c r="C623">
        <v>6760</v>
      </c>
      <c r="D623">
        <f t="shared" si="55"/>
        <v>23492</v>
      </c>
      <c r="E623">
        <f t="shared" si="56"/>
        <v>17780</v>
      </c>
      <c r="F623">
        <f t="shared" si="56"/>
        <v>-880</v>
      </c>
      <c r="G623">
        <f t="shared" si="56"/>
        <v>6979</v>
      </c>
      <c r="H623">
        <f t="shared" si="57"/>
        <v>17781</v>
      </c>
      <c r="I623">
        <f t="shared" si="58"/>
        <v>22535</v>
      </c>
      <c r="J623">
        <f t="shared" si="59"/>
        <v>13027</v>
      </c>
      <c r="K623" t="str">
        <f t="shared" si="60"/>
        <v>NÃO PASSO</v>
      </c>
    </row>
    <row r="624" spans="1:11" x14ac:dyDescent="0.3">
      <c r="A624">
        <v>17512</v>
      </c>
      <c r="B624">
        <v>-900</v>
      </c>
      <c r="C624">
        <v>7052</v>
      </c>
      <c r="D624">
        <f t="shared" si="55"/>
        <v>23664</v>
      </c>
      <c r="E624">
        <f t="shared" si="56"/>
        <v>18273</v>
      </c>
      <c r="F624">
        <f t="shared" si="56"/>
        <v>-1062</v>
      </c>
      <c r="G624">
        <f t="shared" si="56"/>
        <v>7212</v>
      </c>
      <c r="H624">
        <f t="shared" si="57"/>
        <v>17781</v>
      </c>
      <c r="I624">
        <f t="shared" si="58"/>
        <v>22535</v>
      </c>
      <c r="J624">
        <f t="shared" si="59"/>
        <v>13027</v>
      </c>
      <c r="K624" t="str">
        <f t="shared" si="60"/>
        <v>PASSO</v>
      </c>
    </row>
    <row r="625" spans="1:11" x14ac:dyDescent="0.3">
      <c r="A625">
        <v>18140</v>
      </c>
      <c r="B625">
        <v>-1164</v>
      </c>
      <c r="C625">
        <v>6864</v>
      </c>
      <c r="D625">
        <f t="shared" si="55"/>
        <v>23840</v>
      </c>
      <c r="E625">
        <f t="shared" si="56"/>
        <v>18741</v>
      </c>
      <c r="F625">
        <f t="shared" si="56"/>
        <v>-933</v>
      </c>
      <c r="G625">
        <f t="shared" si="56"/>
        <v>7582</v>
      </c>
      <c r="H625">
        <f t="shared" si="57"/>
        <v>17781</v>
      </c>
      <c r="I625">
        <f t="shared" si="58"/>
        <v>22535</v>
      </c>
      <c r="J625">
        <f t="shared" si="59"/>
        <v>13027</v>
      </c>
      <c r="K625" t="str">
        <f t="shared" si="60"/>
        <v>PASSO</v>
      </c>
    </row>
    <row r="626" spans="1:11" x14ac:dyDescent="0.3">
      <c r="A626">
        <v>18524</v>
      </c>
      <c r="B626">
        <v>-1244</v>
      </c>
      <c r="C626">
        <v>7240</v>
      </c>
      <c r="D626">
        <f t="shared" si="55"/>
        <v>24520</v>
      </c>
      <c r="E626">
        <f t="shared" si="56"/>
        <v>19139</v>
      </c>
      <c r="F626">
        <f t="shared" si="56"/>
        <v>-601</v>
      </c>
      <c r="G626">
        <f t="shared" si="56"/>
        <v>8228</v>
      </c>
      <c r="H626">
        <f t="shared" si="57"/>
        <v>17781</v>
      </c>
      <c r="I626">
        <f t="shared" si="58"/>
        <v>22535</v>
      </c>
      <c r="J626">
        <f t="shared" si="59"/>
        <v>13027</v>
      </c>
      <c r="K626" t="str">
        <f t="shared" si="60"/>
        <v>PASSO</v>
      </c>
    </row>
    <row r="627" spans="1:11" x14ac:dyDescent="0.3">
      <c r="A627">
        <v>18916</v>
      </c>
      <c r="B627">
        <v>-940</v>
      </c>
      <c r="C627">
        <v>7692</v>
      </c>
      <c r="D627">
        <f t="shared" si="55"/>
        <v>25668</v>
      </c>
      <c r="E627">
        <f t="shared" si="56"/>
        <v>19658</v>
      </c>
      <c r="F627">
        <f t="shared" si="56"/>
        <v>-38</v>
      </c>
      <c r="G627">
        <f t="shared" si="56"/>
        <v>8877</v>
      </c>
      <c r="H627">
        <f t="shared" si="57"/>
        <v>17781</v>
      </c>
      <c r="I627">
        <f t="shared" si="58"/>
        <v>22535</v>
      </c>
      <c r="J627">
        <f t="shared" si="59"/>
        <v>13027</v>
      </c>
      <c r="K627" t="str">
        <f t="shared" si="60"/>
        <v>PASSO</v>
      </c>
    </row>
    <row r="628" spans="1:11" x14ac:dyDescent="0.3">
      <c r="A628">
        <v>19384</v>
      </c>
      <c r="B628">
        <v>-384</v>
      </c>
      <c r="C628">
        <v>8532</v>
      </c>
      <c r="D628">
        <f t="shared" si="55"/>
        <v>27532</v>
      </c>
      <c r="E628">
        <f t="shared" si="56"/>
        <v>20546</v>
      </c>
      <c r="F628">
        <f t="shared" si="56"/>
        <v>582</v>
      </c>
      <c r="G628">
        <f t="shared" si="56"/>
        <v>9509</v>
      </c>
      <c r="H628">
        <f t="shared" si="57"/>
        <v>17781</v>
      </c>
      <c r="I628">
        <f t="shared" si="58"/>
        <v>22535</v>
      </c>
      <c r="J628">
        <f t="shared" si="59"/>
        <v>13027</v>
      </c>
      <c r="K628" t="str">
        <f t="shared" si="60"/>
        <v>PASSO</v>
      </c>
    </row>
    <row r="629" spans="1:11" x14ac:dyDescent="0.3">
      <c r="A629">
        <v>19732</v>
      </c>
      <c r="B629">
        <v>164</v>
      </c>
      <c r="C629">
        <v>9448</v>
      </c>
      <c r="D629">
        <f t="shared" si="55"/>
        <v>29344</v>
      </c>
      <c r="E629">
        <f t="shared" si="56"/>
        <v>21623</v>
      </c>
      <c r="F629">
        <f t="shared" si="56"/>
        <v>1095</v>
      </c>
      <c r="G629">
        <f t="shared" si="56"/>
        <v>9618</v>
      </c>
      <c r="H629">
        <f t="shared" si="57"/>
        <v>17781</v>
      </c>
      <c r="I629">
        <f t="shared" si="58"/>
        <v>22535</v>
      </c>
      <c r="J629">
        <f t="shared" si="59"/>
        <v>13027</v>
      </c>
      <c r="K629" t="str">
        <f t="shared" si="60"/>
        <v>PASSO</v>
      </c>
    </row>
    <row r="630" spans="1:11" x14ac:dyDescent="0.3">
      <c r="A630">
        <v>20600</v>
      </c>
      <c r="B630">
        <v>1008</v>
      </c>
      <c r="C630">
        <v>9836</v>
      </c>
      <c r="D630">
        <f t="shared" si="55"/>
        <v>31444</v>
      </c>
      <c r="E630">
        <f t="shared" si="56"/>
        <v>22433</v>
      </c>
      <c r="F630">
        <f t="shared" si="56"/>
        <v>1280</v>
      </c>
      <c r="G630">
        <f t="shared" si="56"/>
        <v>9118</v>
      </c>
      <c r="H630">
        <f t="shared" si="57"/>
        <v>17781</v>
      </c>
      <c r="I630">
        <f t="shared" si="58"/>
        <v>22535</v>
      </c>
      <c r="J630">
        <f t="shared" si="59"/>
        <v>13027</v>
      </c>
      <c r="K630" t="str">
        <f t="shared" si="60"/>
        <v>PASSO</v>
      </c>
    </row>
    <row r="631" spans="1:11" x14ac:dyDescent="0.3">
      <c r="A631">
        <v>22468</v>
      </c>
      <c r="B631">
        <v>1540</v>
      </c>
      <c r="C631">
        <v>10220</v>
      </c>
      <c r="D631">
        <f t="shared" si="55"/>
        <v>34228</v>
      </c>
      <c r="E631">
        <f t="shared" si="56"/>
        <v>22535</v>
      </c>
      <c r="F631">
        <f t="shared" si="56"/>
        <v>955</v>
      </c>
      <c r="G631">
        <f t="shared" si="56"/>
        <v>8217</v>
      </c>
      <c r="H631">
        <f t="shared" si="57"/>
        <v>17781</v>
      </c>
      <c r="I631">
        <f t="shared" si="58"/>
        <v>22535</v>
      </c>
      <c r="J631">
        <f t="shared" si="59"/>
        <v>13027</v>
      </c>
      <c r="K631" t="str">
        <f t="shared" si="60"/>
        <v>NÃO PASSO</v>
      </c>
    </row>
    <row r="632" spans="1:11" x14ac:dyDescent="0.3">
      <c r="A632">
        <v>23692</v>
      </c>
      <c r="B632">
        <v>1668</v>
      </c>
      <c r="C632">
        <v>8968</v>
      </c>
      <c r="D632">
        <f t="shared" si="55"/>
        <v>34328</v>
      </c>
      <c r="E632">
        <f t="shared" si="56"/>
        <v>22227</v>
      </c>
      <c r="F632">
        <f t="shared" si="56"/>
        <v>393</v>
      </c>
      <c r="G632">
        <f t="shared" si="56"/>
        <v>6955</v>
      </c>
      <c r="H632">
        <f t="shared" si="57"/>
        <v>17627</v>
      </c>
      <c r="I632">
        <f t="shared" si="58"/>
        <v>22227</v>
      </c>
      <c r="J632">
        <f t="shared" si="59"/>
        <v>13027</v>
      </c>
      <c r="K632" t="str">
        <f t="shared" si="60"/>
        <v>NÃO PASSO</v>
      </c>
    </row>
    <row r="633" spans="1:11" x14ac:dyDescent="0.3">
      <c r="A633">
        <v>22972</v>
      </c>
      <c r="B633">
        <v>904</v>
      </c>
      <c r="C633">
        <v>7448</v>
      </c>
      <c r="D633">
        <f t="shared" si="55"/>
        <v>31324</v>
      </c>
      <c r="E633">
        <f t="shared" si="56"/>
        <v>21396</v>
      </c>
      <c r="F633">
        <f t="shared" si="56"/>
        <v>-125</v>
      </c>
      <c r="G633">
        <f t="shared" si="56"/>
        <v>5538</v>
      </c>
      <c r="H633">
        <f t="shared" si="57"/>
        <v>17211.5</v>
      </c>
      <c r="I633">
        <f t="shared" si="58"/>
        <v>21396</v>
      </c>
      <c r="J633">
        <f t="shared" si="59"/>
        <v>13027</v>
      </c>
      <c r="K633" t="str">
        <f t="shared" si="60"/>
        <v>NÃO PASSO</v>
      </c>
    </row>
    <row r="634" spans="1:11" x14ac:dyDescent="0.3">
      <c r="A634">
        <v>21008</v>
      </c>
      <c r="B634">
        <v>-292</v>
      </c>
      <c r="C634">
        <v>6232</v>
      </c>
      <c r="D634">
        <f t="shared" si="55"/>
        <v>26948</v>
      </c>
      <c r="E634">
        <f t="shared" si="56"/>
        <v>20148</v>
      </c>
      <c r="F634">
        <f t="shared" si="56"/>
        <v>-559</v>
      </c>
      <c r="G634">
        <f t="shared" si="56"/>
        <v>4198</v>
      </c>
      <c r="H634">
        <f t="shared" si="57"/>
        <v>16587.5</v>
      </c>
      <c r="I634">
        <f t="shared" si="58"/>
        <v>20148</v>
      </c>
      <c r="J634">
        <f t="shared" si="59"/>
        <v>13027</v>
      </c>
      <c r="K634" t="str">
        <f t="shared" si="60"/>
        <v>NÃO PASSO</v>
      </c>
    </row>
    <row r="635" spans="1:11" x14ac:dyDescent="0.3">
      <c r="A635">
        <v>21236</v>
      </c>
      <c r="B635">
        <v>-708</v>
      </c>
      <c r="C635">
        <v>5172</v>
      </c>
      <c r="D635">
        <f t="shared" si="55"/>
        <v>25700</v>
      </c>
      <c r="E635">
        <f t="shared" si="56"/>
        <v>18737</v>
      </c>
      <c r="F635">
        <f t="shared" si="56"/>
        <v>-846</v>
      </c>
      <c r="G635">
        <f t="shared" si="56"/>
        <v>2977</v>
      </c>
      <c r="H635">
        <f t="shared" si="57"/>
        <v>16691</v>
      </c>
      <c r="I635">
        <f t="shared" si="58"/>
        <v>20355</v>
      </c>
      <c r="J635">
        <f t="shared" si="59"/>
        <v>13027</v>
      </c>
      <c r="K635" t="str">
        <f t="shared" si="60"/>
        <v>PASSO</v>
      </c>
    </row>
    <row r="636" spans="1:11" x14ac:dyDescent="0.3">
      <c r="A636">
        <v>20368</v>
      </c>
      <c r="B636">
        <v>-404</v>
      </c>
      <c r="C636">
        <v>3300</v>
      </c>
      <c r="D636">
        <f t="shared" si="55"/>
        <v>23264</v>
      </c>
      <c r="E636">
        <f t="shared" si="56"/>
        <v>16874</v>
      </c>
      <c r="F636">
        <f t="shared" si="56"/>
        <v>-952</v>
      </c>
      <c r="G636">
        <f t="shared" si="56"/>
        <v>2031</v>
      </c>
      <c r="H636">
        <f t="shared" si="57"/>
        <v>17391.5</v>
      </c>
      <c r="I636">
        <f t="shared" si="58"/>
        <v>21756</v>
      </c>
      <c r="J636">
        <f t="shared" si="59"/>
        <v>13027</v>
      </c>
      <c r="K636" t="str">
        <f t="shared" si="60"/>
        <v>NÃO PASSO</v>
      </c>
    </row>
    <row r="637" spans="1:11" x14ac:dyDescent="0.3">
      <c r="A637">
        <v>17980</v>
      </c>
      <c r="B637">
        <v>-832</v>
      </c>
      <c r="C637">
        <v>2088</v>
      </c>
      <c r="D637">
        <f t="shared" si="55"/>
        <v>19236</v>
      </c>
      <c r="E637">
        <f t="shared" si="56"/>
        <v>14961</v>
      </c>
      <c r="F637">
        <f t="shared" si="56"/>
        <v>-793</v>
      </c>
      <c r="G637">
        <f t="shared" si="56"/>
        <v>1631</v>
      </c>
      <c r="H637">
        <f t="shared" si="57"/>
        <v>17771.5</v>
      </c>
      <c r="I637">
        <f t="shared" si="58"/>
        <v>22516</v>
      </c>
      <c r="J637">
        <f t="shared" si="59"/>
        <v>13027</v>
      </c>
      <c r="K637" t="str">
        <f t="shared" si="60"/>
        <v>NÃO PASSO</v>
      </c>
    </row>
    <row r="638" spans="1:11" x14ac:dyDescent="0.3">
      <c r="A638">
        <v>15364</v>
      </c>
      <c r="B638">
        <v>-1440</v>
      </c>
      <c r="C638">
        <v>1348</v>
      </c>
      <c r="D638">
        <f t="shared" si="55"/>
        <v>15272</v>
      </c>
      <c r="E638">
        <f t="shared" si="56"/>
        <v>13603</v>
      </c>
      <c r="F638">
        <f t="shared" si="56"/>
        <v>-48</v>
      </c>
      <c r="G638">
        <f t="shared" si="56"/>
        <v>1629</v>
      </c>
      <c r="H638">
        <f t="shared" si="57"/>
        <v>17771.5</v>
      </c>
      <c r="I638">
        <f t="shared" si="58"/>
        <v>22516</v>
      </c>
      <c r="J638">
        <f t="shared" si="59"/>
        <v>13027</v>
      </c>
      <c r="K638" t="str">
        <f t="shared" si="60"/>
        <v>NÃO PASSO</v>
      </c>
    </row>
    <row r="639" spans="1:11" x14ac:dyDescent="0.3">
      <c r="A639">
        <v>13784</v>
      </c>
      <c r="B639">
        <v>-1132</v>
      </c>
      <c r="C639">
        <v>1388</v>
      </c>
      <c r="D639">
        <f t="shared" si="55"/>
        <v>14040</v>
      </c>
      <c r="E639">
        <f t="shared" si="56"/>
        <v>13027</v>
      </c>
      <c r="F639">
        <f t="shared" si="56"/>
        <v>1167</v>
      </c>
      <c r="G639">
        <f t="shared" si="56"/>
        <v>1998</v>
      </c>
      <c r="H639">
        <f t="shared" si="57"/>
        <v>17771.5</v>
      </c>
      <c r="I639">
        <f t="shared" si="58"/>
        <v>22516</v>
      </c>
      <c r="J639">
        <f t="shared" si="59"/>
        <v>13027</v>
      </c>
      <c r="K639" t="str">
        <f t="shared" si="60"/>
        <v>NÃO PASSO</v>
      </c>
    </row>
    <row r="640" spans="1:11" x14ac:dyDescent="0.3">
      <c r="A640">
        <v>12716</v>
      </c>
      <c r="B640">
        <v>232</v>
      </c>
      <c r="C640">
        <v>1700</v>
      </c>
      <c r="D640">
        <f t="shared" si="55"/>
        <v>14648</v>
      </c>
      <c r="E640">
        <f t="shared" si="56"/>
        <v>13030</v>
      </c>
      <c r="F640">
        <f t="shared" si="56"/>
        <v>2348</v>
      </c>
      <c r="G640">
        <f t="shared" si="56"/>
        <v>2338</v>
      </c>
      <c r="H640">
        <f t="shared" si="57"/>
        <v>17773</v>
      </c>
      <c r="I640">
        <f t="shared" si="58"/>
        <v>22516</v>
      </c>
      <c r="J640">
        <f t="shared" si="59"/>
        <v>13030</v>
      </c>
      <c r="K640" t="str">
        <f t="shared" si="60"/>
        <v>NÃO PASSO</v>
      </c>
    </row>
    <row r="641" spans="1:11" x14ac:dyDescent="0.3">
      <c r="A641">
        <v>12548</v>
      </c>
      <c r="B641">
        <v>2148</v>
      </c>
      <c r="C641">
        <v>2080</v>
      </c>
      <c r="D641">
        <f t="shared" si="55"/>
        <v>16776</v>
      </c>
      <c r="E641">
        <f t="shared" si="56"/>
        <v>13492</v>
      </c>
      <c r="F641">
        <f t="shared" si="56"/>
        <v>3212</v>
      </c>
      <c r="G641">
        <f t="shared" si="56"/>
        <v>2460</v>
      </c>
      <c r="H641">
        <f t="shared" si="57"/>
        <v>18004</v>
      </c>
      <c r="I641">
        <f t="shared" si="58"/>
        <v>22516</v>
      </c>
      <c r="J641">
        <f t="shared" si="59"/>
        <v>13492</v>
      </c>
      <c r="K641" t="str">
        <f t="shared" si="60"/>
        <v>NÃO PASSO</v>
      </c>
    </row>
    <row r="642" spans="1:11" x14ac:dyDescent="0.3">
      <c r="A642">
        <v>13060</v>
      </c>
      <c r="B642">
        <v>3420</v>
      </c>
      <c r="C642">
        <v>2824</v>
      </c>
      <c r="D642">
        <f t="shared" si="55"/>
        <v>19304</v>
      </c>
      <c r="E642">
        <f t="shared" si="56"/>
        <v>14224</v>
      </c>
      <c r="F642">
        <f t="shared" si="56"/>
        <v>3520</v>
      </c>
      <c r="G642">
        <f t="shared" si="56"/>
        <v>2351</v>
      </c>
      <c r="H642">
        <f t="shared" si="57"/>
        <v>18127.5</v>
      </c>
      <c r="I642">
        <f t="shared" si="58"/>
        <v>22516</v>
      </c>
      <c r="J642">
        <f t="shared" si="59"/>
        <v>13739</v>
      </c>
      <c r="K642" t="str">
        <f t="shared" si="60"/>
        <v>NÃO PASSO</v>
      </c>
    </row>
    <row r="643" spans="1:11" x14ac:dyDescent="0.3">
      <c r="A643">
        <v>13796</v>
      </c>
      <c r="B643">
        <v>3592</v>
      </c>
      <c r="C643">
        <v>2748</v>
      </c>
      <c r="D643">
        <f t="shared" ref="D643:D706" si="61">SUM(A643:C643)</f>
        <v>20136</v>
      </c>
      <c r="E643">
        <f t="shared" ref="E643:G706" si="62">SUM(A643:A646)/4</f>
        <v>15012</v>
      </c>
      <c r="F643">
        <f t="shared" si="62"/>
        <v>3257</v>
      </c>
      <c r="G643">
        <f t="shared" si="62"/>
        <v>1975</v>
      </c>
      <c r="H643">
        <f t="shared" ref="H643:H706" si="63">(MAX(E643:E692)+MIN(E643:E692))/2</f>
        <v>18127.5</v>
      </c>
      <c r="I643">
        <f t="shared" ref="I643:I706" si="64">MAX(E643:E692)</f>
        <v>22516</v>
      </c>
      <c r="J643">
        <f t="shared" ref="J643:J706" si="65">MIN(E643:E692)</f>
        <v>13739</v>
      </c>
      <c r="K643" t="str">
        <f t="shared" ref="K643:K706" si="66">IF(AND((E643&gt;=H643),(E643&lt;I643)),"PASSO","NÃO PASSO")</f>
        <v>NÃO PASSO</v>
      </c>
    </row>
    <row r="644" spans="1:11" x14ac:dyDescent="0.3">
      <c r="A644">
        <v>14564</v>
      </c>
      <c r="B644">
        <v>3688</v>
      </c>
      <c r="C644">
        <v>2188</v>
      </c>
      <c r="D644">
        <f t="shared" si="61"/>
        <v>20440</v>
      </c>
      <c r="E644">
        <f t="shared" si="62"/>
        <v>15715</v>
      </c>
      <c r="F644">
        <f t="shared" si="62"/>
        <v>2676</v>
      </c>
      <c r="G644">
        <f t="shared" si="62"/>
        <v>1582</v>
      </c>
      <c r="H644">
        <f t="shared" si="63"/>
        <v>18127.5</v>
      </c>
      <c r="I644">
        <f t="shared" si="64"/>
        <v>22516</v>
      </c>
      <c r="J644">
        <f t="shared" si="65"/>
        <v>13739</v>
      </c>
      <c r="K644" t="str">
        <f t="shared" si="66"/>
        <v>NÃO PASSO</v>
      </c>
    </row>
    <row r="645" spans="1:11" x14ac:dyDescent="0.3">
      <c r="A645">
        <v>15476</v>
      </c>
      <c r="B645">
        <v>3380</v>
      </c>
      <c r="C645">
        <v>1644</v>
      </c>
      <c r="D645">
        <f t="shared" si="61"/>
        <v>20500</v>
      </c>
      <c r="E645">
        <f t="shared" si="62"/>
        <v>16152</v>
      </c>
      <c r="F645">
        <f t="shared" si="62"/>
        <v>1751</v>
      </c>
      <c r="G645">
        <f t="shared" si="62"/>
        <v>1395</v>
      </c>
      <c r="H645">
        <f t="shared" si="63"/>
        <v>18127.5</v>
      </c>
      <c r="I645">
        <f t="shared" si="64"/>
        <v>22516</v>
      </c>
      <c r="J645">
        <f t="shared" si="65"/>
        <v>13739</v>
      </c>
      <c r="K645" t="str">
        <f t="shared" si="66"/>
        <v>NÃO PASSO</v>
      </c>
    </row>
    <row r="646" spans="1:11" x14ac:dyDescent="0.3">
      <c r="A646">
        <v>16212</v>
      </c>
      <c r="B646">
        <v>2368</v>
      </c>
      <c r="C646">
        <v>1320</v>
      </c>
      <c r="D646">
        <f t="shared" si="61"/>
        <v>19900</v>
      </c>
      <c r="E646">
        <f t="shared" si="62"/>
        <v>16272</v>
      </c>
      <c r="F646">
        <f t="shared" si="62"/>
        <v>670</v>
      </c>
      <c r="G646">
        <f t="shared" si="62"/>
        <v>1380</v>
      </c>
      <c r="H646">
        <f t="shared" si="63"/>
        <v>18127.5</v>
      </c>
      <c r="I646">
        <f t="shared" si="64"/>
        <v>22516</v>
      </c>
      <c r="J646">
        <f t="shared" si="65"/>
        <v>13739</v>
      </c>
      <c r="K646" t="str">
        <f t="shared" si="66"/>
        <v>NÃO PASSO</v>
      </c>
    </row>
    <row r="647" spans="1:11" x14ac:dyDescent="0.3">
      <c r="A647">
        <v>16608</v>
      </c>
      <c r="B647">
        <v>1268</v>
      </c>
      <c r="C647">
        <v>1176</v>
      </c>
      <c r="D647">
        <f t="shared" si="61"/>
        <v>19052</v>
      </c>
      <c r="E647">
        <f t="shared" si="62"/>
        <v>16171</v>
      </c>
      <c r="F647">
        <f t="shared" si="62"/>
        <v>-278</v>
      </c>
      <c r="G647">
        <f t="shared" si="62"/>
        <v>1536</v>
      </c>
      <c r="H647">
        <f t="shared" si="63"/>
        <v>18127.5</v>
      </c>
      <c r="I647">
        <f t="shared" si="64"/>
        <v>22516</v>
      </c>
      <c r="J647">
        <f t="shared" si="65"/>
        <v>13739</v>
      </c>
      <c r="K647" t="str">
        <f t="shared" si="66"/>
        <v>NÃO PASSO</v>
      </c>
    </row>
    <row r="648" spans="1:11" x14ac:dyDescent="0.3">
      <c r="A648">
        <v>16312</v>
      </c>
      <c r="B648">
        <v>-12</v>
      </c>
      <c r="C648">
        <v>1440</v>
      </c>
      <c r="D648">
        <f t="shared" si="61"/>
        <v>17740</v>
      </c>
      <c r="E648">
        <f t="shared" si="62"/>
        <v>15817</v>
      </c>
      <c r="F648">
        <f t="shared" si="62"/>
        <v>-1009</v>
      </c>
      <c r="G648">
        <f t="shared" si="62"/>
        <v>1872</v>
      </c>
      <c r="H648">
        <f t="shared" si="63"/>
        <v>18127.5</v>
      </c>
      <c r="I648">
        <f t="shared" si="64"/>
        <v>22516</v>
      </c>
      <c r="J648">
        <f t="shared" si="65"/>
        <v>13739</v>
      </c>
      <c r="K648" t="str">
        <f t="shared" si="66"/>
        <v>NÃO PASSO</v>
      </c>
    </row>
    <row r="649" spans="1:11" x14ac:dyDescent="0.3">
      <c r="A649">
        <v>15956</v>
      </c>
      <c r="B649">
        <v>-944</v>
      </c>
      <c r="C649">
        <v>1584</v>
      </c>
      <c r="D649">
        <f t="shared" si="61"/>
        <v>16596</v>
      </c>
      <c r="E649">
        <f t="shared" si="62"/>
        <v>15385</v>
      </c>
      <c r="F649">
        <f t="shared" si="62"/>
        <v>-1323</v>
      </c>
      <c r="G649">
        <f t="shared" si="62"/>
        <v>2325</v>
      </c>
      <c r="H649">
        <f t="shared" si="63"/>
        <v>18127.5</v>
      </c>
      <c r="I649">
        <f t="shared" si="64"/>
        <v>22516</v>
      </c>
      <c r="J649">
        <f t="shared" si="65"/>
        <v>13739</v>
      </c>
      <c r="K649" t="str">
        <f t="shared" si="66"/>
        <v>NÃO PASSO</v>
      </c>
    </row>
    <row r="650" spans="1:11" x14ac:dyDescent="0.3">
      <c r="A650">
        <v>15808</v>
      </c>
      <c r="B650">
        <v>-1424</v>
      </c>
      <c r="C650">
        <v>1944</v>
      </c>
      <c r="D650">
        <f t="shared" si="61"/>
        <v>16328</v>
      </c>
      <c r="E650">
        <f t="shared" si="62"/>
        <v>14986</v>
      </c>
      <c r="F650">
        <f t="shared" si="62"/>
        <v>-1314</v>
      </c>
      <c r="G650">
        <f t="shared" si="62"/>
        <v>2764</v>
      </c>
      <c r="H650">
        <f t="shared" si="63"/>
        <v>18127.5</v>
      </c>
      <c r="I650">
        <f t="shared" si="64"/>
        <v>22516</v>
      </c>
      <c r="J650">
        <f t="shared" si="65"/>
        <v>13739</v>
      </c>
      <c r="K650" t="str">
        <f t="shared" si="66"/>
        <v>NÃO PASSO</v>
      </c>
    </row>
    <row r="651" spans="1:11" x14ac:dyDescent="0.3">
      <c r="A651">
        <v>15192</v>
      </c>
      <c r="B651">
        <v>-1656</v>
      </c>
      <c r="C651">
        <v>2520</v>
      </c>
      <c r="D651">
        <f t="shared" si="61"/>
        <v>16056</v>
      </c>
      <c r="E651">
        <f t="shared" si="62"/>
        <v>14581</v>
      </c>
      <c r="F651">
        <f t="shared" si="62"/>
        <v>-1044</v>
      </c>
      <c r="G651">
        <f t="shared" si="62"/>
        <v>3090</v>
      </c>
      <c r="H651">
        <f t="shared" si="63"/>
        <v>18127.5</v>
      </c>
      <c r="I651">
        <f t="shared" si="64"/>
        <v>22516</v>
      </c>
      <c r="J651">
        <f t="shared" si="65"/>
        <v>13739</v>
      </c>
      <c r="K651" t="str">
        <f t="shared" si="66"/>
        <v>NÃO PASSO</v>
      </c>
    </row>
    <row r="652" spans="1:11" x14ac:dyDescent="0.3">
      <c r="A652">
        <v>14584</v>
      </c>
      <c r="B652">
        <v>-1268</v>
      </c>
      <c r="C652">
        <v>3252</v>
      </c>
      <c r="D652">
        <f t="shared" si="61"/>
        <v>16568</v>
      </c>
      <c r="E652">
        <f t="shared" si="62"/>
        <v>14345</v>
      </c>
      <c r="F652">
        <f t="shared" si="62"/>
        <v>-554</v>
      </c>
      <c r="G652">
        <f t="shared" si="62"/>
        <v>3268</v>
      </c>
      <c r="H652">
        <f t="shared" si="63"/>
        <v>18127.5</v>
      </c>
      <c r="I652">
        <f t="shared" si="64"/>
        <v>22516</v>
      </c>
      <c r="J652">
        <f t="shared" si="65"/>
        <v>13739</v>
      </c>
      <c r="K652" t="str">
        <f t="shared" si="66"/>
        <v>NÃO PASSO</v>
      </c>
    </row>
    <row r="653" spans="1:11" x14ac:dyDescent="0.3">
      <c r="A653">
        <v>14360</v>
      </c>
      <c r="B653">
        <v>-908</v>
      </c>
      <c r="C653">
        <v>3340</v>
      </c>
      <c r="D653">
        <f t="shared" si="61"/>
        <v>16792</v>
      </c>
      <c r="E653">
        <f t="shared" si="62"/>
        <v>14217</v>
      </c>
      <c r="F653">
        <f t="shared" si="62"/>
        <v>-36</v>
      </c>
      <c r="G653">
        <f t="shared" si="62"/>
        <v>3280</v>
      </c>
      <c r="H653">
        <f t="shared" si="63"/>
        <v>18127.5</v>
      </c>
      <c r="I653">
        <f t="shared" si="64"/>
        <v>22516</v>
      </c>
      <c r="J653">
        <f t="shared" si="65"/>
        <v>13739</v>
      </c>
      <c r="K653" t="str">
        <f t="shared" si="66"/>
        <v>NÃO PASSO</v>
      </c>
    </row>
    <row r="654" spans="1:11" x14ac:dyDescent="0.3">
      <c r="A654">
        <v>14188</v>
      </c>
      <c r="B654">
        <v>-344</v>
      </c>
      <c r="C654">
        <v>3248</v>
      </c>
      <c r="D654">
        <f t="shared" si="61"/>
        <v>17092</v>
      </c>
      <c r="E654">
        <f t="shared" si="62"/>
        <v>14150</v>
      </c>
      <c r="F654">
        <f t="shared" si="62"/>
        <v>441</v>
      </c>
      <c r="G654">
        <f t="shared" si="62"/>
        <v>3328</v>
      </c>
      <c r="H654">
        <f t="shared" si="63"/>
        <v>18127.5</v>
      </c>
      <c r="I654">
        <f t="shared" si="64"/>
        <v>22516</v>
      </c>
      <c r="J654">
        <f t="shared" si="65"/>
        <v>13739</v>
      </c>
      <c r="K654" t="str">
        <f t="shared" si="66"/>
        <v>NÃO PASSO</v>
      </c>
    </row>
    <row r="655" spans="1:11" x14ac:dyDescent="0.3">
      <c r="A655">
        <v>14248</v>
      </c>
      <c r="B655">
        <v>304</v>
      </c>
      <c r="C655">
        <v>3232</v>
      </c>
      <c r="D655">
        <f t="shared" si="61"/>
        <v>17784</v>
      </c>
      <c r="E655">
        <f t="shared" si="62"/>
        <v>14049</v>
      </c>
      <c r="F655">
        <f t="shared" si="62"/>
        <v>807</v>
      </c>
      <c r="G655">
        <f t="shared" si="62"/>
        <v>3451</v>
      </c>
      <c r="H655">
        <f t="shared" si="63"/>
        <v>18127.5</v>
      </c>
      <c r="I655">
        <f t="shared" si="64"/>
        <v>22516</v>
      </c>
      <c r="J655">
        <f t="shared" si="65"/>
        <v>13739</v>
      </c>
      <c r="K655" t="str">
        <f t="shared" si="66"/>
        <v>NÃO PASSO</v>
      </c>
    </row>
    <row r="656" spans="1:11" x14ac:dyDescent="0.3">
      <c r="A656">
        <v>14072</v>
      </c>
      <c r="B656">
        <v>804</v>
      </c>
      <c r="C656">
        <v>3300</v>
      </c>
      <c r="D656">
        <f t="shared" si="61"/>
        <v>18176</v>
      </c>
      <c r="E656">
        <f t="shared" si="62"/>
        <v>13877</v>
      </c>
      <c r="F656">
        <f t="shared" si="62"/>
        <v>1011</v>
      </c>
      <c r="G656">
        <f t="shared" si="62"/>
        <v>3597</v>
      </c>
      <c r="H656">
        <f t="shared" si="63"/>
        <v>17956.5</v>
      </c>
      <c r="I656">
        <f t="shared" si="64"/>
        <v>22516</v>
      </c>
      <c r="J656">
        <f t="shared" si="65"/>
        <v>13397</v>
      </c>
      <c r="K656" t="str">
        <f t="shared" si="66"/>
        <v>NÃO PASSO</v>
      </c>
    </row>
    <row r="657" spans="1:11" x14ac:dyDescent="0.3">
      <c r="A657">
        <v>14092</v>
      </c>
      <c r="B657">
        <v>1000</v>
      </c>
      <c r="C657">
        <v>3532</v>
      </c>
      <c r="D657">
        <f t="shared" si="61"/>
        <v>18624</v>
      </c>
      <c r="E657">
        <f t="shared" si="62"/>
        <v>13774</v>
      </c>
      <c r="F657">
        <f t="shared" si="62"/>
        <v>1072</v>
      </c>
      <c r="G657">
        <f t="shared" si="62"/>
        <v>3674</v>
      </c>
      <c r="H657">
        <f t="shared" si="63"/>
        <v>17668</v>
      </c>
      <c r="I657">
        <f t="shared" si="64"/>
        <v>22516</v>
      </c>
      <c r="J657">
        <f t="shared" si="65"/>
        <v>12820</v>
      </c>
      <c r="K657" t="str">
        <f t="shared" si="66"/>
        <v>NÃO PASSO</v>
      </c>
    </row>
    <row r="658" spans="1:11" x14ac:dyDescent="0.3">
      <c r="A658">
        <v>13784</v>
      </c>
      <c r="B658">
        <v>1120</v>
      </c>
      <c r="C658">
        <v>3740</v>
      </c>
      <c r="D658">
        <f t="shared" si="61"/>
        <v>18644</v>
      </c>
      <c r="E658">
        <f t="shared" si="62"/>
        <v>13739</v>
      </c>
      <c r="F658">
        <f t="shared" si="62"/>
        <v>1104</v>
      </c>
      <c r="G658">
        <f t="shared" si="62"/>
        <v>3706</v>
      </c>
      <c r="H658">
        <f t="shared" si="63"/>
        <v>17440.5</v>
      </c>
      <c r="I658">
        <f t="shared" si="64"/>
        <v>22516</v>
      </c>
      <c r="J658">
        <f t="shared" si="65"/>
        <v>12365</v>
      </c>
      <c r="K658" t="str">
        <f t="shared" si="66"/>
        <v>NÃO PASSO</v>
      </c>
    </row>
    <row r="659" spans="1:11" x14ac:dyDescent="0.3">
      <c r="A659">
        <v>13560</v>
      </c>
      <c r="B659">
        <v>1120</v>
      </c>
      <c r="C659">
        <v>3816</v>
      </c>
      <c r="D659">
        <f t="shared" si="61"/>
        <v>18496</v>
      </c>
      <c r="E659">
        <f t="shared" si="62"/>
        <v>13862</v>
      </c>
      <c r="F659">
        <f t="shared" si="62"/>
        <v>1123</v>
      </c>
      <c r="G659">
        <f t="shared" si="62"/>
        <v>3772</v>
      </c>
      <c r="H659">
        <f t="shared" si="63"/>
        <v>17249.5</v>
      </c>
      <c r="I659">
        <f t="shared" si="64"/>
        <v>22516</v>
      </c>
      <c r="J659">
        <f t="shared" si="65"/>
        <v>11983</v>
      </c>
      <c r="K659" t="str">
        <f t="shared" si="66"/>
        <v>NÃO PASSO</v>
      </c>
    </row>
    <row r="660" spans="1:11" x14ac:dyDescent="0.3">
      <c r="A660">
        <v>13660</v>
      </c>
      <c r="B660">
        <v>1048</v>
      </c>
      <c r="C660">
        <v>3608</v>
      </c>
      <c r="D660">
        <f t="shared" si="61"/>
        <v>18316</v>
      </c>
      <c r="E660">
        <f t="shared" si="62"/>
        <v>14046</v>
      </c>
      <c r="F660">
        <f t="shared" si="62"/>
        <v>1125</v>
      </c>
      <c r="G660">
        <f t="shared" si="62"/>
        <v>3848</v>
      </c>
      <c r="H660">
        <f t="shared" si="63"/>
        <v>17207</v>
      </c>
      <c r="I660">
        <f t="shared" si="64"/>
        <v>22516</v>
      </c>
      <c r="J660">
        <f t="shared" si="65"/>
        <v>11898</v>
      </c>
      <c r="K660" t="str">
        <f t="shared" si="66"/>
        <v>NÃO PASSO</v>
      </c>
    </row>
    <row r="661" spans="1:11" x14ac:dyDescent="0.3">
      <c r="A661">
        <v>13952</v>
      </c>
      <c r="B661">
        <v>1128</v>
      </c>
      <c r="C661">
        <v>3660</v>
      </c>
      <c r="D661">
        <f t="shared" si="61"/>
        <v>18740</v>
      </c>
      <c r="E661">
        <f t="shared" si="62"/>
        <v>14144</v>
      </c>
      <c r="F661">
        <f t="shared" si="62"/>
        <v>1141</v>
      </c>
      <c r="G661">
        <f t="shared" si="62"/>
        <v>3917</v>
      </c>
      <c r="H661">
        <f t="shared" si="63"/>
        <v>17207</v>
      </c>
      <c r="I661">
        <f t="shared" si="64"/>
        <v>22516</v>
      </c>
      <c r="J661">
        <f t="shared" si="65"/>
        <v>11898</v>
      </c>
      <c r="K661" t="str">
        <f t="shared" si="66"/>
        <v>NÃO PASSO</v>
      </c>
    </row>
    <row r="662" spans="1:11" x14ac:dyDescent="0.3">
      <c r="A662">
        <v>14276</v>
      </c>
      <c r="B662">
        <v>1196</v>
      </c>
      <c r="C662">
        <v>4004</v>
      </c>
      <c r="D662">
        <f t="shared" si="61"/>
        <v>19476</v>
      </c>
      <c r="E662">
        <f t="shared" si="62"/>
        <v>14175</v>
      </c>
      <c r="F662">
        <f t="shared" si="62"/>
        <v>1096</v>
      </c>
      <c r="G662">
        <f t="shared" si="62"/>
        <v>4005</v>
      </c>
      <c r="H662">
        <f t="shared" si="63"/>
        <v>17207</v>
      </c>
      <c r="I662">
        <f t="shared" si="64"/>
        <v>22516</v>
      </c>
      <c r="J662">
        <f t="shared" si="65"/>
        <v>11898</v>
      </c>
      <c r="K662" t="str">
        <f t="shared" si="66"/>
        <v>NÃO PASSO</v>
      </c>
    </row>
    <row r="663" spans="1:11" x14ac:dyDescent="0.3">
      <c r="A663">
        <v>14296</v>
      </c>
      <c r="B663">
        <v>1128</v>
      </c>
      <c r="C663">
        <v>4120</v>
      </c>
      <c r="D663">
        <f t="shared" si="61"/>
        <v>19544</v>
      </c>
      <c r="E663">
        <f t="shared" si="62"/>
        <v>14141</v>
      </c>
      <c r="F663">
        <f t="shared" si="62"/>
        <v>1013</v>
      </c>
      <c r="G663">
        <f t="shared" si="62"/>
        <v>3940</v>
      </c>
      <c r="H663">
        <f t="shared" si="63"/>
        <v>17207</v>
      </c>
      <c r="I663">
        <f t="shared" si="64"/>
        <v>22516</v>
      </c>
      <c r="J663">
        <f t="shared" si="65"/>
        <v>11898</v>
      </c>
      <c r="K663" t="str">
        <f t="shared" si="66"/>
        <v>NÃO PASSO</v>
      </c>
    </row>
    <row r="664" spans="1:11" x14ac:dyDescent="0.3">
      <c r="A664">
        <v>14052</v>
      </c>
      <c r="B664">
        <v>1112</v>
      </c>
      <c r="C664">
        <v>3884</v>
      </c>
      <c r="D664">
        <f t="shared" si="61"/>
        <v>19048</v>
      </c>
      <c r="E664">
        <f t="shared" si="62"/>
        <v>14029</v>
      </c>
      <c r="F664">
        <f t="shared" si="62"/>
        <v>981</v>
      </c>
      <c r="G664">
        <f t="shared" si="62"/>
        <v>3858</v>
      </c>
      <c r="H664">
        <f t="shared" si="63"/>
        <v>17207</v>
      </c>
      <c r="I664">
        <f t="shared" si="64"/>
        <v>22516</v>
      </c>
      <c r="J664">
        <f t="shared" si="65"/>
        <v>11898</v>
      </c>
      <c r="K664" t="str">
        <f t="shared" si="66"/>
        <v>NÃO PASSO</v>
      </c>
    </row>
    <row r="665" spans="1:11" x14ac:dyDescent="0.3">
      <c r="A665">
        <v>14076</v>
      </c>
      <c r="B665">
        <v>948</v>
      </c>
      <c r="C665">
        <v>4012</v>
      </c>
      <c r="D665">
        <f t="shared" si="61"/>
        <v>19036</v>
      </c>
      <c r="E665">
        <f t="shared" si="62"/>
        <v>13949</v>
      </c>
      <c r="F665">
        <f t="shared" si="62"/>
        <v>960</v>
      </c>
      <c r="G665">
        <f t="shared" si="62"/>
        <v>3897</v>
      </c>
      <c r="H665">
        <f t="shared" si="63"/>
        <v>17207</v>
      </c>
      <c r="I665">
        <f t="shared" si="64"/>
        <v>22516</v>
      </c>
      <c r="J665">
        <f t="shared" si="65"/>
        <v>11898</v>
      </c>
      <c r="K665" t="str">
        <f t="shared" si="66"/>
        <v>NÃO PASSO</v>
      </c>
    </row>
    <row r="666" spans="1:11" x14ac:dyDescent="0.3">
      <c r="A666">
        <v>14140</v>
      </c>
      <c r="B666">
        <v>864</v>
      </c>
      <c r="C666">
        <v>3744</v>
      </c>
      <c r="D666">
        <f t="shared" si="61"/>
        <v>18748</v>
      </c>
      <c r="E666">
        <f t="shared" si="62"/>
        <v>13884</v>
      </c>
      <c r="F666">
        <f t="shared" si="62"/>
        <v>1019</v>
      </c>
      <c r="G666">
        <f t="shared" si="62"/>
        <v>3946</v>
      </c>
      <c r="H666">
        <f t="shared" si="63"/>
        <v>17207</v>
      </c>
      <c r="I666">
        <f t="shared" si="64"/>
        <v>22516</v>
      </c>
      <c r="J666">
        <f t="shared" si="65"/>
        <v>11898</v>
      </c>
      <c r="K666" t="str">
        <f t="shared" si="66"/>
        <v>NÃO PASSO</v>
      </c>
    </row>
    <row r="667" spans="1:11" x14ac:dyDescent="0.3">
      <c r="A667">
        <v>13848</v>
      </c>
      <c r="B667">
        <v>1000</v>
      </c>
      <c r="C667">
        <v>3792</v>
      </c>
      <c r="D667">
        <f t="shared" si="61"/>
        <v>18640</v>
      </c>
      <c r="E667">
        <f t="shared" si="62"/>
        <v>13847</v>
      </c>
      <c r="F667">
        <f t="shared" si="62"/>
        <v>1108</v>
      </c>
      <c r="G667">
        <f t="shared" si="62"/>
        <v>4138</v>
      </c>
      <c r="H667">
        <f t="shared" si="63"/>
        <v>17207</v>
      </c>
      <c r="I667">
        <f t="shared" si="64"/>
        <v>22516</v>
      </c>
      <c r="J667">
        <f t="shared" si="65"/>
        <v>11898</v>
      </c>
      <c r="K667" t="str">
        <f t="shared" si="66"/>
        <v>NÃO PASSO</v>
      </c>
    </row>
    <row r="668" spans="1:11" x14ac:dyDescent="0.3">
      <c r="A668">
        <v>13732</v>
      </c>
      <c r="B668">
        <v>1028</v>
      </c>
      <c r="C668">
        <v>4040</v>
      </c>
      <c r="D668">
        <f t="shared" si="61"/>
        <v>18800</v>
      </c>
      <c r="E668">
        <f t="shared" si="62"/>
        <v>13993</v>
      </c>
      <c r="F668">
        <f t="shared" si="62"/>
        <v>1148</v>
      </c>
      <c r="G668">
        <f t="shared" si="62"/>
        <v>4382</v>
      </c>
      <c r="H668">
        <f t="shared" si="63"/>
        <v>17207</v>
      </c>
      <c r="I668">
        <f t="shared" si="64"/>
        <v>22516</v>
      </c>
      <c r="J668">
        <f t="shared" si="65"/>
        <v>11898</v>
      </c>
      <c r="K668" t="str">
        <f t="shared" si="66"/>
        <v>NÃO PASSO</v>
      </c>
    </row>
    <row r="669" spans="1:11" x14ac:dyDescent="0.3">
      <c r="A669">
        <v>13816</v>
      </c>
      <c r="B669">
        <v>1184</v>
      </c>
      <c r="C669">
        <v>4208</v>
      </c>
      <c r="D669">
        <f t="shared" si="61"/>
        <v>19208</v>
      </c>
      <c r="E669">
        <f t="shared" si="62"/>
        <v>14281</v>
      </c>
      <c r="F669">
        <f t="shared" si="62"/>
        <v>1110</v>
      </c>
      <c r="G669">
        <f t="shared" si="62"/>
        <v>4665</v>
      </c>
      <c r="H669">
        <f t="shared" si="63"/>
        <v>17207</v>
      </c>
      <c r="I669">
        <f t="shared" si="64"/>
        <v>22516</v>
      </c>
      <c r="J669">
        <f t="shared" si="65"/>
        <v>11898</v>
      </c>
      <c r="K669" t="str">
        <f t="shared" si="66"/>
        <v>NÃO PASSO</v>
      </c>
    </row>
    <row r="670" spans="1:11" x14ac:dyDescent="0.3">
      <c r="A670">
        <v>13992</v>
      </c>
      <c r="B670">
        <v>1220</v>
      </c>
      <c r="C670">
        <v>4512</v>
      </c>
      <c r="D670">
        <f t="shared" si="61"/>
        <v>19724</v>
      </c>
      <c r="E670">
        <f t="shared" si="62"/>
        <v>14692</v>
      </c>
      <c r="F670">
        <f t="shared" si="62"/>
        <v>1018</v>
      </c>
      <c r="G670">
        <f t="shared" si="62"/>
        <v>4960</v>
      </c>
      <c r="H670">
        <f t="shared" si="63"/>
        <v>17207</v>
      </c>
      <c r="I670">
        <f t="shared" si="64"/>
        <v>22516</v>
      </c>
      <c r="J670">
        <f t="shared" si="65"/>
        <v>11898</v>
      </c>
      <c r="K670" t="str">
        <f t="shared" si="66"/>
        <v>NÃO PASSO</v>
      </c>
    </row>
    <row r="671" spans="1:11" x14ac:dyDescent="0.3">
      <c r="A671">
        <v>14432</v>
      </c>
      <c r="B671">
        <v>1160</v>
      </c>
      <c r="C671">
        <v>4768</v>
      </c>
      <c r="D671">
        <f t="shared" si="61"/>
        <v>20360</v>
      </c>
      <c r="E671">
        <f t="shared" si="62"/>
        <v>15184</v>
      </c>
      <c r="F671">
        <f t="shared" si="62"/>
        <v>850</v>
      </c>
      <c r="G671">
        <f t="shared" si="62"/>
        <v>5148</v>
      </c>
      <c r="H671">
        <f t="shared" si="63"/>
        <v>17207</v>
      </c>
      <c r="I671">
        <f t="shared" si="64"/>
        <v>22516</v>
      </c>
      <c r="J671">
        <f t="shared" si="65"/>
        <v>11898</v>
      </c>
      <c r="K671" t="str">
        <f t="shared" si="66"/>
        <v>NÃO PASSO</v>
      </c>
    </row>
    <row r="672" spans="1:11" x14ac:dyDescent="0.3">
      <c r="A672">
        <v>14884</v>
      </c>
      <c r="B672">
        <v>876</v>
      </c>
      <c r="C672">
        <v>5172</v>
      </c>
      <c r="D672">
        <f t="shared" si="61"/>
        <v>20932</v>
      </c>
      <c r="E672">
        <f t="shared" si="62"/>
        <v>15656</v>
      </c>
      <c r="F672">
        <f t="shared" si="62"/>
        <v>695</v>
      </c>
      <c r="G672">
        <f t="shared" si="62"/>
        <v>5185</v>
      </c>
      <c r="H672">
        <f t="shared" si="63"/>
        <v>17207</v>
      </c>
      <c r="I672">
        <f t="shared" si="64"/>
        <v>22516</v>
      </c>
      <c r="J672">
        <f t="shared" si="65"/>
        <v>11898</v>
      </c>
      <c r="K672" t="str">
        <f t="shared" si="66"/>
        <v>NÃO PASSO</v>
      </c>
    </row>
    <row r="673" spans="1:11" x14ac:dyDescent="0.3">
      <c r="A673">
        <v>15460</v>
      </c>
      <c r="B673">
        <v>816</v>
      </c>
      <c r="C673">
        <v>5388</v>
      </c>
      <c r="D673">
        <f t="shared" si="61"/>
        <v>21664</v>
      </c>
      <c r="E673">
        <f t="shared" si="62"/>
        <v>16092</v>
      </c>
      <c r="F673">
        <f t="shared" si="62"/>
        <v>699</v>
      </c>
      <c r="G673">
        <f t="shared" si="62"/>
        <v>5116</v>
      </c>
      <c r="H673">
        <f t="shared" si="63"/>
        <v>17207</v>
      </c>
      <c r="I673">
        <f t="shared" si="64"/>
        <v>22516</v>
      </c>
      <c r="J673">
        <f t="shared" si="65"/>
        <v>11898</v>
      </c>
      <c r="K673" t="str">
        <f t="shared" si="66"/>
        <v>NÃO PASSO</v>
      </c>
    </row>
    <row r="674" spans="1:11" x14ac:dyDescent="0.3">
      <c r="A674">
        <v>15960</v>
      </c>
      <c r="B674">
        <v>548</v>
      </c>
      <c r="C674">
        <v>5264</v>
      </c>
      <c r="D674">
        <f t="shared" si="61"/>
        <v>21772</v>
      </c>
      <c r="E674">
        <f t="shared" si="62"/>
        <v>16400</v>
      </c>
      <c r="F674">
        <f t="shared" si="62"/>
        <v>819</v>
      </c>
      <c r="G674">
        <f t="shared" si="62"/>
        <v>5051</v>
      </c>
      <c r="H674">
        <f t="shared" si="63"/>
        <v>17207</v>
      </c>
      <c r="I674">
        <f t="shared" si="64"/>
        <v>22516</v>
      </c>
      <c r="J674">
        <f t="shared" si="65"/>
        <v>11898</v>
      </c>
      <c r="K674" t="str">
        <f t="shared" si="66"/>
        <v>NÃO PASSO</v>
      </c>
    </row>
    <row r="675" spans="1:11" x14ac:dyDescent="0.3">
      <c r="A675">
        <v>16320</v>
      </c>
      <c r="B675">
        <v>540</v>
      </c>
      <c r="C675">
        <v>4916</v>
      </c>
      <c r="D675">
        <f t="shared" si="61"/>
        <v>21776</v>
      </c>
      <c r="E675">
        <f t="shared" si="62"/>
        <v>16663</v>
      </c>
      <c r="F675">
        <f t="shared" si="62"/>
        <v>1079</v>
      </c>
      <c r="G675">
        <f t="shared" si="62"/>
        <v>5121</v>
      </c>
      <c r="H675">
        <f t="shared" si="63"/>
        <v>17207</v>
      </c>
      <c r="I675">
        <f t="shared" si="64"/>
        <v>22516</v>
      </c>
      <c r="J675">
        <f t="shared" si="65"/>
        <v>11898</v>
      </c>
      <c r="K675" t="str">
        <f t="shared" si="66"/>
        <v>NÃO PASSO</v>
      </c>
    </row>
    <row r="676" spans="1:11" x14ac:dyDescent="0.3">
      <c r="A676">
        <v>16628</v>
      </c>
      <c r="B676">
        <v>892</v>
      </c>
      <c r="C676">
        <v>4896</v>
      </c>
      <c r="D676">
        <f t="shared" si="61"/>
        <v>22416</v>
      </c>
      <c r="E676">
        <f t="shared" si="62"/>
        <v>16921</v>
      </c>
      <c r="F676">
        <f t="shared" si="62"/>
        <v>1381</v>
      </c>
      <c r="G676">
        <f t="shared" si="62"/>
        <v>5398</v>
      </c>
      <c r="H676">
        <f t="shared" si="63"/>
        <v>17207</v>
      </c>
      <c r="I676">
        <f t="shared" si="64"/>
        <v>22516</v>
      </c>
      <c r="J676">
        <f t="shared" si="65"/>
        <v>11898</v>
      </c>
      <c r="K676" t="str">
        <f t="shared" si="66"/>
        <v>NÃO PASSO</v>
      </c>
    </row>
    <row r="677" spans="1:11" x14ac:dyDescent="0.3">
      <c r="A677">
        <v>16692</v>
      </c>
      <c r="B677">
        <v>1296</v>
      </c>
      <c r="C677">
        <v>5128</v>
      </c>
      <c r="D677">
        <f t="shared" si="61"/>
        <v>23116</v>
      </c>
      <c r="E677">
        <f t="shared" si="62"/>
        <v>17161</v>
      </c>
      <c r="F677">
        <f t="shared" si="62"/>
        <v>1631</v>
      </c>
      <c r="G677">
        <f t="shared" si="62"/>
        <v>5737</v>
      </c>
      <c r="H677">
        <f t="shared" si="63"/>
        <v>17207</v>
      </c>
      <c r="I677">
        <f t="shared" si="64"/>
        <v>22516</v>
      </c>
      <c r="J677">
        <f t="shared" si="65"/>
        <v>11898</v>
      </c>
      <c r="K677" t="str">
        <f t="shared" si="66"/>
        <v>NÃO PASSO</v>
      </c>
    </row>
    <row r="678" spans="1:11" x14ac:dyDescent="0.3">
      <c r="A678">
        <v>17012</v>
      </c>
      <c r="B678">
        <v>1588</v>
      </c>
      <c r="C678">
        <v>5544</v>
      </c>
      <c r="D678">
        <f t="shared" si="61"/>
        <v>24144</v>
      </c>
      <c r="E678">
        <f t="shared" si="62"/>
        <v>17315</v>
      </c>
      <c r="F678">
        <f t="shared" si="62"/>
        <v>1755</v>
      </c>
      <c r="G678">
        <f t="shared" si="62"/>
        <v>6095</v>
      </c>
      <c r="H678">
        <f t="shared" si="63"/>
        <v>17207</v>
      </c>
      <c r="I678">
        <f t="shared" si="64"/>
        <v>22516</v>
      </c>
      <c r="J678">
        <f t="shared" si="65"/>
        <v>11898</v>
      </c>
      <c r="K678" t="str">
        <f t="shared" si="66"/>
        <v>PASSO</v>
      </c>
    </row>
    <row r="679" spans="1:11" x14ac:dyDescent="0.3">
      <c r="A679">
        <v>17352</v>
      </c>
      <c r="B679">
        <v>1748</v>
      </c>
      <c r="C679">
        <v>6024</v>
      </c>
      <c r="D679">
        <f t="shared" si="61"/>
        <v>25124</v>
      </c>
      <c r="E679">
        <f t="shared" si="62"/>
        <v>17279</v>
      </c>
      <c r="F679">
        <f t="shared" si="62"/>
        <v>1725</v>
      </c>
      <c r="G679">
        <f t="shared" si="62"/>
        <v>6485</v>
      </c>
      <c r="H679">
        <f t="shared" si="63"/>
        <v>17207</v>
      </c>
      <c r="I679">
        <f t="shared" si="64"/>
        <v>22516</v>
      </c>
      <c r="J679">
        <f t="shared" si="65"/>
        <v>11898</v>
      </c>
      <c r="K679" t="str">
        <f t="shared" si="66"/>
        <v>PASSO</v>
      </c>
    </row>
    <row r="680" spans="1:11" x14ac:dyDescent="0.3">
      <c r="A680">
        <v>17588</v>
      </c>
      <c r="B680">
        <v>1892</v>
      </c>
      <c r="C680">
        <v>6252</v>
      </c>
      <c r="D680">
        <f t="shared" si="61"/>
        <v>25732</v>
      </c>
      <c r="E680">
        <f t="shared" si="62"/>
        <v>17126</v>
      </c>
      <c r="F680">
        <f t="shared" si="62"/>
        <v>1558</v>
      </c>
      <c r="G680">
        <f t="shared" si="62"/>
        <v>6945</v>
      </c>
      <c r="H680">
        <f t="shared" si="63"/>
        <v>17207</v>
      </c>
      <c r="I680">
        <f t="shared" si="64"/>
        <v>22516</v>
      </c>
      <c r="J680">
        <f t="shared" si="65"/>
        <v>11898</v>
      </c>
      <c r="K680" t="str">
        <f t="shared" si="66"/>
        <v>NÃO PASSO</v>
      </c>
    </row>
    <row r="681" spans="1:11" x14ac:dyDescent="0.3">
      <c r="A681">
        <v>17308</v>
      </c>
      <c r="B681">
        <v>1792</v>
      </c>
      <c r="C681">
        <v>6560</v>
      </c>
      <c r="D681">
        <f t="shared" si="61"/>
        <v>25660</v>
      </c>
      <c r="E681">
        <f t="shared" si="62"/>
        <v>16949</v>
      </c>
      <c r="F681">
        <f t="shared" si="62"/>
        <v>1197</v>
      </c>
      <c r="G681">
        <f t="shared" si="62"/>
        <v>7515</v>
      </c>
      <c r="H681">
        <f t="shared" si="63"/>
        <v>17207</v>
      </c>
      <c r="I681">
        <f t="shared" si="64"/>
        <v>22516</v>
      </c>
      <c r="J681">
        <f t="shared" si="65"/>
        <v>11898</v>
      </c>
      <c r="K681" t="str">
        <f t="shared" si="66"/>
        <v>NÃO PASSO</v>
      </c>
    </row>
    <row r="682" spans="1:11" x14ac:dyDescent="0.3">
      <c r="A682">
        <v>16868</v>
      </c>
      <c r="B682">
        <v>1468</v>
      </c>
      <c r="C682">
        <v>7104</v>
      </c>
      <c r="D682">
        <f t="shared" si="61"/>
        <v>25440</v>
      </c>
      <c r="E682">
        <f t="shared" si="62"/>
        <v>17442</v>
      </c>
      <c r="F682">
        <f t="shared" si="62"/>
        <v>580</v>
      </c>
      <c r="G682">
        <f t="shared" si="62"/>
        <v>7886</v>
      </c>
      <c r="H682">
        <f t="shared" si="63"/>
        <v>17207</v>
      </c>
      <c r="I682">
        <f t="shared" si="64"/>
        <v>22516</v>
      </c>
      <c r="J682">
        <f t="shared" si="65"/>
        <v>11898</v>
      </c>
      <c r="K682" t="str">
        <f t="shared" si="66"/>
        <v>PASSO</v>
      </c>
    </row>
    <row r="683" spans="1:11" x14ac:dyDescent="0.3">
      <c r="A683">
        <v>16740</v>
      </c>
      <c r="B683">
        <v>1080</v>
      </c>
      <c r="C683">
        <v>7864</v>
      </c>
      <c r="D683">
        <f t="shared" si="61"/>
        <v>25684</v>
      </c>
      <c r="E683">
        <f t="shared" si="62"/>
        <v>18785</v>
      </c>
      <c r="F683">
        <f t="shared" si="62"/>
        <v>-174</v>
      </c>
      <c r="G683">
        <f t="shared" si="62"/>
        <v>7778</v>
      </c>
      <c r="H683">
        <f t="shared" si="63"/>
        <v>17207</v>
      </c>
      <c r="I683">
        <f t="shared" si="64"/>
        <v>22516</v>
      </c>
      <c r="J683">
        <f t="shared" si="65"/>
        <v>11898</v>
      </c>
      <c r="K683" t="str">
        <f t="shared" si="66"/>
        <v>PASSO</v>
      </c>
    </row>
    <row r="684" spans="1:11" x14ac:dyDescent="0.3">
      <c r="A684">
        <v>16880</v>
      </c>
      <c r="B684">
        <v>448</v>
      </c>
      <c r="C684">
        <v>8532</v>
      </c>
      <c r="D684">
        <f t="shared" si="61"/>
        <v>25860</v>
      </c>
      <c r="E684">
        <f t="shared" si="62"/>
        <v>20355</v>
      </c>
      <c r="F684">
        <f t="shared" si="62"/>
        <v>-714</v>
      </c>
      <c r="G684">
        <f t="shared" si="62"/>
        <v>7127</v>
      </c>
      <c r="H684">
        <f t="shared" si="63"/>
        <v>17207</v>
      </c>
      <c r="I684">
        <f t="shared" si="64"/>
        <v>22516</v>
      </c>
      <c r="J684">
        <f t="shared" si="65"/>
        <v>11898</v>
      </c>
      <c r="K684" t="str">
        <f t="shared" si="66"/>
        <v>PASSO</v>
      </c>
    </row>
    <row r="685" spans="1:11" x14ac:dyDescent="0.3">
      <c r="A685">
        <v>19280</v>
      </c>
      <c r="B685">
        <v>-676</v>
      </c>
      <c r="C685">
        <v>8044</v>
      </c>
      <c r="D685">
        <f t="shared" si="61"/>
        <v>26648</v>
      </c>
      <c r="E685">
        <f t="shared" si="62"/>
        <v>21756</v>
      </c>
      <c r="F685">
        <f t="shared" si="62"/>
        <v>-905</v>
      </c>
      <c r="G685">
        <f t="shared" si="62"/>
        <v>5832</v>
      </c>
      <c r="H685">
        <f t="shared" si="63"/>
        <v>17207</v>
      </c>
      <c r="I685">
        <f t="shared" si="64"/>
        <v>22516</v>
      </c>
      <c r="J685">
        <f t="shared" si="65"/>
        <v>11898</v>
      </c>
      <c r="K685" t="str">
        <f t="shared" si="66"/>
        <v>PASSO</v>
      </c>
    </row>
    <row r="686" spans="1:11" x14ac:dyDescent="0.3">
      <c r="A686">
        <v>22240</v>
      </c>
      <c r="B686">
        <v>-1548</v>
      </c>
      <c r="C686">
        <v>6672</v>
      </c>
      <c r="D686">
        <f t="shared" si="61"/>
        <v>27364</v>
      </c>
      <c r="E686">
        <f t="shared" si="62"/>
        <v>22516</v>
      </c>
      <c r="F686">
        <f t="shared" si="62"/>
        <v>-1041</v>
      </c>
      <c r="G686">
        <f t="shared" si="62"/>
        <v>4445</v>
      </c>
      <c r="H686">
        <f t="shared" si="63"/>
        <v>17207</v>
      </c>
      <c r="I686">
        <f t="shared" si="64"/>
        <v>22516</v>
      </c>
      <c r="J686">
        <f t="shared" si="65"/>
        <v>11898</v>
      </c>
      <c r="K686" t="str">
        <f t="shared" si="66"/>
        <v>NÃO PASSO</v>
      </c>
    </row>
    <row r="687" spans="1:11" x14ac:dyDescent="0.3">
      <c r="A687">
        <v>23020</v>
      </c>
      <c r="B687">
        <v>-1080</v>
      </c>
      <c r="C687">
        <v>5260</v>
      </c>
      <c r="D687">
        <f t="shared" si="61"/>
        <v>27200</v>
      </c>
      <c r="E687">
        <f t="shared" si="62"/>
        <v>22317</v>
      </c>
      <c r="F687">
        <f t="shared" si="62"/>
        <v>-1241</v>
      </c>
      <c r="G687">
        <f t="shared" si="62"/>
        <v>3018</v>
      </c>
      <c r="H687">
        <f t="shared" si="63"/>
        <v>17107.5</v>
      </c>
      <c r="I687">
        <f t="shared" si="64"/>
        <v>22317</v>
      </c>
      <c r="J687">
        <f t="shared" si="65"/>
        <v>11898</v>
      </c>
      <c r="K687" t="str">
        <f t="shared" si="66"/>
        <v>NÃO PASSO</v>
      </c>
    </row>
    <row r="688" spans="1:11" x14ac:dyDescent="0.3">
      <c r="A688">
        <v>22484</v>
      </c>
      <c r="B688">
        <v>-316</v>
      </c>
      <c r="C688">
        <v>3352</v>
      </c>
      <c r="D688">
        <f t="shared" si="61"/>
        <v>25520</v>
      </c>
      <c r="E688">
        <f t="shared" si="62"/>
        <v>21069</v>
      </c>
      <c r="F688">
        <f t="shared" si="62"/>
        <v>-1649</v>
      </c>
      <c r="G688">
        <f t="shared" si="62"/>
        <v>1461</v>
      </c>
      <c r="H688">
        <f t="shared" si="63"/>
        <v>16483.5</v>
      </c>
      <c r="I688">
        <f t="shared" si="64"/>
        <v>21069</v>
      </c>
      <c r="J688">
        <f t="shared" si="65"/>
        <v>11898</v>
      </c>
      <c r="K688" t="str">
        <f t="shared" si="66"/>
        <v>NÃO PASSO</v>
      </c>
    </row>
    <row r="689" spans="1:11" x14ac:dyDescent="0.3">
      <c r="A689">
        <v>22320</v>
      </c>
      <c r="B689">
        <v>-1220</v>
      </c>
      <c r="C689">
        <v>2496</v>
      </c>
      <c r="D689">
        <f t="shared" si="61"/>
        <v>23596</v>
      </c>
      <c r="E689">
        <f t="shared" si="62"/>
        <v>19600</v>
      </c>
      <c r="F689">
        <f t="shared" si="62"/>
        <v>-2128</v>
      </c>
      <c r="G689">
        <f t="shared" si="62"/>
        <v>633</v>
      </c>
      <c r="H689">
        <f t="shared" si="63"/>
        <v>15749</v>
      </c>
      <c r="I689">
        <f t="shared" si="64"/>
        <v>19600</v>
      </c>
      <c r="J689">
        <f t="shared" si="65"/>
        <v>11898</v>
      </c>
      <c r="K689" t="str">
        <f t="shared" si="66"/>
        <v>NÃO PASSO</v>
      </c>
    </row>
    <row r="690" spans="1:11" x14ac:dyDescent="0.3">
      <c r="A690">
        <v>21444</v>
      </c>
      <c r="B690">
        <v>-2348</v>
      </c>
      <c r="C690">
        <v>964</v>
      </c>
      <c r="D690">
        <f t="shared" si="61"/>
        <v>20060</v>
      </c>
      <c r="E690">
        <f t="shared" si="62"/>
        <v>18144</v>
      </c>
      <c r="F690">
        <f t="shared" si="62"/>
        <v>-2263</v>
      </c>
      <c r="G690">
        <f t="shared" si="62"/>
        <v>508</v>
      </c>
      <c r="H690">
        <f t="shared" si="63"/>
        <v>15021</v>
      </c>
      <c r="I690">
        <f t="shared" si="64"/>
        <v>18144</v>
      </c>
      <c r="J690">
        <f t="shared" si="65"/>
        <v>11898</v>
      </c>
      <c r="K690" t="str">
        <f t="shared" si="66"/>
        <v>NÃO PASSO</v>
      </c>
    </row>
    <row r="691" spans="1:11" x14ac:dyDescent="0.3">
      <c r="A691">
        <v>18028</v>
      </c>
      <c r="B691">
        <v>-2712</v>
      </c>
      <c r="C691">
        <v>-968</v>
      </c>
      <c r="D691">
        <f t="shared" si="61"/>
        <v>14348</v>
      </c>
      <c r="E691">
        <f t="shared" si="62"/>
        <v>16809</v>
      </c>
      <c r="F691">
        <f t="shared" si="62"/>
        <v>-2060</v>
      </c>
      <c r="G691">
        <f t="shared" si="62"/>
        <v>1029</v>
      </c>
      <c r="H691">
        <f t="shared" si="63"/>
        <v>14834.5</v>
      </c>
      <c r="I691">
        <f t="shared" si="64"/>
        <v>17771</v>
      </c>
      <c r="J691">
        <f t="shared" si="65"/>
        <v>11898</v>
      </c>
      <c r="K691" t="str">
        <f t="shared" si="66"/>
        <v>PASSO</v>
      </c>
    </row>
    <row r="692" spans="1:11" x14ac:dyDescent="0.3">
      <c r="A692">
        <v>16608</v>
      </c>
      <c r="B692">
        <v>-2232</v>
      </c>
      <c r="C692">
        <v>40</v>
      </c>
      <c r="D692">
        <f t="shared" si="61"/>
        <v>14416</v>
      </c>
      <c r="E692">
        <f t="shared" si="62"/>
        <v>16350</v>
      </c>
      <c r="F692">
        <f t="shared" si="62"/>
        <v>-1791</v>
      </c>
      <c r="G692">
        <f t="shared" si="62"/>
        <v>2262</v>
      </c>
      <c r="H692">
        <f t="shared" si="63"/>
        <v>14834.5</v>
      </c>
      <c r="I692">
        <f t="shared" si="64"/>
        <v>17771</v>
      </c>
      <c r="J692">
        <f t="shared" si="65"/>
        <v>11898</v>
      </c>
      <c r="K692" t="str">
        <f t="shared" si="66"/>
        <v>PASSO</v>
      </c>
    </row>
    <row r="693" spans="1:11" x14ac:dyDescent="0.3">
      <c r="A693">
        <v>16496</v>
      </c>
      <c r="B693">
        <v>-1760</v>
      </c>
      <c r="C693">
        <v>1996</v>
      </c>
      <c r="D693">
        <f t="shared" si="61"/>
        <v>16732</v>
      </c>
      <c r="E693">
        <f t="shared" si="62"/>
        <v>16461</v>
      </c>
      <c r="F693">
        <f t="shared" si="62"/>
        <v>-1329</v>
      </c>
      <c r="G693">
        <f t="shared" si="62"/>
        <v>3252</v>
      </c>
      <c r="H693">
        <f t="shared" si="63"/>
        <v>15242.5</v>
      </c>
      <c r="I693">
        <f t="shared" si="64"/>
        <v>18587</v>
      </c>
      <c r="J693">
        <f t="shared" si="65"/>
        <v>11898</v>
      </c>
      <c r="K693" t="str">
        <f t="shared" si="66"/>
        <v>PASSO</v>
      </c>
    </row>
    <row r="694" spans="1:11" x14ac:dyDescent="0.3">
      <c r="A694">
        <v>16104</v>
      </c>
      <c r="B694">
        <v>-1536</v>
      </c>
      <c r="C694">
        <v>3048</v>
      </c>
      <c r="D694">
        <f t="shared" si="61"/>
        <v>17616</v>
      </c>
      <c r="E694">
        <f t="shared" si="62"/>
        <v>16629</v>
      </c>
      <c r="F694">
        <f t="shared" si="62"/>
        <v>-646</v>
      </c>
      <c r="G694">
        <f t="shared" si="62"/>
        <v>3664</v>
      </c>
      <c r="H694">
        <f t="shared" si="63"/>
        <v>15948</v>
      </c>
      <c r="I694">
        <f t="shared" si="64"/>
        <v>19998</v>
      </c>
      <c r="J694">
        <f t="shared" si="65"/>
        <v>11898</v>
      </c>
      <c r="K694" t="str">
        <f t="shared" si="66"/>
        <v>PASSO</v>
      </c>
    </row>
    <row r="695" spans="1:11" x14ac:dyDescent="0.3">
      <c r="A695">
        <v>16192</v>
      </c>
      <c r="B695">
        <v>-1636</v>
      </c>
      <c r="C695">
        <v>3964</v>
      </c>
      <c r="D695">
        <f t="shared" si="61"/>
        <v>18520</v>
      </c>
      <c r="E695">
        <f t="shared" si="62"/>
        <v>17019</v>
      </c>
      <c r="F695">
        <f t="shared" si="62"/>
        <v>101</v>
      </c>
      <c r="G695">
        <f t="shared" si="62"/>
        <v>3717</v>
      </c>
      <c r="H695">
        <f t="shared" si="63"/>
        <v>16371</v>
      </c>
      <c r="I695">
        <f t="shared" si="64"/>
        <v>20844</v>
      </c>
      <c r="J695">
        <f t="shared" si="65"/>
        <v>11898</v>
      </c>
      <c r="K695" t="str">
        <f t="shared" si="66"/>
        <v>PASSO</v>
      </c>
    </row>
    <row r="696" spans="1:11" x14ac:dyDescent="0.3">
      <c r="A696">
        <v>17052</v>
      </c>
      <c r="B696">
        <v>-384</v>
      </c>
      <c r="C696">
        <v>4000</v>
      </c>
      <c r="D696">
        <f t="shared" si="61"/>
        <v>20668</v>
      </c>
      <c r="E696">
        <f t="shared" si="62"/>
        <v>17479</v>
      </c>
      <c r="F696">
        <f t="shared" si="62"/>
        <v>742</v>
      </c>
      <c r="G696">
        <f t="shared" si="62"/>
        <v>3394</v>
      </c>
      <c r="H696">
        <f t="shared" si="63"/>
        <v>16638.5</v>
      </c>
      <c r="I696">
        <f t="shared" si="64"/>
        <v>21379</v>
      </c>
      <c r="J696">
        <f t="shared" si="65"/>
        <v>11898</v>
      </c>
      <c r="K696" t="str">
        <f t="shared" si="66"/>
        <v>PASSO</v>
      </c>
    </row>
    <row r="697" spans="1:11" x14ac:dyDescent="0.3">
      <c r="A697">
        <v>17168</v>
      </c>
      <c r="B697">
        <v>972</v>
      </c>
      <c r="C697">
        <v>3644</v>
      </c>
      <c r="D697">
        <f t="shared" si="61"/>
        <v>21784</v>
      </c>
      <c r="E697">
        <f t="shared" si="62"/>
        <v>17723</v>
      </c>
      <c r="F697">
        <f t="shared" si="62"/>
        <v>935</v>
      </c>
      <c r="G697">
        <f t="shared" si="62"/>
        <v>2934</v>
      </c>
      <c r="H697">
        <f t="shared" si="63"/>
        <v>16858</v>
      </c>
      <c r="I697">
        <f t="shared" si="64"/>
        <v>21818</v>
      </c>
      <c r="J697">
        <f t="shared" si="65"/>
        <v>11898</v>
      </c>
      <c r="K697" t="str">
        <f t="shared" si="66"/>
        <v>PASSO</v>
      </c>
    </row>
    <row r="698" spans="1:11" x14ac:dyDescent="0.3">
      <c r="A698">
        <v>17664</v>
      </c>
      <c r="B698">
        <v>1452</v>
      </c>
      <c r="C698">
        <v>3260</v>
      </c>
      <c r="D698">
        <f t="shared" si="61"/>
        <v>22376</v>
      </c>
      <c r="E698">
        <f t="shared" si="62"/>
        <v>17771</v>
      </c>
      <c r="F698">
        <f t="shared" si="62"/>
        <v>728</v>
      </c>
      <c r="G698">
        <f t="shared" si="62"/>
        <v>2636</v>
      </c>
      <c r="H698">
        <f t="shared" si="63"/>
        <v>16858</v>
      </c>
      <c r="I698">
        <f t="shared" si="64"/>
        <v>21818</v>
      </c>
      <c r="J698">
        <f t="shared" si="65"/>
        <v>11898</v>
      </c>
      <c r="K698" t="str">
        <f t="shared" si="66"/>
        <v>PASSO</v>
      </c>
    </row>
    <row r="699" spans="1:11" x14ac:dyDescent="0.3">
      <c r="A699">
        <v>18032</v>
      </c>
      <c r="B699">
        <v>928</v>
      </c>
      <c r="C699">
        <v>2672</v>
      </c>
      <c r="D699">
        <f t="shared" si="61"/>
        <v>21632</v>
      </c>
      <c r="E699">
        <f t="shared" si="62"/>
        <v>17500</v>
      </c>
      <c r="F699">
        <f t="shared" si="62"/>
        <v>352</v>
      </c>
      <c r="G699">
        <f t="shared" si="62"/>
        <v>2662</v>
      </c>
      <c r="H699">
        <f t="shared" si="63"/>
        <v>16858</v>
      </c>
      <c r="I699">
        <f t="shared" si="64"/>
        <v>21818</v>
      </c>
      <c r="J699">
        <f t="shared" si="65"/>
        <v>11898</v>
      </c>
      <c r="K699" t="str">
        <f t="shared" si="66"/>
        <v>PASSO</v>
      </c>
    </row>
    <row r="700" spans="1:11" x14ac:dyDescent="0.3">
      <c r="A700">
        <v>18028</v>
      </c>
      <c r="B700">
        <v>388</v>
      </c>
      <c r="C700">
        <v>2160</v>
      </c>
      <c r="D700">
        <f t="shared" si="61"/>
        <v>20576</v>
      </c>
      <c r="E700">
        <f t="shared" si="62"/>
        <v>16962</v>
      </c>
      <c r="F700">
        <f t="shared" si="62"/>
        <v>92</v>
      </c>
      <c r="G700">
        <f t="shared" si="62"/>
        <v>3020</v>
      </c>
      <c r="H700">
        <f t="shared" si="63"/>
        <v>16858</v>
      </c>
      <c r="I700">
        <f t="shared" si="64"/>
        <v>21818</v>
      </c>
      <c r="J700">
        <f t="shared" si="65"/>
        <v>11898</v>
      </c>
      <c r="K700" t="str">
        <f t="shared" si="66"/>
        <v>PASSO</v>
      </c>
    </row>
    <row r="701" spans="1:11" x14ac:dyDescent="0.3">
      <c r="A701">
        <v>17360</v>
      </c>
      <c r="B701">
        <v>144</v>
      </c>
      <c r="C701">
        <v>2452</v>
      </c>
      <c r="D701">
        <f t="shared" si="61"/>
        <v>19956</v>
      </c>
      <c r="E701">
        <f t="shared" si="62"/>
        <v>16243</v>
      </c>
      <c r="F701">
        <f t="shared" si="62"/>
        <v>25</v>
      </c>
      <c r="G701">
        <f t="shared" si="62"/>
        <v>3620</v>
      </c>
      <c r="H701">
        <f t="shared" si="63"/>
        <v>16858</v>
      </c>
      <c r="I701">
        <f t="shared" si="64"/>
        <v>21818</v>
      </c>
      <c r="J701">
        <f t="shared" si="65"/>
        <v>11898</v>
      </c>
      <c r="K701" t="str">
        <f t="shared" si="66"/>
        <v>NÃO PASSO</v>
      </c>
    </row>
    <row r="702" spans="1:11" x14ac:dyDescent="0.3">
      <c r="A702">
        <v>16580</v>
      </c>
      <c r="B702">
        <v>-52</v>
      </c>
      <c r="C702">
        <v>3364</v>
      </c>
      <c r="D702">
        <f t="shared" si="61"/>
        <v>19892</v>
      </c>
      <c r="E702">
        <f t="shared" si="62"/>
        <v>15480</v>
      </c>
      <c r="F702">
        <f t="shared" si="62"/>
        <v>86</v>
      </c>
      <c r="G702">
        <f t="shared" si="62"/>
        <v>4165</v>
      </c>
      <c r="H702">
        <f t="shared" si="63"/>
        <v>16858</v>
      </c>
      <c r="I702">
        <f t="shared" si="64"/>
        <v>21818</v>
      </c>
      <c r="J702">
        <f t="shared" si="65"/>
        <v>11898</v>
      </c>
      <c r="K702" t="str">
        <f t="shared" si="66"/>
        <v>NÃO PASSO</v>
      </c>
    </row>
    <row r="703" spans="1:11" x14ac:dyDescent="0.3">
      <c r="A703">
        <v>15880</v>
      </c>
      <c r="B703">
        <v>-112</v>
      </c>
      <c r="C703">
        <v>4104</v>
      </c>
      <c r="D703">
        <f t="shared" si="61"/>
        <v>19872</v>
      </c>
      <c r="E703">
        <f t="shared" si="62"/>
        <v>14756</v>
      </c>
      <c r="F703">
        <f t="shared" si="62"/>
        <v>193</v>
      </c>
      <c r="G703">
        <f t="shared" si="62"/>
        <v>4488</v>
      </c>
      <c r="H703">
        <f t="shared" si="63"/>
        <v>16858</v>
      </c>
      <c r="I703">
        <f t="shared" si="64"/>
        <v>21818</v>
      </c>
      <c r="J703">
        <f t="shared" si="65"/>
        <v>11898</v>
      </c>
      <c r="K703" t="str">
        <f t="shared" si="66"/>
        <v>NÃO PASSO</v>
      </c>
    </row>
    <row r="704" spans="1:11" x14ac:dyDescent="0.3">
      <c r="A704">
        <v>15152</v>
      </c>
      <c r="B704">
        <v>120</v>
      </c>
      <c r="C704">
        <v>4560</v>
      </c>
      <c r="D704">
        <f t="shared" si="61"/>
        <v>19832</v>
      </c>
      <c r="E704">
        <f t="shared" si="62"/>
        <v>14069</v>
      </c>
      <c r="F704">
        <f t="shared" si="62"/>
        <v>400</v>
      </c>
      <c r="G704">
        <f t="shared" si="62"/>
        <v>4522</v>
      </c>
      <c r="H704">
        <f t="shared" si="63"/>
        <v>16858</v>
      </c>
      <c r="I704">
        <f t="shared" si="64"/>
        <v>21818</v>
      </c>
      <c r="J704">
        <f t="shared" si="65"/>
        <v>11898</v>
      </c>
      <c r="K704" t="str">
        <f t="shared" si="66"/>
        <v>NÃO PASSO</v>
      </c>
    </row>
    <row r="705" spans="1:11" x14ac:dyDescent="0.3">
      <c r="A705">
        <v>14308</v>
      </c>
      <c r="B705">
        <v>388</v>
      </c>
      <c r="C705">
        <v>4632</v>
      </c>
      <c r="D705">
        <f t="shared" si="61"/>
        <v>19328</v>
      </c>
      <c r="E705">
        <f t="shared" si="62"/>
        <v>13397</v>
      </c>
      <c r="F705">
        <f t="shared" si="62"/>
        <v>571</v>
      </c>
      <c r="G705">
        <f t="shared" si="62"/>
        <v>4255</v>
      </c>
      <c r="H705">
        <f t="shared" si="63"/>
        <v>16858</v>
      </c>
      <c r="I705">
        <f t="shared" si="64"/>
        <v>21818</v>
      </c>
      <c r="J705">
        <f t="shared" si="65"/>
        <v>11898</v>
      </c>
      <c r="K705" t="str">
        <f t="shared" si="66"/>
        <v>NÃO PASSO</v>
      </c>
    </row>
    <row r="706" spans="1:11" x14ac:dyDescent="0.3">
      <c r="A706">
        <v>13684</v>
      </c>
      <c r="B706">
        <v>376</v>
      </c>
      <c r="C706">
        <v>4656</v>
      </c>
      <c r="D706">
        <f t="shared" si="61"/>
        <v>18716</v>
      </c>
      <c r="E706">
        <f t="shared" si="62"/>
        <v>12820</v>
      </c>
      <c r="F706">
        <f t="shared" si="62"/>
        <v>656</v>
      </c>
      <c r="G706">
        <f t="shared" si="62"/>
        <v>3687</v>
      </c>
      <c r="H706">
        <f t="shared" si="63"/>
        <v>16858</v>
      </c>
      <c r="I706">
        <f t="shared" si="64"/>
        <v>21818</v>
      </c>
      <c r="J706">
        <f t="shared" si="65"/>
        <v>11898</v>
      </c>
      <c r="K706" t="str">
        <f t="shared" si="66"/>
        <v>NÃO PASSO</v>
      </c>
    </row>
    <row r="707" spans="1:11" x14ac:dyDescent="0.3">
      <c r="A707">
        <v>13132</v>
      </c>
      <c r="B707">
        <v>716</v>
      </c>
      <c r="C707">
        <v>4240</v>
      </c>
      <c r="D707">
        <f t="shared" ref="D707:D770" si="67">SUM(A707:C707)</f>
        <v>18088</v>
      </c>
      <c r="E707">
        <f t="shared" ref="E707:G770" si="68">SUM(A707:A710)/4</f>
        <v>12365</v>
      </c>
      <c r="F707">
        <f t="shared" si="68"/>
        <v>732</v>
      </c>
      <c r="G707">
        <f t="shared" si="68"/>
        <v>3080</v>
      </c>
      <c r="H707">
        <f t="shared" ref="H707:H770" si="69">(MAX(E707:E756)+MIN(E707:E756))/2</f>
        <v>16858</v>
      </c>
      <c r="I707">
        <f t="shared" ref="I707:I770" si="70">MAX(E707:E756)</f>
        <v>21818</v>
      </c>
      <c r="J707">
        <f t="shared" ref="J707:J770" si="71">MIN(E707:E756)</f>
        <v>11898</v>
      </c>
      <c r="K707" t="str">
        <f t="shared" ref="K707:K770" si="72">IF(AND((E707&gt;=H707),(E707&lt;I707)),"PASSO","NÃO PASSO")</f>
        <v>NÃO PASSO</v>
      </c>
    </row>
    <row r="708" spans="1:11" x14ac:dyDescent="0.3">
      <c r="A708">
        <v>12464</v>
      </c>
      <c r="B708">
        <v>804</v>
      </c>
      <c r="C708">
        <v>3492</v>
      </c>
      <c r="D708">
        <f t="shared" si="67"/>
        <v>16760</v>
      </c>
      <c r="E708">
        <f t="shared" si="68"/>
        <v>11983</v>
      </c>
      <c r="F708">
        <f t="shared" si="68"/>
        <v>679</v>
      </c>
      <c r="G708">
        <f t="shared" si="68"/>
        <v>2487</v>
      </c>
      <c r="H708">
        <f t="shared" si="69"/>
        <v>16858</v>
      </c>
      <c r="I708">
        <f t="shared" si="70"/>
        <v>21818</v>
      </c>
      <c r="J708">
        <f t="shared" si="71"/>
        <v>11898</v>
      </c>
      <c r="K708" t="str">
        <f t="shared" si="72"/>
        <v>NÃO PASSO</v>
      </c>
    </row>
    <row r="709" spans="1:11" x14ac:dyDescent="0.3">
      <c r="A709">
        <v>12000</v>
      </c>
      <c r="B709">
        <v>728</v>
      </c>
      <c r="C709">
        <v>2360</v>
      </c>
      <c r="D709">
        <f t="shared" si="67"/>
        <v>15088</v>
      </c>
      <c r="E709">
        <f t="shared" si="68"/>
        <v>11898</v>
      </c>
      <c r="F709">
        <f t="shared" si="68"/>
        <v>563</v>
      </c>
      <c r="G709">
        <f t="shared" si="68"/>
        <v>2154</v>
      </c>
      <c r="H709">
        <f t="shared" si="69"/>
        <v>16858</v>
      </c>
      <c r="I709">
        <f t="shared" si="70"/>
        <v>21818</v>
      </c>
      <c r="J709">
        <f t="shared" si="71"/>
        <v>11898</v>
      </c>
      <c r="K709" t="str">
        <f t="shared" si="72"/>
        <v>NÃO PASSO</v>
      </c>
    </row>
    <row r="710" spans="1:11" x14ac:dyDescent="0.3">
      <c r="A710">
        <v>11864</v>
      </c>
      <c r="B710">
        <v>680</v>
      </c>
      <c r="C710">
        <v>2228</v>
      </c>
      <c r="D710">
        <f t="shared" si="67"/>
        <v>14772</v>
      </c>
      <c r="E710">
        <f t="shared" si="68"/>
        <v>12122</v>
      </c>
      <c r="F710">
        <f t="shared" si="68"/>
        <v>402</v>
      </c>
      <c r="G710">
        <f t="shared" si="68"/>
        <v>2243</v>
      </c>
      <c r="H710">
        <f t="shared" si="69"/>
        <v>16970</v>
      </c>
      <c r="I710">
        <f t="shared" si="70"/>
        <v>21818</v>
      </c>
      <c r="J710">
        <f t="shared" si="71"/>
        <v>12122</v>
      </c>
      <c r="K710" t="str">
        <f t="shared" si="72"/>
        <v>NÃO PASSO</v>
      </c>
    </row>
    <row r="711" spans="1:11" x14ac:dyDescent="0.3">
      <c r="A711">
        <v>11604</v>
      </c>
      <c r="B711">
        <v>504</v>
      </c>
      <c r="C711">
        <v>1868</v>
      </c>
      <c r="D711">
        <f t="shared" si="67"/>
        <v>13976</v>
      </c>
      <c r="E711">
        <f t="shared" si="68"/>
        <v>12759</v>
      </c>
      <c r="F711">
        <f t="shared" si="68"/>
        <v>169</v>
      </c>
      <c r="G711">
        <f t="shared" si="68"/>
        <v>2466</v>
      </c>
      <c r="H711">
        <f t="shared" si="69"/>
        <v>17288.5</v>
      </c>
      <c r="I711">
        <f t="shared" si="70"/>
        <v>21818</v>
      </c>
      <c r="J711">
        <f t="shared" si="71"/>
        <v>12759</v>
      </c>
      <c r="K711" t="str">
        <f t="shared" si="72"/>
        <v>NÃO PASSO</v>
      </c>
    </row>
    <row r="712" spans="1:11" x14ac:dyDescent="0.3">
      <c r="A712">
        <v>12124</v>
      </c>
      <c r="B712">
        <v>340</v>
      </c>
      <c r="C712">
        <v>2160</v>
      </c>
      <c r="D712">
        <f t="shared" si="67"/>
        <v>14624</v>
      </c>
      <c r="E712">
        <f t="shared" si="68"/>
        <v>13760</v>
      </c>
      <c r="F712">
        <f t="shared" si="68"/>
        <v>-172</v>
      </c>
      <c r="G712">
        <f t="shared" si="68"/>
        <v>2902</v>
      </c>
      <c r="H712">
        <f t="shared" si="69"/>
        <v>17789</v>
      </c>
      <c r="I712">
        <f t="shared" si="70"/>
        <v>21818</v>
      </c>
      <c r="J712">
        <f t="shared" si="71"/>
        <v>13760</v>
      </c>
      <c r="K712" t="str">
        <f t="shared" si="72"/>
        <v>NÃO PASSO</v>
      </c>
    </row>
    <row r="713" spans="1:11" x14ac:dyDescent="0.3">
      <c r="A713">
        <v>12896</v>
      </c>
      <c r="B713">
        <v>84</v>
      </c>
      <c r="C713">
        <v>2716</v>
      </c>
      <c r="D713">
        <f t="shared" si="67"/>
        <v>15696</v>
      </c>
      <c r="E713">
        <f t="shared" si="68"/>
        <v>14853</v>
      </c>
      <c r="F713">
        <f t="shared" si="68"/>
        <v>-588</v>
      </c>
      <c r="G713">
        <f t="shared" si="68"/>
        <v>3376</v>
      </c>
      <c r="H713">
        <f t="shared" si="69"/>
        <v>17896</v>
      </c>
      <c r="I713">
        <f t="shared" si="70"/>
        <v>21818</v>
      </c>
      <c r="J713">
        <f t="shared" si="71"/>
        <v>13974</v>
      </c>
      <c r="K713" t="str">
        <f t="shared" si="72"/>
        <v>NÃO PASSO</v>
      </c>
    </row>
    <row r="714" spans="1:11" x14ac:dyDescent="0.3">
      <c r="A714">
        <v>14412</v>
      </c>
      <c r="B714">
        <v>-252</v>
      </c>
      <c r="C714">
        <v>3120</v>
      </c>
      <c r="D714">
        <f t="shared" si="67"/>
        <v>17280</v>
      </c>
      <c r="E714">
        <f t="shared" si="68"/>
        <v>15698</v>
      </c>
      <c r="F714">
        <f t="shared" si="68"/>
        <v>-948</v>
      </c>
      <c r="G714">
        <f t="shared" si="68"/>
        <v>3793</v>
      </c>
      <c r="H714">
        <f t="shared" si="69"/>
        <v>17896</v>
      </c>
      <c r="I714">
        <f t="shared" si="70"/>
        <v>21818</v>
      </c>
      <c r="J714">
        <f t="shared" si="71"/>
        <v>13974</v>
      </c>
      <c r="K714" t="str">
        <f t="shared" si="72"/>
        <v>NÃO PASSO</v>
      </c>
    </row>
    <row r="715" spans="1:11" x14ac:dyDescent="0.3">
      <c r="A715">
        <v>15608</v>
      </c>
      <c r="B715">
        <v>-860</v>
      </c>
      <c r="C715">
        <v>3612</v>
      </c>
      <c r="D715">
        <f t="shared" si="67"/>
        <v>18360</v>
      </c>
      <c r="E715">
        <f t="shared" si="68"/>
        <v>16074</v>
      </c>
      <c r="F715">
        <f t="shared" si="68"/>
        <v>-1187</v>
      </c>
      <c r="G715">
        <f t="shared" si="68"/>
        <v>4125</v>
      </c>
      <c r="H715">
        <f t="shared" si="69"/>
        <v>17896</v>
      </c>
      <c r="I715">
        <f t="shared" si="70"/>
        <v>21818</v>
      </c>
      <c r="J715">
        <f t="shared" si="71"/>
        <v>13974</v>
      </c>
      <c r="K715" t="str">
        <f t="shared" si="72"/>
        <v>NÃO PASSO</v>
      </c>
    </row>
    <row r="716" spans="1:11" x14ac:dyDescent="0.3">
      <c r="A716">
        <v>16496</v>
      </c>
      <c r="B716">
        <v>-1324</v>
      </c>
      <c r="C716">
        <v>4056</v>
      </c>
      <c r="D716">
        <f t="shared" si="67"/>
        <v>19228</v>
      </c>
      <c r="E716">
        <f t="shared" si="68"/>
        <v>16045</v>
      </c>
      <c r="F716">
        <f t="shared" si="68"/>
        <v>-1183</v>
      </c>
      <c r="G716">
        <f t="shared" si="68"/>
        <v>4393</v>
      </c>
      <c r="H716">
        <f t="shared" si="69"/>
        <v>17594.5</v>
      </c>
      <c r="I716">
        <f t="shared" si="70"/>
        <v>21818</v>
      </c>
      <c r="J716">
        <f t="shared" si="71"/>
        <v>13371</v>
      </c>
      <c r="K716" t="str">
        <f t="shared" si="72"/>
        <v>NÃO PASSO</v>
      </c>
    </row>
    <row r="717" spans="1:11" x14ac:dyDescent="0.3">
      <c r="A717">
        <v>16276</v>
      </c>
      <c r="B717">
        <v>-1356</v>
      </c>
      <c r="C717">
        <v>4384</v>
      </c>
      <c r="D717">
        <f t="shared" si="67"/>
        <v>19304</v>
      </c>
      <c r="E717">
        <f t="shared" si="68"/>
        <v>15632</v>
      </c>
      <c r="F717">
        <f t="shared" si="68"/>
        <v>-1026</v>
      </c>
      <c r="G717">
        <f t="shared" si="68"/>
        <v>4587</v>
      </c>
      <c r="H717">
        <f t="shared" si="69"/>
        <v>17283.5</v>
      </c>
      <c r="I717">
        <f t="shared" si="70"/>
        <v>21818</v>
      </c>
      <c r="J717">
        <f t="shared" si="71"/>
        <v>12749</v>
      </c>
      <c r="K717" t="str">
        <f t="shared" si="72"/>
        <v>NÃO PASSO</v>
      </c>
    </row>
    <row r="718" spans="1:11" x14ac:dyDescent="0.3">
      <c r="A718">
        <v>15916</v>
      </c>
      <c r="B718">
        <v>-1208</v>
      </c>
      <c r="C718">
        <v>4448</v>
      </c>
      <c r="D718">
        <f t="shared" si="67"/>
        <v>19156</v>
      </c>
      <c r="E718">
        <f t="shared" si="68"/>
        <v>15156</v>
      </c>
      <c r="F718">
        <f t="shared" si="68"/>
        <v>-795</v>
      </c>
      <c r="G718">
        <f t="shared" si="68"/>
        <v>4733</v>
      </c>
      <c r="H718">
        <f t="shared" si="69"/>
        <v>17109.5</v>
      </c>
      <c r="I718">
        <f t="shared" si="70"/>
        <v>21818</v>
      </c>
      <c r="J718">
        <f t="shared" si="71"/>
        <v>12401</v>
      </c>
      <c r="K718" t="str">
        <f t="shared" si="72"/>
        <v>NÃO PASSO</v>
      </c>
    </row>
    <row r="719" spans="1:11" x14ac:dyDescent="0.3">
      <c r="A719">
        <v>15492</v>
      </c>
      <c r="B719">
        <v>-844</v>
      </c>
      <c r="C719">
        <v>4684</v>
      </c>
      <c r="D719">
        <f t="shared" si="67"/>
        <v>19332</v>
      </c>
      <c r="E719">
        <f t="shared" si="68"/>
        <v>14663</v>
      </c>
      <c r="F719">
        <f t="shared" si="68"/>
        <v>-560</v>
      </c>
      <c r="G719">
        <f t="shared" si="68"/>
        <v>4872</v>
      </c>
      <c r="H719">
        <f t="shared" si="69"/>
        <v>17068.5</v>
      </c>
      <c r="I719">
        <f t="shared" si="70"/>
        <v>21818</v>
      </c>
      <c r="J719">
        <f t="shared" si="71"/>
        <v>12319</v>
      </c>
      <c r="K719" t="str">
        <f t="shared" si="72"/>
        <v>NÃO PASSO</v>
      </c>
    </row>
    <row r="720" spans="1:11" x14ac:dyDescent="0.3">
      <c r="A720">
        <v>14844</v>
      </c>
      <c r="B720">
        <v>-696</v>
      </c>
      <c r="C720">
        <v>4832</v>
      </c>
      <c r="D720">
        <f t="shared" si="67"/>
        <v>18980</v>
      </c>
      <c r="E720">
        <f t="shared" si="68"/>
        <v>14251</v>
      </c>
      <c r="F720">
        <f t="shared" si="68"/>
        <v>-385</v>
      </c>
      <c r="G720">
        <f t="shared" si="68"/>
        <v>4935</v>
      </c>
      <c r="H720">
        <f t="shared" si="69"/>
        <v>17068.5</v>
      </c>
      <c r="I720">
        <f t="shared" si="70"/>
        <v>21818</v>
      </c>
      <c r="J720">
        <f t="shared" si="71"/>
        <v>12319</v>
      </c>
      <c r="K720" t="str">
        <f t="shared" si="72"/>
        <v>NÃO PASSO</v>
      </c>
    </row>
    <row r="721" spans="1:11" x14ac:dyDescent="0.3">
      <c r="A721">
        <v>14372</v>
      </c>
      <c r="B721">
        <v>-432</v>
      </c>
      <c r="C721">
        <v>4968</v>
      </c>
      <c r="D721">
        <f t="shared" si="67"/>
        <v>18908</v>
      </c>
      <c r="E721">
        <f t="shared" si="68"/>
        <v>14019</v>
      </c>
      <c r="F721">
        <f t="shared" si="68"/>
        <v>-206</v>
      </c>
      <c r="G721">
        <f t="shared" si="68"/>
        <v>4936</v>
      </c>
      <c r="H721">
        <f t="shared" si="69"/>
        <v>17068.5</v>
      </c>
      <c r="I721">
        <f t="shared" si="70"/>
        <v>21818</v>
      </c>
      <c r="J721">
        <f t="shared" si="71"/>
        <v>12319</v>
      </c>
      <c r="K721" t="str">
        <f t="shared" si="72"/>
        <v>NÃO PASSO</v>
      </c>
    </row>
    <row r="722" spans="1:11" x14ac:dyDescent="0.3">
      <c r="A722">
        <v>13944</v>
      </c>
      <c r="B722">
        <v>-268</v>
      </c>
      <c r="C722">
        <v>5004</v>
      </c>
      <c r="D722">
        <f t="shared" si="67"/>
        <v>18680</v>
      </c>
      <c r="E722">
        <f t="shared" si="68"/>
        <v>13974</v>
      </c>
      <c r="F722">
        <f t="shared" si="68"/>
        <v>-59</v>
      </c>
      <c r="G722">
        <f t="shared" si="68"/>
        <v>4929</v>
      </c>
      <c r="H722">
        <f t="shared" si="69"/>
        <v>17068.5</v>
      </c>
      <c r="I722">
        <f t="shared" si="70"/>
        <v>21818</v>
      </c>
      <c r="J722">
        <f t="shared" si="71"/>
        <v>12319</v>
      </c>
      <c r="K722" t="str">
        <f t="shared" si="72"/>
        <v>NÃO PASSO</v>
      </c>
    </row>
    <row r="723" spans="1:11" x14ac:dyDescent="0.3">
      <c r="A723">
        <v>13844</v>
      </c>
      <c r="B723">
        <v>-144</v>
      </c>
      <c r="C723">
        <v>4936</v>
      </c>
      <c r="D723">
        <f t="shared" si="67"/>
        <v>18636</v>
      </c>
      <c r="E723">
        <f t="shared" si="68"/>
        <v>14114</v>
      </c>
      <c r="F723">
        <f t="shared" si="68"/>
        <v>56</v>
      </c>
      <c r="G723">
        <f t="shared" si="68"/>
        <v>4883</v>
      </c>
      <c r="H723">
        <f t="shared" si="69"/>
        <v>17068.5</v>
      </c>
      <c r="I723">
        <f t="shared" si="70"/>
        <v>21818</v>
      </c>
      <c r="J723">
        <f t="shared" si="71"/>
        <v>12319</v>
      </c>
      <c r="K723" t="str">
        <f t="shared" si="72"/>
        <v>NÃO PASSO</v>
      </c>
    </row>
    <row r="724" spans="1:11" x14ac:dyDescent="0.3">
      <c r="A724">
        <v>13916</v>
      </c>
      <c r="B724">
        <v>20</v>
      </c>
      <c r="C724">
        <v>4836</v>
      </c>
      <c r="D724">
        <f t="shared" si="67"/>
        <v>18772</v>
      </c>
      <c r="E724">
        <f t="shared" si="68"/>
        <v>14315</v>
      </c>
      <c r="F724">
        <f t="shared" si="68"/>
        <v>184</v>
      </c>
      <c r="G724">
        <f t="shared" si="68"/>
        <v>4867</v>
      </c>
      <c r="H724">
        <f t="shared" si="69"/>
        <v>17068.5</v>
      </c>
      <c r="I724">
        <f t="shared" si="70"/>
        <v>21818</v>
      </c>
      <c r="J724">
        <f t="shared" si="71"/>
        <v>12319</v>
      </c>
      <c r="K724" t="str">
        <f t="shared" si="72"/>
        <v>NÃO PASSO</v>
      </c>
    </row>
    <row r="725" spans="1:11" x14ac:dyDescent="0.3">
      <c r="A725">
        <v>14192</v>
      </c>
      <c r="B725">
        <v>156</v>
      </c>
      <c r="C725">
        <v>4940</v>
      </c>
      <c r="D725">
        <f t="shared" si="67"/>
        <v>19288</v>
      </c>
      <c r="E725">
        <f t="shared" si="68"/>
        <v>14568</v>
      </c>
      <c r="F725">
        <f t="shared" si="68"/>
        <v>258</v>
      </c>
      <c r="G725">
        <f t="shared" si="68"/>
        <v>4879</v>
      </c>
      <c r="H725">
        <f t="shared" si="69"/>
        <v>17068.5</v>
      </c>
      <c r="I725">
        <f t="shared" si="70"/>
        <v>21818</v>
      </c>
      <c r="J725">
        <f t="shared" si="71"/>
        <v>12319</v>
      </c>
      <c r="K725" t="str">
        <f t="shared" si="72"/>
        <v>NÃO PASSO</v>
      </c>
    </row>
    <row r="726" spans="1:11" x14ac:dyDescent="0.3">
      <c r="A726">
        <v>14504</v>
      </c>
      <c r="B726">
        <v>192</v>
      </c>
      <c r="C726">
        <v>4820</v>
      </c>
      <c r="D726">
        <f t="shared" si="67"/>
        <v>19516</v>
      </c>
      <c r="E726">
        <f t="shared" si="68"/>
        <v>14742</v>
      </c>
      <c r="F726">
        <f t="shared" si="68"/>
        <v>292</v>
      </c>
      <c r="G726">
        <f t="shared" si="68"/>
        <v>4945</v>
      </c>
      <c r="H726">
        <f t="shared" si="69"/>
        <v>17068.5</v>
      </c>
      <c r="I726">
        <f t="shared" si="70"/>
        <v>21818</v>
      </c>
      <c r="J726">
        <f t="shared" si="71"/>
        <v>12319</v>
      </c>
      <c r="K726" t="str">
        <f t="shared" si="72"/>
        <v>NÃO PASSO</v>
      </c>
    </row>
    <row r="727" spans="1:11" x14ac:dyDescent="0.3">
      <c r="A727">
        <v>14648</v>
      </c>
      <c r="B727">
        <v>368</v>
      </c>
      <c r="C727">
        <v>4872</v>
      </c>
      <c r="D727">
        <f t="shared" si="67"/>
        <v>19888</v>
      </c>
      <c r="E727">
        <f t="shared" si="68"/>
        <v>14870</v>
      </c>
      <c r="F727">
        <f t="shared" si="68"/>
        <v>215</v>
      </c>
      <c r="G727">
        <f t="shared" si="68"/>
        <v>5098</v>
      </c>
      <c r="H727">
        <f t="shared" si="69"/>
        <v>17068.5</v>
      </c>
      <c r="I727">
        <f t="shared" si="70"/>
        <v>21818</v>
      </c>
      <c r="J727">
        <f t="shared" si="71"/>
        <v>12319</v>
      </c>
      <c r="K727" t="str">
        <f t="shared" si="72"/>
        <v>NÃO PASSO</v>
      </c>
    </row>
    <row r="728" spans="1:11" x14ac:dyDescent="0.3">
      <c r="A728">
        <v>14928</v>
      </c>
      <c r="B728">
        <v>316</v>
      </c>
      <c r="C728">
        <v>4884</v>
      </c>
      <c r="D728">
        <f t="shared" si="67"/>
        <v>20128</v>
      </c>
      <c r="E728">
        <f t="shared" si="68"/>
        <v>14979</v>
      </c>
      <c r="F728">
        <f t="shared" si="68"/>
        <v>163</v>
      </c>
      <c r="G728">
        <f t="shared" si="68"/>
        <v>5199</v>
      </c>
      <c r="H728">
        <f t="shared" si="69"/>
        <v>17068.5</v>
      </c>
      <c r="I728">
        <f t="shared" si="70"/>
        <v>21818</v>
      </c>
      <c r="J728">
        <f t="shared" si="71"/>
        <v>12319</v>
      </c>
      <c r="K728" t="str">
        <f t="shared" si="72"/>
        <v>NÃO PASSO</v>
      </c>
    </row>
    <row r="729" spans="1:11" x14ac:dyDescent="0.3">
      <c r="A729">
        <v>14888</v>
      </c>
      <c r="B729">
        <v>292</v>
      </c>
      <c r="C729">
        <v>5204</v>
      </c>
      <c r="D729">
        <f t="shared" si="67"/>
        <v>20384</v>
      </c>
      <c r="E729">
        <f t="shared" si="68"/>
        <v>15138</v>
      </c>
      <c r="F729">
        <f t="shared" si="68"/>
        <v>0</v>
      </c>
      <c r="G729">
        <f t="shared" si="68"/>
        <v>5432</v>
      </c>
      <c r="H729">
        <f t="shared" si="69"/>
        <v>17068.5</v>
      </c>
      <c r="I729">
        <f t="shared" si="70"/>
        <v>21818</v>
      </c>
      <c r="J729">
        <f t="shared" si="71"/>
        <v>12319</v>
      </c>
      <c r="K729" t="str">
        <f t="shared" si="72"/>
        <v>NÃO PASSO</v>
      </c>
    </row>
    <row r="730" spans="1:11" x14ac:dyDescent="0.3">
      <c r="A730">
        <v>15016</v>
      </c>
      <c r="B730">
        <v>-116</v>
      </c>
      <c r="C730">
        <v>5432</v>
      </c>
      <c r="D730">
        <f t="shared" si="67"/>
        <v>20332</v>
      </c>
      <c r="E730">
        <f t="shared" si="68"/>
        <v>15343</v>
      </c>
      <c r="F730">
        <f t="shared" si="68"/>
        <v>-203</v>
      </c>
      <c r="G730">
        <f t="shared" si="68"/>
        <v>5615</v>
      </c>
      <c r="H730">
        <f t="shared" si="69"/>
        <v>17068.5</v>
      </c>
      <c r="I730">
        <f t="shared" si="70"/>
        <v>21818</v>
      </c>
      <c r="J730">
        <f t="shared" si="71"/>
        <v>12319</v>
      </c>
      <c r="K730" t="str">
        <f t="shared" si="72"/>
        <v>NÃO PASSO</v>
      </c>
    </row>
    <row r="731" spans="1:11" x14ac:dyDescent="0.3">
      <c r="A731">
        <v>15084</v>
      </c>
      <c r="B731">
        <v>160</v>
      </c>
      <c r="C731">
        <v>5276</v>
      </c>
      <c r="D731">
        <f t="shared" si="67"/>
        <v>20520</v>
      </c>
      <c r="E731">
        <f t="shared" si="68"/>
        <v>15712</v>
      </c>
      <c r="F731">
        <f t="shared" si="68"/>
        <v>-362</v>
      </c>
      <c r="G731">
        <f t="shared" si="68"/>
        <v>5893</v>
      </c>
      <c r="H731">
        <f t="shared" si="69"/>
        <v>17068.5</v>
      </c>
      <c r="I731">
        <f t="shared" si="70"/>
        <v>21818</v>
      </c>
      <c r="J731">
        <f t="shared" si="71"/>
        <v>12319</v>
      </c>
      <c r="K731" t="str">
        <f t="shared" si="72"/>
        <v>NÃO PASSO</v>
      </c>
    </row>
    <row r="732" spans="1:11" x14ac:dyDescent="0.3">
      <c r="A732">
        <v>15564</v>
      </c>
      <c r="B732">
        <v>-336</v>
      </c>
      <c r="C732">
        <v>5816</v>
      </c>
      <c r="D732">
        <f t="shared" si="67"/>
        <v>21044</v>
      </c>
      <c r="E732">
        <f t="shared" si="68"/>
        <v>16147</v>
      </c>
      <c r="F732">
        <f t="shared" si="68"/>
        <v>-640</v>
      </c>
      <c r="G732">
        <f t="shared" si="68"/>
        <v>6255</v>
      </c>
      <c r="H732">
        <f t="shared" si="69"/>
        <v>17068.5</v>
      </c>
      <c r="I732">
        <f t="shared" si="70"/>
        <v>21818</v>
      </c>
      <c r="J732">
        <f t="shared" si="71"/>
        <v>12319</v>
      </c>
      <c r="K732" t="str">
        <f t="shared" si="72"/>
        <v>NÃO PASSO</v>
      </c>
    </row>
    <row r="733" spans="1:11" x14ac:dyDescent="0.3">
      <c r="A733">
        <v>15708</v>
      </c>
      <c r="B733">
        <v>-520</v>
      </c>
      <c r="C733">
        <v>5936</v>
      </c>
      <c r="D733">
        <f t="shared" si="67"/>
        <v>21124</v>
      </c>
      <c r="E733">
        <f t="shared" si="68"/>
        <v>16507</v>
      </c>
      <c r="F733">
        <f t="shared" si="68"/>
        <v>-875</v>
      </c>
      <c r="G733">
        <f t="shared" si="68"/>
        <v>6504</v>
      </c>
      <c r="H733">
        <f t="shared" si="69"/>
        <v>17068.5</v>
      </c>
      <c r="I733">
        <f t="shared" si="70"/>
        <v>21818</v>
      </c>
      <c r="J733">
        <f t="shared" si="71"/>
        <v>12319</v>
      </c>
      <c r="K733" t="str">
        <f t="shared" si="72"/>
        <v>NÃO PASSO</v>
      </c>
    </row>
    <row r="734" spans="1:11" x14ac:dyDescent="0.3">
      <c r="A734">
        <v>16492</v>
      </c>
      <c r="B734">
        <v>-752</v>
      </c>
      <c r="C734">
        <v>6544</v>
      </c>
      <c r="D734">
        <f t="shared" si="67"/>
        <v>22284</v>
      </c>
      <c r="E734">
        <f t="shared" si="68"/>
        <v>16826</v>
      </c>
      <c r="F734">
        <f t="shared" si="68"/>
        <v>-1040</v>
      </c>
      <c r="G734">
        <f t="shared" si="68"/>
        <v>6695</v>
      </c>
      <c r="H734">
        <f t="shared" si="69"/>
        <v>17068.5</v>
      </c>
      <c r="I734">
        <f t="shared" si="70"/>
        <v>21818</v>
      </c>
      <c r="J734">
        <f t="shared" si="71"/>
        <v>12319</v>
      </c>
      <c r="K734" t="str">
        <f t="shared" si="72"/>
        <v>NÃO PASSO</v>
      </c>
    </row>
    <row r="735" spans="1:11" x14ac:dyDescent="0.3">
      <c r="A735">
        <v>16824</v>
      </c>
      <c r="B735">
        <v>-952</v>
      </c>
      <c r="C735">
        <v>6724</v>
      </c>
      <c r="D735">
        <f t="shared" si="67"/>
        <v>22596</v>
      </c>
      <c r="E735">
        <f t="shared" si="68"/>
        <v>16888</v>
      </c>
      <c r="F735">
        <f t="shared" si="68"/>
        <v>-1173</v>
      </c>
      <c r="G735">
        <f t="shared" si="68"/>
        <v>6683</v>
      </c>
      <c r="H735">
        <f t="shared" si="69"/>
        <v>17068.5</v>
      </c>
      <c r="I735">
        <f t="shared" si="70"/>
        <v>21818</v>
      </c>
      <c r="J735">
        <f t="shared" si="71"/>
        <v>12319</v>
      </c>
      <c r="K735" t="str">
        <f t="shared" si="72"/>
        <v>NÃO PASSO</v>
      </c>
    </row>
    <row r="736" spans="1:11" x14ac:dyDescent="0.3">
      <c r="A736">
        <v>17004</v>
      </c>
      <c r="B736">
        <v>-1276</v>
      </c>
      <c r="C736">
        <v>6812</v>
      </c>
      <c r="D736">
        <f t="shared" si="67"/>
        <v>22540</v>
      </c>
      <c r="E736">
        <f t="shared" si="68"/>
        <v>16904</v>
      </c>
      <c r="F736">
        <f t="shared" si="68"/>
        <v>-1231</v>
      </c>
      <c r="G736">
        <f t="shared" si="68"/>
        <v>6623</v>
      </c>
      <c r="H736">
        <f t="shared" si="69"/>
        <v>17068.5</v>
      </c>
      <c r="I736">
        <f t="shared" si="70"/>
        <v>21818</v>
      </c>
      <c r="J736">
        <f t="shared" si="71"/>
        <v>12319</v>
      </c>
      <c r="K736" t="str">
        <f t="shared" si="72"/>
        <v>NÃO PASSO</v>
      </c>
    </row>
    <row r="737" spans="1:11" x14ac:dyDescent="0.3">
      <c r="A737">
        <v>16984</v>
      </c>
      <c r="B737">
        <v>-1180</v>
      </c>
      <c r="C737">
        <v>6700</v>
      </c>
      <c r="D737">
        <f t="shared" si="67"/>
        <v>22504</v>
      </c>
      <c r="E737">
        <f t="shared" si="68"/>
        <v>16892</v>
      </c>
      <c r="F737">
        <f t="shared" si="68"/>
        <v>-1172</v>
      </c>
      <c r="G737">
        <f t="shared" si="68"/>
        <v>6635</v>
      </c>
      <c r="H737">
        <f t="shared" si="69"/>
        <v>17068.5</v>
      </c>
      <c r="I737">
        <f t="shared" si="70"/>
        <v>21818</v>
      </c>
      <c r="J737">
        <f t="shared" si="71"/>
        <v>12319</v>
      </c>
      <c r="K737" t="str">
        <f t="shared" si="72"/>
        <v>NÃO PASSO</v>
      </c>
    </row>
    <row r="738" spans="1:11" x14ac:dyDescent="0.3">
      <c r="A738">
        <v>16740</v>
      </c>
      <c r="B738">
        <v>-1284</v>
      </c>
      <c r="C738">
        <v>6496</v>
      </c>
      <c r="D738">
        <f t="shared" si="67"/>
        <v>21952</v>
      </c>
      <c r="E738">
        <f t="shared" si="68"/>
        <v>16953</v>
      </c>
      <c r="F738">
        <f t="shared" si="68"/>
        <v>-1101</v>
      </c>
      <c r="G738">
        <f t="shared" si="68"/>
        <v>6758</v>
      </c>
      <c r="H738">
        <f t="shared" si="69"/>
        <v>17068.5</v>
      </c>
      <c r="I738">
        <f t="shared" si="70"/>
        <v>21818</v>
      </c>
      <c r="J738">
        <f t="shared" si="71"/>
        <v>12319</v>
      </c>
      <c r="K738" t="str">
        <f t="shared" si="72"/>
        <v>NÃO PASSO</v>
      </c>
    </row>
    <row r="739" spans="1:11" x14ac:dyDescent="0.3">
      <c r="A739">
        <v>16888</v>
      </c>
      <c r="B739">
        <v>-1184</v>
      </c>
      <c r="C739">
        <v>6484</v>
      </c>
      <c r="D739">
        <f t="shared" si="67"/>
        <v>22188</v>
      </c>
      <c r="E739">
        <f t="shared" si="68"/>
        <v>17152</v>
      </c>
      <c r="F739">
        <f t="shared" si="68"/>
        <v>-869</v>
      </c>
      <c r="G739">
        <f t="shared" si="68"/>
        <v>7062</v>
      </c>
      <c r="H739">
        <f t="shared" si="69"/>
        <v>17068.5</v>
      </c>
      <c r="I739">
        <f t="shared" si="70"/>
        <v>21818</v>
      </c>
      <c r="J739">
        <f t="shared" si="71"/>
        <v>12319</v>
      </c>
      <c r="K739" t="str">
        <f t="shared" si="72"/>
        <v>PASSO</v>
      </c>
    </row>
    <row r="740" spans="1:11" x14ac:dyDescent="0.3">
      <c r="A740">
        <v>16956</v>
      </c>
      <c r="B740">
        <v>-1040</v>
      </c>
      <c r="C740">
        <v>6860</v>
      </c>
      <c r="D740">
        <f t="shared" si="67"/>
        <v>22776</v>
      </c>
      <c r="E740">
        <f t="shared" si="68"/>
        <v>17415</v>
      </c>
      <c r="F740">
        <f t="shared" si="68"/>
        <v>-491</v>
      </c>
      <c r="G740">
        <f t="shared" si="68"/>
        <v>7514</v>
      </c>
      <c r="H740">
        <f t="shared" si="69"/>
        <v>17068.5</v>
      </c>
      <c r="I740">
        <f t="shared" si="70"/>
        <v>21818</v>
      </c>
      <c r="J740">
        <f t="shared" si="71"/>
        <v>12319</v>
      </c>
      <c r="K740" t="str">
        <f t="shared" si="72"/>
        <v>PASSO</v>
      </c>
    </row>
    <row r="741" spans="1:11" x14ac:dyDescent="0.3">
      <c r="A741">
        <v>17228</v>
      </c>
      <c r="B741">
        <v>-896</v>
      </c>
      <c r="C741">
        <v>7192</v>
      </c>
      <c r="D741">
        <f t="shared" si="67"/>
        <v>23524</v>
      </c>
      <c r="E741">
        <f t="shared" si="68"/>
        <v>17762</v>
      </c>
      <c r="F741">
        <f t="shared" si="68"/>
        <v>-23</v>
      </c>
      <c r="G741">
        <f t="shared" si="68"/>
        <v>7991</v>
      </c>
      <c r="H741">
        <f t="shared" si="69"/>
        <v>17068.5</v>
      </c>
      <c r="I741">
        <f t="shared" si="70"/>
        <v>21818</v>
      </c>
      <c r="J741">
        <f t="shared" si="71"/>
        <v>12319</v>
      </c>
      <c r="K741" t="str">
        <f t="shared" si="72"/>
        <v>PASSO</v>
      </c>
    </row>
    <row r="742" spans="1:11" x14ac:dyDescent="0.3">
      <c r="A742">
        <v>17536</v>
      </c>
      <c r="B742">
        <v>-356</v>
      </c>
      <c r="C742">
        <v>7712</v>
      </c>
      <c r="D742">
        <f t="shared" si="67"/>
        <v>24892</v>
      </c>
      <c r="E742">
        <f t="shared" si="68"/>
        <v>18587</v>
      </c>
      <c r="F742">
        <f t="shared" si="68"/>
        <v>632</v>
      </c>
      <c r="G742">
        <f t="shared" si="68"/>
        <v>8378</v>
      </c>
      <c r="H742">
        <f t="shared" si="69"/>
        <v>17068.5</v>
      </c>
      <c r="I742">
        <f t="shared" si="70"/>
        <v>21818</v>
      </c>
      <c r="J742">
        <f t="shared" si="71"/>
        <v>12319</v>
      </c>
      <c r="K742" t="str">
        <f t="shared" si="72"/>
        <v>PASSO</v>
      </c>
    </row>
    <row r="743" spans="1:11" x14ac:dyDescent="0.3">
      <c r="A743">
        <v>17940</v>
      </c>
      <c r="B743">
        <v>328</v>
      </c>
      <c r="C743">
        <v>8292</v>
      </c>
      <c r="D743">
        <f t="shared" si="67"/>
        <v>26560</v>
      </c>
      <c r="E743">
        <f t="shared" si="68"/>
        <v>19998</v>
      </c>
      <c r="F743">
        <f t="shared" si="68"/>
        <v>1272</v>
      </c>
      <c r="G743">
        <f t="shared" si="68"/>
        <v>8457</v>
      </c>
      <c r="H743">
        <f t="shared" si="69"/>
        <v>17068.5</v>
      </c>
      <c r="I743">
        <f t="shared" si="70"/>
        <v>21818</v>
      </c>
      <c r="J743">
        <f t="shared" si="71"/>
        <v>12319</v>
      </c>
      <c r="K743" t="str">
        <f t="shared" si="72"/>
        <v>PASSO</v>
      </c>
    </row>
    <row r="744" spans="1:11" x14ac:dyDescent="0.3">
      <c r="A744">
        <v>18344</v>
      </c>
      <c r="B744">
        <v>832</v>
      </c>
      <c r="C744">
        <v>8768</v>
      </c>
      <c r="D744">
        <f t="shared" si="67"/>
        <v>27944</v>
      </c>
      <c r="E744">
        <f t="shared" si="68"/>
        <v>20844</v>
      </c>
      <c r="F744">
        <f t="shared" si="68"/>
        <v>1463</v>
      </c>
      <c r="G744">
        <f t="shared" si="68"/>
        <v>8099</v>
      </c>
      <c r="H744">
        <f t="shared" si="69"/>
        <v>17068.5</v>
      </c>
      <c r="I744">
        <f t="shared" si="70"/>
        <v>21818</v>
      </c>
      <c r="J744">
        <f t="shared" si="71"/>
        <v>12319</v>
      </c>
      <c r="K744" t="str">
        <f t="shared" si="72"/>
        <v>PASSO</v>
      </c>
    </row>
    <row r="745" spans="1:11" x14ac:dyDescent="0.3">
      <c r="A745">
        <v>20528</v>
      </c>
      <c r="B745">
        <v>1724</v>
      </c>
      <c r="C745">
        <v>8740</v>
      </c>
      <c r="D745">
        <f t="shared" si="67"/>
        <v>30992</v>
      </c>
      <c r="E745">
        <f t="shared" si="68"/>
        <v>21379</v>
      </c>
      <c r="F745">
        <f t="shared" si="68"/>
        <v>1285</v>
      </c>
      <c r="G745">
        <f t="shared" si="68"/>
        <v>7263</v>
      </c>
      <c r="H745">
        <f t="shared" si="69"/>
        <v>17068.5</v>
      </c>
      <c r="I745">
        <f t="shared" si="70"/>
        <v>21818</v>
      </c>
      <c r="J745">
        <f t="shared" si="71"/>
        <v>12319</v>
      </c>
      <c r="K745" t="str">
        <f t="shared" si="72"/>
        <v>PASSO</v>
      </c>
    </row>
    <row r="746" spans="1:11" x14ac:dyDescent="0.3">
      <c r="A746">
        <v>23180</v>
      </c>
      <c r="B746">
        <v>2204</v>
      </c>
      <c r="C746">
        <v>8028</v>
      </c>
      <c r="D746">
        <f t="shared" si="67"/>
        <v>33412</v>
      </c>
      <c r="E746">
        <f t="shared" si="68"/>
        <v>21818</v>
      </c>
      <c r="F746">
        <f t="shared" si="68"/>
        <v>704</v>
      </c>
      <c r="G746">
        <f t="shared" si="68"/>
        <v>6369</v>
      </c>
      <c r="H746">
        <f t="shared" si="69"/>
        <v>17068.5</v>
      </c>
      <c r="I746">
        <f t="shared" si="70"/>
        <v>21818</v>
      </c>
      <c r="J746">
        <f t="shared" si="71"/>
        <v>12319</v>
      </c>
      <c r="K746" t="str">
        <f t="shared" si="72"/>
        <v>NÃO PASSO</v>
      </c>
    </row>
    <row r="747" spans="1:11" x14ac:dyDescent="0.3">
      <c r="A747">
        <v>21324</v>
      </c>
      <c r="B747">
        <v>1092</v>
      </c>
      <c r="C747">
        <v>6860</v>
      </c>
      <c r="D747">
        <f t="shared" si="67"/>
        <v>29276</v>
      </c>
      <c r="E747">
        <f t="shared" si="68"/>
        <v>21509</v>
      </c>
      <c r="F747">
        <f t="shared" si="68"/>
        <v>36</v>
      </c>
      <c r="G747">
        <f t="shared" si="68"/>
        <v>5243</v>
      </c>
      <c r="H747">
        <f t="shared" si="69"/>
        <v>16914</v>
      </c>
      <c r="I747">
        <f t="shared" si="70"/>
        <v>21509</v>
      </c>
      <c r="J747">
        <f t="shared" si="71"/>
        <v>12319</v>
      </c>
      <c r="K747" t="str">
        <f t="shared" si="72"/>
        <v>NÃO PASSO</v>
      </c>
    </row>
    <row r="748" spans="1:11" x14ac:dyDescent="0.3">
      <c r="A748">
        <v>20484</v>
      </c>
      <c r="B748">
        <v>120</v>
      </c>
      <c r="C748">
        <v>5424</v>
      </c>
      <c r="D748">
        <f t="shared" si="67"/>
        <v>26028</v>
      </c>
      <c r="E748">
        <f t="shared" si="68"/>
        <v>20777</v>
      </c>
      <c r="F748">
        <f t="shared" si="68"/>
        <v>-481</v>
      </c>
      <c r="G748">
        <f t="shared" si="68"/>
        <v>3773</v>
      </c>
      <c r="H748">
        <f t="shared" si="69"/>
        <v>16548</v>
      </c>
      <c r="I748">
        <f t="shared" si="70"/>
        <v>20777</v>
      </c>
      <c r="J748">
        <f t="shared" si="71"/>
        <v>12319</v>
      </c>
      <c r="K748" t="str">
        <f t="shared" si="72"/>
        <v>NÃO PASSO</v>
      </c>
    </row>
    <row r="749" spans="1:11" x14ac:dyDescent="0.3">
      <c r="A749">
        <v>22284</v>
      </c>
      <c r="B749">
        <v>-600</v>
      </c>
      <c r="C749">
        <v>5164</v>
      </c>
      <c r="D749">
        <f t="shared" si="67"/>
        <v>26848</v>
      </c>
      <c r="E749">
        <f t="shared" si="68"/>
        <v>19654</v>
      </c>
      <c r="F749">
        <f t="shared" si="68"/>
        <v>-817</v>
      </c>
      <c r="G749">
        <f t="shared" si="68"/>
        <v>2423</v>
      </c>
      <c r="H749">
        <f t="shared" si="69"/>
        <v>16438.5</v>
      </c>
      <c r="I749">
        <f t="shared" si="70"/>
        <v>20558</v>
      </c>
      <c r="J749">
        <f t="shared" si="71"/>
        <v>12319</v>
      </c>
      <c r="K749" t="str">
        <f t="shared" si="72"/>
        <v>PASSO</v>
      </c>
    </row>
    <row r="750" spans="1:11" x14ac:dyDescent="0.3">
      <c r="A750">
        <v>21944</v>
      </c>
      <c r="B750">
        <v>-468</v>
      </c>
      <c r="C750">
        <v>3524</v>
      </c>
      <c r="D750">
        <f t="shared" si="67"/>
        <v>25000</v>
      </c>
      <c r="E750">
        <f t="shared" si="68"/>
        <v>17728</v>
      </c>
      <c r="F750">
        <f t="shared" si="68"/>
        <v>-832</v>
      </c>
      <c r="G750">
        <f t="shared" si="68"/>
        <v>1218</v>
      </c>
      <c r="H750">
        <f t="shared" si="69"/>
        <v>17424</v>
      </c>
      <c r="I750">
        <f t="shared" si="70"/>
        <v>22529</v>
      </c>
      <c r="J750">
        <f t="shared" si="71"/>
        <v>12319</v>
      </c>
      <c r="K750" t="str">
        <f t="shared" si="72"/>
        <v>PASSO</v>
      </c>
    </row>
    <row r="751" spans="1:11" x14ac:dyDescent="0.3">
      <c r="A751">
        <v>18396</v>
      </c>
      <c r="B751">
        <v>-976</v>
      </c>
      <c r="C751">
        <v>980</v>
      </c>
      <c r="D751">
        <f t="shared" si="67"/>
        <v>18400</v>
      </c>
      <c r="E751">
        <f t="shared" si="68"/>
        <v>15659</v>
      </c>
      <c r="F751">
        <f t="shared" si="68"/>
        <v>-638</v>
      </c>
      <c r="G751">
        <f t="shared" si="68"/>
        <v>613</v>
      </c>
      <c r="H751">
        <f t="shared" si="69"/>
        <v>18191</v>
      </c>
      <c r="I751">
        <f t="shared" si="70"/>
        <v>24063</v>
      </c>
      <c r="J751">
        <f t="shared" si="71"/>
        <v>12319</v>
      </c>
      <c r="K751" t="str">
        <f t="shared" si="72"/>
        <v>NÃO PASSO</v>
      </c>
    </row>
    <row r="752" spans="1:11" x14ac:dyDescent="0.3">
      <c r="A752">
        <v>15992</v>
      </c>
      <c r="B752">
        <v>-1224</v>
      </c>
      <c r="C752">
        <v>24</v>
      </c>
      <c r="D752">
        <f t="shared" si="67"/>
        <v>14792</v>
      </c>
      <c r="E752">
        <f t="shared" si="68"/>
        <v>14543</v>
      </c>
      <c r="F752">
        <f t="shared" si="68"/>
        <v>135</v>
      </c>
      <c r="G752">
        <f t="shared" si="68"/>
        <v>948</v>
      </c>
      <c r="H752">
        <f t="shared" si="69"/>
        <v>18464</v>
      </c>
      <c r="I752">
        <f t="shared" si="70"/>
        <v>24609</v>
      </c>
      <c r="J752">
        <f t="shared" si="71"/>
        <v>12319</v>
      </c>
      <c r="K752" t="str">
        <f t="shared" si="72"/>
        <v>NÃO PASSO</v>
      </c>
    </row>
    <row r="753" spans="1:11" x14ac:dyDescent="0.3">
      <c r="A753">
        <v>14580</v>
      </c>
      <c r="B753">
        <v>-660</v>
      </c>
      <c r="C753">
        <v>344</v>
      </c>
      <c r="D753">
        <f t="shared" si="67"/>
        <v>14264</v>
      </c>
      <c r="E753">
        <f t="shared" si="68"/>
        <v>14219</v>
      </c>
      <c r="F753">
        <f t="shared" si="68"/>
        <v>1369</v>
      </c>
      <c r="G753">
        <f t="shared" si="68"/>
        <v>1847</v>
      </c>
      <c r="H753">
        <f t="shared" si="69"/>
        <v>18464</v>
      </c>
      <c r="I753">
        <f t="shared" si="70"/>
        <v>24609</v>
      </c>
      <c r="J753">
        <f t="shared" si="71"/>
        <v>12319</v>
      </c>
      <c r="K753" t="str">
        <f t="shared" si="72"/>
        <v>NÃO PASSO</v>
      </c>
    </row>
    <row r="754" spans="1:11" x14ac:dyDescent="0.3">
      <c r="A754">
        <v>13668</v>
      </c>
      <c r="B754">
        <v>308</v>
      </c>
      <c r="C754">
        <v>1104</v>
      </c>
      <c r="D754">
        <f t="shared" si="67"/>
        <v>15080</v>
      </c>
      <c r="E754">
        <f t="shared" si="68"/>
        <v>14396</v>
      </c>
      <c r="F754">
        <f t="shared" si="68"/>
        <v>2481</v>
      </c>
      <c r="G754">
        <f t="shared" si="68"/>
        <v>2786</v>
      </c>
      <c r="H754">
        <f t="shared" si="69"/>
        <v>18464</v>
      </c>
      <c r="I754">
        <f t="shared" si="70"/>
        <v>24609</v>
      </c>
      <c r="J754">
        <f t="shared" si="71"/>
        <v>12319</v>
      </c>
      <c r="K754" t="str">
        <f t="shared" si="72"/>
        <v>NÃO PASSO</v>
      </c>
    </row>
    <row r="755" spans="1:11" x14ac:dyDescent="0.3">
      <c r="A755">
        <v>13932</v>
      </c>
      <c r="B755">
        <v>2116</v>
      </c>
      <c r="C755">
        <v>2320</v>
      </c>
      <c r="D755">
        <f t="shared" si="67"/>
        <v>18368</v>
      </c>
      <c r="E755">
        <f t="shared" si="68"/>
        <v>14914</v>
      </c>
      <c r="F755">
        <f t="shared" si="68"/>
        <v>3193</v>
      </c>
      <c r="G755">
        <f t="shared" si="68"/>
        <v>3416</v>
      </c>
      <c r="H755">
        <f t="shared" si="69"/>
        <v>18464</v>
      </c>
      <c r="I755">
        <f t="shared" si="70"/>
        <v>24609</v>
      </c>
      <c r="J755">
        <f t="shared" si="71"/>
        <v>12319</v>
      </c>
      <c r="K755" t="str">
        <f t="shared" si="72"/>
        <v>NÃO PASSO</v>
      </c>
    </row>
    <row r="756" spans="1:11" x14ac:dyDescent="0.3">
      <c r="A756">
        <v>14696</v>
      </c>
      <c r="B756">
        <v>3712</v>
      </c>
      <c r="C756">
        <v>3620</v>
      </c>
      <c r="D756">
        <f t="shared" si="67"/>
        <v>22028</v>
      </c>
      <c r="E756">
        <f t="shared" si="68"/>
        <v>15520</v>
      </c>
      <c r="F756">
        <f t="shared" si="68"/>
        <v>3268</v>
      </c>
      <c r="G756">
        <f t="shared" si="68"/>
        <v>3574</v>
      </c>
      <c r="H756">
        <f t="shared" si="69"/>
        <v>18464</v>
      </c>
      <c r="I756">
        <f t="shared" si="70"/>
        <v>24609</v>
      </c>
      <c r="J756">
        <f t="shared" si="71"/>
        <v>12319</v>
      </c>
      <c r="K756" t="str">
        <f t="shared" si="72"/>
        <v>NÃO PASSO</v>
      </c>
    </row>
    <row r="757" spans="1:11" x14ac:dyDescent="0.3">
      <c r="A757">
        <v>15288</v>
      </c>
      <c r="B757">
        <v>3788</v>
      </c>
      <c r="C757">
        <v>4100</v>
      </c>
      <c r="D757">
        <f t="shared" si="67"/>
        <v>23176</v>
      </c>
      <c r="E757">
        <f t="shared" si="68"/>
        <v>16016</v>
      </c>
      <c r="F757">
        <f t="shared" si="68"/>
        <v>2666</v>
      </c>
      <c r="G757">
        <f t="shared" si="68"/>
        <v>3313</v>
      </c>
      <c r="H757">
        <f t="shared" si="69"/>
        <v>18464</v>
      </c>
      <c r="I757">
        <f t="shared" si="70"/>
        <v>24609</v>
      </c>
      <c r="J757">
        <f t="shared" si="71"/>
        <v>12319</v>
      </c>
      <c r="K757" t="str">
        <f t="shared" si="72"/>
        <v>NÃO PASSO</v>
      </c>
    </row>
    <row r="758" spans="1:11" x14ac:dyDescent="0.3">
      <c r="A758">
        <v>15740</v>
      </c>
      <c r="B758">
        <v>3156</v>
      </c>
      <c r="C758">
        <v>3624</v>
      </c>
      <c r="D758">
        <f t="shared" si="67"/>
        <v>22520</v>
      </c>
      <c r="E758">
        <f t="shared" si="68"/>
        <v>16350</v>
      </c>
      <c r="F758">
        <f t="shared" si="68"/>
        <v>1660</v>
      </c>
      <c r="G758">
        <f t="shared" si="68"/>
        <v>2886</v>
      </c>
      <c r="H758">
        <f t="shared" si="69"/>
        <v>18464</v>
      </c>
      <c r="I758">
        <f t="shared" si="70"/>
        <v>24609</v>
      </c>
      <c r="J758">
        <f t="shared" si="71"/>
        <v>12319</v>
      </c>
      <c r="K758" t="str">
        <f t="shared" si="72"/>
        <v>NÃO PASSO</v>
      </c>
    </row>
    <row r="759" spans="1:11" x14ac:dyDescent="0.3">
      <c r="A759">
        <v>16356</v>
      </c>
      <c r="B759">
        <v>2416</v>
      </c>
      <c r="C759">
        <v>2952</v>
      </c>
      <c r="D759">
        <f t="shared" si="67"/>
        <v>21724</v>
      </c>
      <c r="E759">
        <f t="shared" si="68"/>
        <v>16532</v>
      </c>
      <c r="F759">
        <f t="shared" si="68"/>
        <v>492</v>
      </c>
      <c r="G759">
        <f t="shared" si="68"/>
        <v>2635</v>
      </c>
      <c r="H759">
        <f t="shared" si="69"/>
        <v>18464</v>
      </c>
      <c r="I759">
        <f t="shared" si="70"/>
        <v>24609</v>
      </c>
      <c r="J759">
        <f t="shared" si="71"/>
        <v>12319</v>
      </c>
      <c r="K759" t="str">
        <f t="shared" si="72"/>
        <v>NÃO PASSO</v>
      </c>
    </row>
    <row r="760" spans="1:11" x14ac:dyDescent="0.3">
      <c r="A760">
        <v>16680</v>
      </c>
      <c r="B760">
        <v>1304</v>
      </c>
      <c r="C760">
        <v>2576</v>
      </c>
      <c r="D760">
        <f t="shared" si="67"/>
        <v>20560</v>
      </c>
      <c r="E760">
        <f t="shared" si="68"/>
        <v>16511</v>
      </c>
      <c r="F760">
        <f t="shared" si="68"/>
        <v>-613</v>
      </c>
      <c r="G760">
        <f t="shared" si="68"/>
        <v>2624</v>
      </c>
      <c r="H760">
        <f t="shared" si="69"/>
        <v>18464</v>
      </c>
      <c r="I760">
        <f t="shared" si="70"/>
        <v>24609</v>
      </c>
      <c r="J760">
        <f t="shared" si="71"/>
        <v>12319</v>
      </c>
      <c r="K760" t="str">
        <f t="shared" si="72"/>
        <v>NÃO PASSO</v>
      </c>
    </row>
    <row r="761" spans="1:11" x14ac:dyDescent="0.3">
      <c r="A761">
        <v>16624</v>
      </c>
      <c r="B761">
        <v>-236</v>
      </c>
      <c r="C761">
        <v>2392</v>
      </c>
      <c r="D761">
        <f t="shared" si="67"/>
        <v>18780</v>
      </c>
      <c r="E761">
        <f t="shared" si="68"/>
        <v>16240</v>
      </c>
      <c r="F761">
        <f t="shared" si="68"/>
        <v>-1440</v>
      </c>
      <c r="G761">
        <f t="shared" si="68"/>
        <v>2793</v>
      </c>
      <c r="H761">
        <f t="shared" si="69"/>
        <v>18464</v>
      </c>
      <c r="I761">
        <f t="shared" si="70"/>
        <v>24609</v>
      </c>
      <c r="J761">
        <f t="shared" si="71"/>
        <v>12319</v>
      </c>
      <c r="K761" t="str">
        <f t="shared" si="72"/>
        <v>NÃO PASSO</v>
      </c>
    </row>
    <row r="762" spans="1:11" x14ac:dyDescent="0.3">
      <c r="A762">
        <v>16468</v>
      </c>
      <c r="B762">
        <v>-1516</v>
      </c>
      <c r="C762">
        <v>2620</v>
      </c>
      <c r="D762">
        <f t="shared" si="67"/>
        <v>17572</v>
      </c>
      <c r="E762">
        <f t="shared" si="68"/>
        <v>15766</v>
      </c>
      <c r="F762">
        <f t="shared" si="68"/>
        <v>-1759</v>
      </c>
      <c r="G762">
        <f t="shared" si="68"/>
        <v>3011</v>
      </c>
      <c r="H762">
        <f t="shared" si="69"/>
        <v>18464</v>
      </c>
      <c r="I762">
        <f t="shared" si="70"/>
        <v>24609</v>
      </c>
      <c r="J762">
        <f t="shared" si="71"/>
        <v>12319</v>
      </c>
      <c r="K762" t="str">
        <f t="shared" si="72"/>
        <v>NÃO PASSO</v>
      </c>
    </row>
    <row r="763" spans="1:11" x14ac:dyDescent="0.3">
      <c r="A763">
        <v>16272</v>
      </c>
      <c r="B763">
        <v>-2004</v>
      </c>
      <c r="C763">
        <v>2908</v>
      </c>
      <c r="D763">
        <f t="shared" si="67"/>
        <v>17176</v>
      </c>
      <c r="E763">
        <f t="shared" si="68"/>
        <v>15068</v>
      </c>
      <c r="F763">
        <f t="shared" si="68"/>
        <v>-1555</v>
      </c>
      <c r="G763">
        <f t="shared" si="68"/>
        <v>3312</v>
      </c>
      <c r="H763">
        <f t="shared" si="69"/>
        <v>18464</v>
      </c>
      <c r="I763">
        <f t="shared" si="70"/>
        <v>24609</v>
      </c>
      <c r="J763">
        <f t="shared" si="71"/>
        <v>12319</v>
      </c>
      <c r="K763" t="str">
        <f t="shared" si="72"/>
        <v>NÃO PASSO</v>
      </c>
    </row>
    <row r="764" spans="1:11" x14ac:dyDescent="0.3">
      <c r="A764">
        <v>15596</v>
      </c>
      <c r="B764">
        <v>-2004</v>
      </c>
      <c r="C764">
        <v>3252</v>
      </c>
      <c r="D764">
        <f t="shared" si="67"/>
        <v>16844</v>
      </c>
      <c r="E764">
        <f t="shared" si="68"/>
        <v>14201</v>
      </c>
      <c r="F764">
        <f t="shared" si="68"/>
        <v>-1101</v>
      </c>
      <c r="G764">
        <f t="shared" si="68"/>
        <v>3576</v>
      </c>
      <c r="H764">
        <f t="shared" si="69"/>
        <v>18464</v>
      </c>
      <c r="I764">
        <f t="shared" si="70"/>
        <v>24609</v>
      </c>
      <c r="J764">
        <f t="shared" si="71"/>
        <v>12319</v>
      </c>
      <c r="K764" t="str">
        <f t="shared" si="72"/>
        <v>NÃO PASSO</v>
      </c>
    </row>
    <row r="765" spans="1:11" x14ac:dyDescent="0.3">
      <c r="A765">
        <v>14728</v>
      </c>
      <c r="B765">
        <v>-1512</v>
      </c>
      <c r="C765">
        <v>3264</v>
      </c>
      <c r="D765">
        <f t="shared" si="67"/>
        <v>16480</v>
      </c>
      <c r="E765">
        <f t="shared" si="68"/>
        <v>13371</v>
      </c>
      <c r="F765">
        <f t="shared" si="68"/>
        <v>-519</v>
      </c>
      <c r="G765">
        <f t="shared" si="68"/>
        <v>3774</v>
      </c>
      <c r="H765">
        <f t="shared" si="69"/>
        <v>18464</v>
      </c>
      <c r="I765">
        <f t="shared" si="70"/>
        <v>24609</v>
      </c>
      <c r="J765">
        <f t="shared" si="71"/>
        <v>12319</v>
      </c>
      <c r="K765" t="str">
        <f t="shared" si="72"/>
        <v>NÃO PASSO</v>
      </c>
    </row>
    <row r="766" spans="1:11" x14ac:dyDescent="0.3">
      <c r="A766">
        <v>13676</v>
      </c>
      <c r="B766">
        <v>-700</v>
      </c>
      <c r="C766">
        <v>3824</v>
      </c>
      <c r="D766">
        <f t="shared" si="67"/>
        <v>16800</v>
      </c>
      <c r="E766">
        <f t="shared" si="68"/>
        <v>12749</v>
      </c>
      <c r="F766">
        <f t="shared" si="68"/>
        <v>2</v>
      </c>
      <c r="G766">
        <f t="shared" si="68"/>
        <v>3943</v>
      </c>
      <c r="H766">
        <f t="shared" si="69"/>
        <v>18464</v>
      </c>
      <c r="I766">
        <f t="shared" si="70"/>
        <v>24609</v>
      </c>
      <c r="J766">
        <f t="shared" si="71"/>
        <v>12319</v>
      </c>
      <c r="K766" t="str">
        <f t="shared" si="72"/>
        <v>NÃO PASSO</v>
      </c>
    </row>
    <row r="767" spans="1:11" x14ac:dyDescent="0.3">
      <c r="A767">
        <v>12804</v>
      </c>
      <c r="B767">
        <v>-188</v>
      </c>
      <c r="C767">
        <v>3964</v>
      </c>
      <c r="D767">
        <f t="shared" si="67"/>
        <v>16580</v>
      </c>
      <c r="E767">
        <f t="shared" si="68"/>
        <v>12401</v>
      </c>
      <c r="F767">
        <f t="shared" si="68"/>
        <v>340</v>
      </c>
      <c r="G767">
        <f t="shared" si="68"/>
        <v>3942</v>
      </c>
      <c r="H767">
        <f t="shared" si="69"/>
        <v>18464</v>
      </c>
      <c r="I767">
        <f t="shared" si="70"/>
        <v>24609</v>
      </c>
      <c r="J767">
        <f t="shared" si="71"/>
        <v>12319</v>
      </c>
      <c r="K767" t="str">
        <f t="shared" si="72"/>
        <v>NÃO PASSO</v>
      </c>
    </row>
    <row r="768" spans="1:11" x14ac:dyDescent="0.3">
      <c r="A768">
        <v>12276</v>
      </c>
      <c r="B768">
        <v>324</v>
      </c>
      <c r="C768">
        <v>4044</v>
      </c>
      <c r="D768">
        <f t="shared" si="67"/>
        <v>16644</v>
      </c>
      <c r="E768">
        <f t="shared" si="68"/>
        <v>12319</v>
      </c>
      <c r="F768">
        <f t="shared" si="68"/>
        <v>479</v>
      </c>
      <c r="G768">
        <f t="shared" si="68"/>
        <v>3836</v>
      </c>
      <c r="H768">
        <f t="shared" si="69"/>
        <v>18464</v>
      </c>
      <c r="I768">
        <f t="shared" si="70"/>
        <v>24609</v>
      </c>
      <c r="J768">
        <f t="shared" si="71"/>
        <v>12319</v>
      </c>
      <c r="K768" t="str">
        <f t="shared" si="72"/>
        <v>NÃO PASSO</v>
      </c>
    </row>
    <row r="769" spans="1:11" x14ac:dyDescent="0.3">
      <c r="A769">
        <v>12240</v>
      </c>
      <c r="B769">
        <v>572</v>
      </c>
      <c r="C769">
        <v>3940</v>
      </c>
      <c r="D769">
        <f t="shared" si="67"/>
        <v>16752</v>
      </c>
      <c r="E769">
        <f t="shared" si="68"/>
        <v>12365</v>
      </c>
      <c r="F769">
        <f t="shared" si="68"/>
        <v>428</v>
      </c>
      <c r="G769">
        <f t="shared" si="68"/>
        <v>3701</v>
      </c>
      <c r="H769">
        <f t="shared" si="69"/>
        <v>18487</v>
      </c>
      <c r="I769">
        <f t="shared" si="70"/>
        <v>24609</v>
      </c>
      <c r="J769">
        <f t="shared" si="71"/>
        <v>12365</v>
      </c>
      <c r="K769" t="str">
        <f t="shared" si="72"/>
        <v>NÃO PASSO</v>
      </c>
    </row>
    <row r="770" spans="1:11" x14ac:dyDescent="0.3">
      <c r="A770">
        <v>12284</v>
      </c>
      <c r="B770">
        <v>652</v>
      </c>
      <c r="C770">
        <v>3820</v>
      </c>
      <c r="D770">
        <f t="shared" si="67"/>
        <v>16756</v>
      </c>
      <c r="E770">
        <f t="shared" si="68"/>
        <v>12497</v>
      </c>
      <c r="F770">
        <f t="shared" si="68"/>
        <v>304</v>
      </c>
      <c r="G770">
        <f t="shared" si="68"/>
        <v>3636</v>
      </c>
      <c r="H770">
        <f t="shared" si="69"/>
        <v>18553</v>
      </c>
      <c r="I770">
        <f t="shared" si="70"/>
        <v>24609</v>
      </c>
      <c r="J770">
        <f t="shared" si="71"/>
        <v>12497</v>
      </c>
      <c r="K770" t="str">
        <f t="shared" si="72"/>
        <v>NÃO PASSO</v>
      </c>
    </row>
    <row r="771" spans="1:11" x14ac:dyDescent="0.3">
      <c r="A771">
        <v>12476</v>
      </c>
      <c r="B771">
        <v>368</v>
      </c>
      <c r="C771">
        <v>3540</v>
      </c>
      <c r="D771">
        <f t="shared" ref="D771:D834" si="73">SUM(A771:C771)</f>
        <v>16384</v>
      </c>
      <c r="E771">
        <f t="shared" ref="E771:G834" si="74">SUM(A771:A774)/4</f>
        <v>12690</v>
      </c>
      <c r="F771">
        <f t="shared" si="74"/>
        <v>160</v>
      </c>
      <c r="G771">
        <f t="shared" si="74"/>
        <v>3564</v>
      </c>
      <c r="H771">
        <f t="shared" ref="H771:H834" si="75">(MAX(E771:E820)+MIN(E771:E820))/2</f>
        <v>18649.5</v>
      </c>
      <c r="I771">
        <f t="shared" ref="I771:I834" si="76">MAX(E771:E820)</f>
        <v>24609</v>
      </c>
      <c r="J771">
        <f t="shared" ref="J771:J834" si="77">MIN(E771:E820)</f>
        <v>12690</v>
      </c>
      <c r="K771" t="str">
        <f t="shared" ref="K771:K834" si="78">IF(AND((E771&gt;=H771),(E771&lt;I771)),"PASSO","NÃO PASSO")</f>
        <v>NÃO PASSO</v>
      </c>
    </row>
    <row r="772" spans="1:11" x14ac:dyDescent="0.3">
      <c r="A772">
        <v>12460</v>
      </c>
      <c r="B772">
        <v>120</v>
      </c>
      <c r="C772">
        <v>3504</v>
      </c>
      <c r="D772">
        <f t="shared" si="73"/>
        <v>16084</v>
      </c>
      <c r="E772">
        <f t="shared" si="74"/>
        <v>12931</v>
      </c>
      <c r="F772">
        <f t="shared" si="74"/>
        <v>180</v>
      </c>
      <c r="G772">
        <f t="shared" si="74"/>
        <v>3545</v>
      </c>
      <c r="H772">
        <f t="shared" si="75"/>
        <v>18228</v>
      </c>
      <c r="I772">
        <f t="shared" si="76"/>
        <v>24609</v>
      </c>
      <c r="J772">
        <f t="shared" si="77"/>
        <v>11847</v>
      </c>
      <c r="K772" t="str">
        <f t="shared" si="78"/>
        <v>NÃO PASSO</v>
      </c>
    </row>
    <row r="773" spans="1:11" x14ac:dyDescent="0.3">
      <c r="A773">
        <v>12768</v>
      </c>
      <c r="B773">
        <v>76</v>
      </c>
      <c r="C773">
        <v>3680</v>
      </c>
      <c r="D773">
        <f t="shared" si="73"/>
        <v>16524</v>
      </c>
      <c r="E773">
        <f t="shared" si="74"/>
        <v>13327</v>
      </c>
      <c r="F773">
        <f t="shared" si="74"/>
        <v>352</v>
      </c>
      <c r="G773">
        <f t="shared" si="74"/>
        <v>3569</v>
      </c>
      <c r="H773">
        <f t="shared" si="75"/>
        <v>17867.5</v>
      </c>
      <c r="I773">
        <f t="shared" si="76"/>
        <v>24609</v>
      </c>
      <c r="J773">
        <f t="shared" si="77"/>
        <v>11126</v>
      </c>
      <c r="K773" t="str">
        <f t="shared" si="78"/>
        <v>NÃO PASSO</v>
      </c>
    </row>
    <row r="774" spans="1:11" x14ac:dyDescent="0.3">
      <c r="A774">
        <v>13056</v>
      </c>
      <c r="B774">
        <v>76</v>
      </c>
      <c r="C774">
        <v>3532</v>
      </c>
      <c r="D774">
        <f t="shared" si="73"/>
        <v>16664</v>
      </c>
      <c r="E774">
        <f t="shared" si="74"/>
        <v>13725</v>
      </c>
      <c r="F774">
        <f t="shared" si="74"/>
        <v>693</v>
      </c>
      <c r="G774">
        <f t="shared" si="74"/>
        <v>3642</v>
      </c>
      <c r="H774">
        <f t="shared" si="75"/>
        <v>17770</v>
      </c>
      <c r="I774">
        <f t="shared" si="76"/>
        <v>24609</v>
      </c>
      <c r="J774">
        <f t="shared" si="77"/>
        <v>10931</v>
      </c>
      <c r="K774" t="str">
        <f t="shared" si="78"/>
        <v>NÃO PASSO</v>
      </c>
    </row>
    <row r="775" spans="1:11" x14ac:dyDescent="0.3">
      <c r="A775">
        <v>13440</v>
      </c>
      <c r="B775">
        <v>448</v>
      </c>
      <c r="C775">
        <v>3464</v>
      </c>
      <c r="D775">
        <f t="shared" si="73"/>
        <v>17352</v>
      </c>
      <c r="E775">
        <f t="shared" si="74"/>
        <v>14048</v>
      </c>
      <c r="F775">
        <f t="shared" si="74"/>
        <v>1077</v>
      </c>
      <c r="G775">
        <f t="shared" si="74"/>
        <v>3847</v>
      </c>
      <c r="H775">
        <f t="shared" si="75"/>
        <v>17770</v>
      </c>
      <c r="I775">
        <f t="shared" si="76"/>
        <v>24609</v>
      </c>
      <c r="J775">
        <f t="shared" si="77"/>
        <v>10931</v>
      </c>
      <c r="K775" t="str">
        <f t="shared" si="78"/>
        <v>NÃO PASSO</v>
      </c>
    </row>
    <row r="776" spans="1:11" x14ac:dyDescent="0.3">
      <c r="A776">
        <v>14044</v>
      </c>
      <c r="B776">
        <v>808</v>
      </c>
      <c r="C776">
        <v>3600</v>
      </c>
      <c r="D776">
        <f t="shared" si="73"/>
        <v>18452</v>
      </c>
      <c r="E776">
        <f t="shared" si="74"/>
        <v>14235</v>
      </c>
      <c r="F776">
        <f t="shared" si="74"/>
        <v>1460</v>
      </c>
      <c r="G776">
        <f t="shared" si="74"/>
        <v>4081</v>
      </c>
      <c r="H776">
        <f t="shared" si="75"/>
        <v>17770</v>
      </c>
      <c r="I776">
        <f t="shared" si="76"/>
        <v>24609</v>
      </c>
      <c r="J776">
        <f t="shared" si="77"/>
        <v>10931</v>
      </c>
      <c r="K776" t="str">
        <f t="shared" si="78"/>
        <v>NÃO PASSO</v>
      </c>
    </row>
    <row r="777" spans="1:11" x14ac:dyDescent="0.3">
      <c r="A777">
        <v>14360</v>
      </c>
      <c r="B777">
        <v>1440</v>
      </c>
      <c r="C777">
        <v>3972</v>
      </c>
      <c r="D777">
        <f t="shared" si="73"/>
        <v>19772</v>
      </c>
      <c r="E777">
        <f t="shared" si="74"/>
        <v>14261</v>
      </c>
      <c r="F777">
        <f t="shared" si="74"/>
        <v>1703</v>
      </c>
      <c r="G777">
        <f t="shared" si="74"/>
        <v>4314</v>
      </c>
      <c r="H777">
        <f t="shared" si="75"/>
        <v>17770</v>
      </c>
      <c r="I777">
        <f t="shared" si="76"/>
        <v>24609</v>
      </c>
      <c r="J777">
        <f t="shared" si="77"/>
        <v>10931</v>
      </c>
      <c r="K777" t="str">
        <f t="shared" si="78"/>
        <v>NÃO PASSO</v>
      </c>
    </row>
    <row r="778" spans="1:11" x14ac:dyDescent="0.3">
      <c r="A778">
        <v>14348</v>
      </c>
      <c r="B778">
        <v>1612</v>
      </c>
      <c r="C778">
        <v>4352</v>
      </c>
      <c r="D778">
        <f t="shared" si="73"/>
        <v>20312</v>
      </c>
      <c r="E778">
        <f t="shared" si="74"/>
        <v>14190</v>
      </c>
      <c r="F778">
        <f t="shared" si="74"/>
        <v>1728</v>
      </c>
      <c r="G778">
        <f t="shared" si="74"/>
        <v>4535</v>
      </c>
      <c r="H778">
        <f t="shared" si="75"/>
        <v>17770</v>
      </c>
      <c r="I778">
        <f t="shared" si="76"/>
        <v>24609</v>
      </c>
      <c r="J778">
        <f t="shared" si="77"/>
        <v>10931</v>
      </c>
      <c r="K778" t="str">
        <f t="shared" si="78"/>
        <v>NÃO PASSO</v>
      </c>
    </row>
    <row r="779" spans="1:11" x14ac:dyDescent="0.3">
      <c r="A779">
        <v>14188</v>
      </c>
      <c r="B779">
        <v>1980</v>
      </c>
      <c r="C779">
        <v>4400</v>
      </c>
      <c r="D779">
        <f t="shared" si="73"/>
        <v>20568</v>
      </c>
      <c r="E779">
        <f t="shared" si="74"/>
        <v>14157</v>
      </c>
      <c r="F779">
        <f t="shared" si="74"/>
        <v>1675</v>
      </c>
      <c r="G779">
        <f t="shared" si="74"/>
        <v>4702</v>
      </c>
      <c r="H779">
        <f t="shared" si="75"/>
        <v>17770</v>
      </c>
      <c r="I779">
        <f t="shared" si="76"/>
        <v>24609</v>
      </c>
      <c r="J779">
        <f t="shared" si="77"/>
        <v>10931</v>
      </c>
      <c r="K779" t="str">
        <f t="shared" si="78"/>
        <v>NÃO PASSO</v>
      </c>
    </row>
    <row r="780" spans="1:11" x14ac:dyDescent="0.3">
      <c r="A780">
        <v>14148</v>
      </c>
      <c r="B780">
        <v>1780</v>
      </c>
      <c r="C780">
        <v>4532</v>
      </c>
      <c r="D780">
        <f t="shared" si="73"/>
        <v>20460</v>
      </c>
      <c r="E780">
        <f t="shared" si="74"/>
        <v>14313</v>
      </c>
      <c r="F780">
        <f t="shared" si="74"/>
        <v>1510</v>
      </c>
      <c r="G780">
        <f t="shared" si="74"/>
        <v>4928</v>
      </c>
      <c r="H780">
        <f t="shared" si="75"/>
        <v>17770</v>
      </c>
      <c r="I780">
        <f t="shared" si="76"/>
        <v>24609</v>
      </c>
      <c r="J780">
        <f t="shared" si="77"/>
        <v>10931</v>
      </c>
      <c r="K780" t="str">
        <f t="shared" si="78"/>
        <v>NÃO PASSO</v>
      </c>
    </row>
    <row r="781" spans="1:11" x14ac:dyDescent="0.3">
      <c r="A781">
        <v>14076</v>
      </c>
      <c r="B781">
        <v>1540</v>
      </c>
      <c r="C781">
        <v>4856</v>
      </c>
      <c r="D781">
        <f t="shared" si="73"/>
        <v>20472</v>
      </c>
      <c r="E781">
        <f t="shared" si="74"/>
        <v>14532</v>
      </c>
      <c r="F781">
        <f t="shared" si="74"/>
        <v>1391</v>
      </c>
      <c r="G781">
        <f t="shared" si="74"/>
        <v>5173</v>
      </c>
      <c r="H781">
        <f t="shared" si="75"/>
        <v>17770</v>
      </c>
      <c r="I781">
        <f t="shared" si="76"/>
        <v>24609</v>
      </c>
      <c r="J781">
        <f t="shared" si="77"/>
        <v>10931</v>
      </c>
      <c r="K781" t="str">
        <f t="shared" si="78"/>
        <v>NÃO PASSO</v>
      </c>
    </row>
    <row r="782" spans="1:11" x14ac:dyDescent="0.3">
      <c r="A782">
        <v>14216</v>
      </c>
      <c r="B782">
        <v>1400</v>
      </c>
      <c r="C782">
        <v>5020</v>
      </c>
      <c r="D782">
        <f t="shared" si="73"/>
        <v>20636</v>
      </c>
      <c r="E782">
        <f t="shared" si="74"/>
        <v>14841</v>
      </c>
      <c r="F782">
        <f t="shared" si="74"/>
        <v>1262</v>
      </c>
      <c r="G782">
        <f t="shared" si="74"/>
        <v>5377</v>
      </c>
      <c r="H782">
        <f t="shared" si="75"/>
        <v>17770</v>
      </c>
      <c r="I782">
        <f t="shared" si="76"/>
        <v>24609</v>
      </c>
      <c r="J782">
        <f t="shared" si="77"/>
        <v>10931</v>
      </c>
      <c r="K782" t="str">
        <f t="shared" si="78"/>
        <v>NÃO PASSO</v>
      </c>
    </row>
    <row r="783" spans="1:11" x14ac:dyDescent="0.3">
      <c r="A783">
        <v>14812</v>
      </c>
      <c r="B783">
        <v>1320</v>
      </c>
      <c r="C783">
        <v>5304</v>
      </c>
      <c r="D783">
        <f t="shared" si="73"/>
        <v>21436</v>
      </c>
      <c r="E783">
        <f t="shared" si="74"/>
        <v>15198</v>
      </c>
      <c r="F783">
        <f t="shared" si="74"/>
        <v>1091</v>
      </c>
      <c r="G783">
        <f t="shared" si="74"/>
        <v>5521</v>
      </c>
      <c r="H783">
        <f t="shared" si="75"/>
        <v>17770</v>
      </c>
      <c r="I783">
        <f t="shared" si="76"/>
        <v>24609</v>
      </c>
      <c r="J783">
        <f t="shared" si="77"/>
        <v>10931</v>
      </c>
      <c r="K783" t="str">
        <f t="shared" si="78"/>
        <v>NÃO PASSO</v>
      </c>
    </row>
    <row r="784" spans="1:11" x14ac:dyDescent="0.3">
      <c r="A784">
        <v>15024</v>
      </c>
      <c r="B784">
        <v>1304</v>
      </c>
      <c r="C784">
        <v>5512</v>
      </c>
      <c r="D784">
        <f t="shared" si="73"/>
        <v>21840</v>
      </c>
      <c r="E784">
        <f t="shared" si="74"/>
        <v>15441</v>
      </c>
      <c r="F784">
        <f t="shared" si="74"/>
        <v>906</v>
      </c>
      <c r="G784">
        <f t="shared" si="74"/>
        <v>5438</v>
      </c>
      <c r="H784">
        <f t="shared" si="75"/>
        <v>17770</v>
      </c>
      <c r="I784">
        <f t="shared" si="76"/>
        <v>24609</v>
      </c>
      <c r="J784">
        <f t="shared" si="77"/>
        <v>10931</v>
      </c>
      <c r="K784" t="str">
        <f t="shared" si="78"/>
        <v>NÃO PASSO</v>
      </c>
    </row>
    <row r="785" spans="1:11" x14ac:dyDescent="0.3">
      <c r="A785">
        <v>15312</v>
      </c>
      <c r="B785">
        <v>1024</v>
      </c>
      <c r="C785">
        <v>5672</v>
      </c>
      <c r="D785">
        <f t="shared" si="73"/>
        <v>22008</v>
      </c>
      <c r="E785">
        <f t="shared" si="74"/>
        <v>15606</v>
      </c>
      <c r="F785">
        <f t="shared" si="74"/>
        <v>746</v>
      </c>
      <c r="G785">
        <f t="shared" si="74"/>
        <v>5300</v>
      </c>
      <c r="H785">
        <f t="shared" si="75"/>
        <v>17770</v>
      </c>
      <c r="I785">
        <f t="shared" si="76"/>
        <v>24609</v>
      </c>
      <c r="J785">
        <f t="shared" si="77"/>
        <v>10931</v>
      </c>
      <c r="K785" t="str">
        <f t="shared" si="78"/>
        <v>NÃO PASSO</v>
      </c>
    </row>
    <row r="786" spans="1:11" x14ac:dyDescent="0.3">
      <c r="A786">
        <v>15644</v>
      </c>
      <c r="B786">
        <v>716</v>
      </c>
      <c r="C786">
        <v>5596</v>
      </c>
      <c r="D786">
        <f t="shared" si="73"/>
        <v>21956</v>
      </c>
      <c r="E786">
        <f t="shared" si="74"/>
        <v>15688</v>
      </c>
      <c r="F786">
        <f t="shared" si="74"/>
        <v>727</v>
      </c>
      <c r="G786">
        <f t="shared" si="74"/>
        <v>5186</v>
      </c>
      <c r="H786">
        <f t="shared" si="75"/>
        <v>17770</v>
      </c>
      <c r="I786">
        <f t="shared" si="76"/>
        <v>24609</v>
      </c>
      <c r="J786">
        <f t="shared" si="77"/>
        <v>10931</v>
      </c>
      <c r="K786" t="str">
        <f t="shared" si="78"/>
        <v>NÃO PASSO</v>
      </c>
    </row>
    <row r="787" spans="1:11" x14ac:dyDescent="0.3">
      <c r="A787">
        <v>15784</v>
      </c>
      <c r="B787">
        <v>580</v>
      </c>
      <c r="C787">
        <v>4972</v>
      </c>
      <c r="D787">
        <f t="shared" si="73"/>
        <v>21336</v>
      </c>
      <c r="E787">
        <f t="shared" si="74"/>
        <v>15744</v>
      </c>
      <c r="F787">
        <f t="shared" si="74"/>
        <v>803</v>
      </c>
      <c r="G787">
        <f t="shared" si="74"/>
        <v>5222</v>
      </c>
      <c r="H787">
        <f t="shared" si="75"/>
        <v>17770</v>
      </c>
      <c r="I787">
        <f t="shared" si="76"/>
        <v>24609</v>
      </c>
      <c r="J787">
        <f t="shared" si="77"/>
        <v>10931</v>
      </c>
      <c r="K787" t="str">
        <f t="shared" si="78"/>
        <v>NÃO PASSO</v>
      </c>
    </row>
    <row r="788" spans="1:11" x14ac:dyDescent="0.3">
      <c r="A788">
        <v>15684</v>
      </c>
      <c r="B788">
        <v>664</v>
      </c>
      <c r="C788">
        <v>4960</v>
      </c>
      <c r="D788">
        <f t="shared" si="73"/>
        <v>21308</v>
      </c>
      <c r="E788">
        <f t="shared" si="74"/>
        <v>15894</v>
      </c>
      <c r="F788">
        <f t="shared" si="74"/>
        <v>907</v>
      </c>
      <c r="G788">
        <f t="shared" si="74"/>
        <v>5497</v>
      </c>
      <c r="H788">
        <f t="shared" si="75"/>
        <v>17770</v>
      </c>
      <c r="I788">
        <f t="shared" si="76"/>
        <v>24609</v>
      </c>
      <c r="J788">
        <f t="shared" si="77"/>
        <v>10931</v>
      </c>
      <c r="K788" t="str">
        <f t="shared" si="78"/>
        <v>NÃO PASSO</v>
      </c>
    </row>
    <row r="789" spans="1:11" x14ac:dyDescent="0.3">
      <c r="A789">
        <v>15640</v>
      </c>
      <c r="B789">
        <v>948</v>
      </c>
      <c r="C789">
        <v>5216</v>
      </c>
      <c r="D789">
        <f t="shared" si="73"/>
        <v>21804</v>
      </c>
      <c r="E789">
        <f t="shared" si="74"/>
        <v>16229</v>
      </c>
      <c r="F789">
        <f t="shared" si="74"/>
        <v>1014</v>
      </c>
      <c r="G789">
        <f t="shared" si="74"/>
        <v>5802</v>
      </c>
      <c r="H789">
        <f t="shared" si="75"/>
        <v>17770</v>
      </c>
      <c r="I789">
        <f t="shared" si="76"/>
        <v>24609</v>
      </c>
      <c r="J789">
        <f t="shared" si="77"/>
        <v>10931</v>
      </c>
      <c r="K789" t="str">
        <f t="shared" si="78"/>
        <v>NÃO PASSO</v>
      </c>
    </row>
    <row r="790" spans="1:11" x14ac:dyDescent="0.3">
      <c r="A790">
        <v>15868</v>
      </c>
      <c r="B790">
        <v>1020</v>
      </c>
      <c r="C790">
        <v>5740</v>
      </c>
      <c r="D790">
        <f t="shared" si="73"/>
        <v>22628</v>
      </c>
      <c r="E790">
        <f t="shared" si="74"/>
        <v>16695</v>
      </c>
      <c r="F790">
        <f t="shared" si="74"/>
        <v>1120</v>
      </c>
      <c r="G790">
        <f t="shared" si="74"/>
        <v>6001</v>
      </c>
      <c r="H790">
        <f t="shared" si="75"/>
        <v>17770</v>
      </c>
      <c r="I790">
        <f t="shared" si="76"/>
        <v>24609</v>
      </c>
      <c r="J790">
        <f t="shared" si="77"/>
        <v>10931</v>
      </c>
      <c r="K790" t="str">
        <f t="shared" si="78"/>
        <v>NÃO PASSO</v>
      </c>
    </row>
    <row r="791" spans="1:11" x14ac:dyDescent="0.3">
      <c r="A791">
        <v>16384</v>
      </c>
      <c r="B791">
        <v>996</v>
      </c>
      <c r="C791">
        <v>6072</v>
      </c>
      <c r="D791">
        <f t="shared" si="73"/>
        <v>23452</v>
      </c>
      <c r="E791">
        <f t="shared" si="74"/>
        <v>17145</v>
      </c>
      <c r="F791">
        <f t="shared" si="74"/>
        <v>1246</v>
      </c>
      <c r="G791">
        <f t="shared" si="74"/>
        <v>6060</v>
      </c>
      <c r="H791">
        <f t="shared" si="75"/>
        <v>17770</v>
      </c>
      <c r="I791">
        <f t="shared" si="76"/>
        <v>24609</v>
      </c>
      <c r="J791">
        <f t="shared" si="77"/>
        <v>10931</v>
      </c>
      <c r="K791" t="str">
        <f t="shared" si="78"/>
        <v>NÃO PASSO</v>
      </c>
    </row>
    <row r="792" spans="1:11" x14ac:dyDescent="0.3">
      <c r="A792">
        <v>17024</v>
      </c>
      <c r="B792">
        <v>1092</v>
      </c>
      <c r="C792">
        <v>6180</v>
      </c>
      <c r="D792">
        <f t="shared" si="73"/>
        <v>24296</v>
      </c>
      <c r="E792">
        <f t="shared" si="74"/>
        <v>17431</v>
      </c>
      <c r="F792">
        <f t="shared" si="74"/>
        <v>1357</v>
      </c>
      <c r="G792">
        <f t="shared" si="74"/>
        <v>6055</v>
      </c>
      <c r="H792">
        <f t="shared" si="75"/>
        <v>17770</v>
      </c>
      <c r="I792">
        <f t="shared" si="76"/>
        <v>24609</v>
      </c>
      <c r="J792">
        <f t="shared" si="77"/>
        <v>10931</v>
      </c>
      <c r="K792" t="str">
        <f t="shared" si="78"/>
        <v>NÃO PASSO</v>
      </c>
    </row>
    <row r="793" spans="1:11" x14ac:dyDescent="0.3">
      <c r="A793">
        <v>17504</v>
      </c>
      <c r="B793">
        <v>1372</v>
      </c>
      <c r="C793">
        <v>6012</v>
      </c>
      <c r="D793">
        <f t="shared" si="73"/>
        <v>24888</v>
      </c>
      <c r="E793">
        <f t="shared" si="74"/>
        <v>17562</v>
      </c>
      <c r="F793">
        <f t="shared" si="74"/>
        <v>1399</v>
      </c>
      <c r="G793">
        <f t="shared" si="74"/>
        <v>6207</v>
      </c>
      <c r="H793">
        <f t="shared" si="75"/>
        <v>17770</v>
      </c>
      <c r="I793">
        <f t="shared" si="76"/>
        <v>24609</v>
      </c>
      <c r="J793">
        <f t="shared" si="77"/>
        <v>10931</v>
      </c>
      <c r="K793" t="str">
        <f t="shared" si="78"/>
        <v>NÃO PASSO</v>
      </c>
    </row>
    <row r="794" spans="1:11" x14ac:dyDescent="0.3">
      <c r="A794">
        <v>17668</v>
      </c>
      <c r="B794">
        <v>1524</v>
      </c>
      <c r="C794">
        <v>5976</v>
      </c>
      <c r="D794">
        <f t="shared" si="73"/>
        <v>25168</v>
      </c>
      <c r="E794">
        <f t="shared" si="74"/>
        <v>17544</v>
      </c>
      <c r="F794">
        <f t="shared" si="74"/>
        <v>1284</v>
      </c>
      <c r="G794">
        <f t="shared" si="74"/>
        <v>6637</v>
      </c>
      <c r="H794">
        <f t="shared" si="75"/>
        <v>17770</v>
      </c>
      <c r="I794">
        <f t="shared" si="76"/>
        <v>24609</v>
      </c>
      <c r="J794">
        <f t="shared" si="77"/>
        <v>10931</v>
      </c>
      <c r="K794" t="str">
        <f t="shared" si="78"/>
        <v>NÃO PASSO</v>
      </c>
    </row>
    <row r="795" spans="1:11" x14ac:dyDescent="0.3">
      <c r="A795">
        <v>17528</v>
      </c>
      <c r="B795">
        <v>1440</v>
      </c>
      <c r="C795">
        <v>6052</v>
      </c>
      <c r="D795">
        <f t="shared" si="73"/>
        <v>25020</v>
      </c>
      <c r="E795">
        <f t="shared" si="74"/>
        <v>17542</v>
      </c>
      <c r="F795">
        <f t="shared" si="74"/>
        <v>1027</v>
      </c>
      <c r="G795">
        <f t="shared" si="74"/>
        <v>7269</v>
      </c>
      <c r="H795">
        <f t="shared" si="75"/>
        <v>17770</v>
      </c>
      <c r="I795">
        <f t="shared" si="76"/>
        <v>24609</v>
      </c>
      <c r="J795">
        <f t="shared" si="77"/>
        <v>10931</v>
      </c>
      <c r="K795" t="str">
        <f t="shared" si="78"/>
        <v>NÃO PASSO</v>
      </c>
    </row>
    <row r="796" spans="1:11" x14ac:dyDescent="0.3">
      <c r="A796">
        <v>17548</v>
      </c>
      <c r="B796">
        <v>1260</v>
      </c>
      <c r="C796">
        <v>6788</v>
      </c>
      <c r="D796">
        <f t="shared" si="73"/>
        <v>25596</v>
      </c>
      <c r="E796">
        <f t="shared" si="74"/>
        <v>17787</v>
      </c>
      <c r="F796">
        <f t="shared" si="74"/>
        <v>555</v>
      </c>
      <c r="G796">
        <f t="shared" si="74"/>
        <v>7997</v>
      </c>
      <c r="H796">
        <f t="shared" si="75"/>
        <v>17770</v>
      </c>
      <c r="I796">
        <f t="shared" si="76"/>
        <v>24609</v>
      </c>
      <c r="J796">
        <f t="shared" si="77"/>
        <v>10931</v>
      </c>
      <c r="K796" t="str">
        <f t="shared" si="78"/>
        <v>PASSO</v>
      </c>
    </row>
    <row r="797" spans="1:11" x14ac:dyDescent="0.3">
      <c r="A797">
        <v>17432</v>
      </c>
      <c r="B797">
        <v>912</v>
      </c>
      <c r="C797">
        <v>7732</v>
      </c>
      <c r="D797">
        <f t="shared" si="73"/>
        <v>26076</v>
      </c>
      <c r="E797">
        <f t="shared" si="74"/>
        <v>18772</v>
      </c>
      <c r="F797">
        <f t="shared" si="74"/>
        <v>96</v>
      </c>
      <c r="G797">
        <f t="shared" si="74"/>
        <v>8277</v>
      </c>
      <c r="H797">
        <f t="shared" si="75"/>
        <v>17770</v>
      </c>
      <c r="I797">
        <f t="shared" si="76"/>
        <v>24609</v>
      </c>
      <c r="J797">
        <f t="shared" si="77"/>
        <v>10931</v>
      </c>
      <c r="K797" t="str">
        <f t="shared" si="78"/>
        <v>PASSO</v>
      </c>
    </row>
    <row r="798" spans="1:11" x14ac:dyDescent="0.3">
      <c r="A798">
        <v>17660</v>
      </c>
      <c r="B798">
        <v>496</v>
      </c>
      <c r="C798">
        <v>8504</v>
      </c>
      <c r="D798">
        <f t="shared" si="73"/>
        <v>26660</v>
      </c>
      <c r="E798">
        <f t="shared" si="74"/>
        <v>20558</v>
      </c>
      <c r="F798">
        <f t="shared" si="74"/>
        <v>-473</v>
      </c>
      <c r="G798">
        <f t="shared" si="74"/>
        <v>7990</v>
      </c>
      <c r="H798">
        <f t="shared" si="75"/>
        <v>17770</v>
      </c>
      <c r="I798">
        <f t="shared" si="76"/>
        <v>24609</v>
      </c>
      <c r="J798">
        <f t="shared" si="77"/>
        <v>10931</v>
      </c>
      <c r="K798" t="str">
        <f t="shared" si="78"/>
        <v>PASSO</v>
      </c>
    </row>
    <row r="799" spans="1:11" x14ac:dyDescent="0.3">
      <c r="A799">
        <v>18508</v>
      </c>
      <c r="B799">
        <v>-448</v>
      </c>
      <c r="C799">
        <v>8964</v>
      </c>
      <c r="D799">
        <f t="shared" si="73"/>
        <v>27024</v>
      </c>
      <c r="E799">
        <f t="shared" si="74"/>
        <v>22529</v>
      </c>
      <c r="F799">
        <f t="shared" si="74"/>
        <v>-802</v>
      </c>
      <c r="G799">
        <f t="shared" si="74"/>
        <v>7171</v>
      </c>
      <c r="H799">
        <f t="shared" si="75"/>
        <v>17770</v>
      </c>
      <c r="I799">
        <f t="shared" si="76"/>
        <v>24609</v>
      </c>
      <c r="J799">
        <f t="shared" si="77"/>
        <v>10931</v>
      </c>
      <c r="K799" t="str">
        <f t="shared" si="78"/>
        <v>PASSO</v>
      </c>
    </row>
    <row r="800" spans="1:11" x14ac:dyDescent="0.3">
      <c r="A800">
        <v>21488</v>
      </c>
      <c r="B800">
        <v>-576</v>
      </c>
      <c r="C800">
        <v>7908</v>
      </c>
      <c r="D800">
        <f t="shared" si="73"/>
        <v>28820</v>
      </c>
      <c r="E800">
        <f t="shared" si="74"/>
        <v>24063</v>
      </c>
      <c r="F800">
        <f t="shared" si="74"/>
        <v>-886</v>
      </c>
      <c r="G800">
        <f t="shared" si="74"/>
        <v>5616</v>
      </c>
      <c r="H800">
        <f t="shared" si="75"/>
        <v>17770</v>
      </c>
      <c r="I800">
        <f t="shared" si="76"/>
        <v>24609</v>
      </c>
      <c r="J800">
        <f t="shared" si="77"/>
        <v>10931</v>
      </c>
      <c r="K800" t="str">
        <f t="shared" si="78"/>
        <v>PASSO</v>
      </c>
    </row>
    <row r="801" spans="1:11" x14ac:dyDescent="0.3">
      <c r="A801">
        <v>24576</v>
      </c>
      <c r="B801">
        <v>-1364</v>
      </c>
      <c r="C801">
        <v>6584</v>
      </c>
      <c r="D801">
        <f t="shared" si="73"/>
        <v>29796</v>
      </c>
      <c r="E801">
        <f t="shared" si="74"/>
        <v>24609</v>
      </c>
      <c r="F801">
        <f t="shared" si="74"/>
        <v>-1273</v>
      </c>
      <c r="G801">
        <f t="shared" si="74"/>
        <v>3903</v>
      </c>
      <c r="H801">
        <f t="shared" si="75"/>
        <v>17770</v>
      </c>
      <c r="I801">
        <f t="shared" si="76"/>
        <v>24609</v>
      </c>
      <c r="J801">
        <f t="shared" si="77"/>
        <v>10931</v>
      </c>
      <c r="K801" t="str">
        <f t="shared" si="78"/>
        <v>NÃO PASSO</v>
      </c>
    </row>
    <row r="802" spans="1:11" x14ac:dyDescent="0.3">
      <c r="A802">
        <v>25544</v>
      </c>
      <c r="B802">
        <v>-820</v>
      </c>
      <c r="C802">
        <v>5228</v>
      </c>
      <c r="D802">
        <f t="shared" si="73"/>
        <v>29952</v>
      </c>
      <c r="E802">
        <f t="shared" si="74"/>
        <v>23408</v>
      </c>
      <c r="F802">
        <f t="shared" si="74"/>
        <v>-1673</v>
      </c>
      <c r="G802">
        <f t="shared" si="74"/>
        <v>2036</v>
      </c>
      <c r="H802">
        <f t="shared" si="75"/>
        <v>17169.5</v>
      </c>
      <c r="I802">
        <f t="shared" si="76"/>
        <v>23408</v>
      </c>
      <c r="J802">
        <f t="shared" si="77"/>
        <v>10931</v>
      </c>
      <c r="K802" t="str">
        <f t="shared" si="78"/>
        <v>NÃO PASSO</v>
      </c>
    </row>
    <row r="803" spans="1:11" x14ac:dyDescent="0.3">
      <c r="A803">
        <v>24644</v>
      </c>
      <c r="B803">
        <v>-784</v>
      </c>
      <c r="C803">
        <v>2744</v>
      </c>
      <c r="D803">
        <f t="shared" si="73"/>
        <v>26604</v>
      </c>
      <c r="E803">
        <f t="shared" si="74"/>
        <v>21237</v>
      </c>
      <c r="F803">
        <f t="shared" si="74"/>
        <v>-2212</v>
      </c>
      <c r="G803">
        <f t="shared" si="74"/>
        <v>748</v>
      </c>
      <c r="H803">
        <f t="shared" si="75"/>
        <v>16084</v>
      </c>
      <c r="I803">
        <f t="shared" si="76"/>
        <v>21237</v>
      </c>
      <c r="J803">
        <f t="shared" si="77"/>
        <v>10931</v>
      </c>
      <c r="K803" t="str">
        <f t="shared" si="78"/>
        <v>NÃO PASSO</v>
      </c>
    </row>
    <row r="804" spans="1:11" x14ac:dyDescent="0.3">
      <c r="A804">
        <v>23672</v>
      </c>
      <c r="B804">
        <v>-2124</v>
      </c>
      <c r="C804">
        <v>1056</v>
      </c>
      <c r="D804">
        <f t="shared" si="73"/>
        <v>22604</v>
      </c>
      <c r="E804">
        <f t="shared" si="74"/>
        <v>18986</v>
      </c>
      <c r="F804">
        <f t="shared" si="74"/>
        <v>-2627</v>
      </c>
      <c r="G804">
        <f t="shared" si="74"/>
        <v>614</v>
      </c>
      <c r="H804">
        <f t="shared" si="75"/>
        <v>14958.5</v>
      </c>
      <c r="I804">
        <f t="shared" si="76"/>
        <v>18986</v>
      </c>
      <c r="J804">
        <f t="shared" si="77"/>
        <v>10931</v>
      </c>
      <c r="K804" t="str">
        <f t="shared" si="78"/>
        <v>NÃO PASSO</v>
      </c>
    </row>
    <row r="805" spans="1:11" x14ac:dyDescent="0.3">
      <c r="A805">
        <v>19772</v>
      </c>
      <c r="B805">
        <v>-2964</v>
      </c>
      <c r="C805">
        <v>-884</v>
      </c>
      <c r="D805">
        <f t="shared" si="73"/>
        <v>15924</v>
      </c>
      <c r="E805">
        <f t="shared" si="74"/>
        <v>16727</v>
      </c>
      <c r="F805">
        <f t="shared" si="74"/>
        <v>-2873</v>
      </c>
      <c r="G805">
        <f t="shared" si="74"/>
        <v>1252</v>
      </c>
      <c r="H805">
        <f t="shared" si="75"/>
        <v>15121</v>
      </c>
      <c r="I805">
        <f t="shared" si="76"/>
        <v>19311</v>
      </c>
      <c r="J805">
        <f t="shared" si="77"/>
        <v>10931</v>
      </c>
      <c r="K805" t="str">
        <f t="shared" si="78"/>
        <v>PASSO</v>
      </c>
    </row>
    <row r="806" spans="1:11" x14ac:dyDescent="0.3">
      <c r="A806">
        <v>16860</v>
      </c>
      <c r="B806">
        <v>-2976</v>
      </c>
      <c r="C806">
        <v>76</v>
      </c>
      <c r="D806">
        <f t="shared" si="73"/>
        <v>13960</v>
      </c>
      <c r="E806">
        <f t="shared" si="74"/>
        <v>15314</v>
      </c>
      <c r="F806">
        <f t="shared" si="74"/>
        <v>-3045</v>
      </c>
      <c r="G806">
        <f t="shared" si="74"/>
        <v>2355</v>
      </c>
      <c r="H806">
        <f t="shared" si="75"/>
        <v>15751</v>
      </c>
      <c r="I806">
        <f t="shared" si="76"/>
        <v>20571</v>
      </c>
      <c r="J806">
        <f t="shared" si="77"/>
        <v>10931</v>
      </c>
      <c r="K806" t="str">
        <f t="shared" si="78"/>
        <v>NÃO PASSO</v>
      </c>
    </row>
    <row r="807" spans="1:11" x14ac:dyDescent="0.3">
      <c r="A807">
        <v>15640</v>
      </c>
      <c r="B807">
        <v>-2444</v>
      </c>
      <c r="C807">
        <v>2208</v>
      </c>
      <c r="D807">
        <f t="shared" si="73"/>
        <v>15404</v>
      </c>
      <c r="E807">
        <f t="shared" si="74"/>
        <v>14570</v>
      </c>
      <c r="F807">
        <f t="shared" si="74"/>
        <v>-3047</v>
      </c>
      <c r="G807">
        <f t="shared" si="74"/>
        <v>3073</v>
      </c>
      <c r="H807">
        <f t="shared" si="75"/>
        <v>16253.5</v>
      </c>
      <c r="I807">
        <f t="shared" si="76"/>
        <v>21576</v>
      </c>
      <c r="J807">
        <f t="shared" si="77"/>
        <v>10931</v>
      </c>
      <c r="K807" t="str">
        <f t="shared" si="78"/>
        <v>NÃO PASSO</v>
      </c>
    </row>
    <row r="808" spans="1:11" x14ac:dyDescent="0.3">
      <c r="A808">
        <v>14636</v>
      </c>
      <c r="B808">
        <v>-3108</v>
      </c>
      <c r="C808">
        <v>3608</v>
      </c>
      <c r="D808">
        <f t="shared" si="73"/>
        <v>15136</v>
      </c>
      <c r="E808">
        <f t="shared" si="74"/>
        <v>14285</v>
      </c>
      <c r="F808">
        <f t="shared" si="74"/>
        <v>-2824</v>
      </c>
      <c r="G808">
        <f t="shared" si="74"/>
        <v>3345</v>
      </c>
      <c r="H808">
        <f t="shared" si="75"/>
        <v>16509</v>
      </c>
      <c r="I808">
        <f t="shared" si="76"/>
        <v>22087</v>
      </c>
      <c r="J808">
        <f t="shared" si="77"/>
        <v>10931</v>
      </c>
      <c r="K808" t="str">
        <f t="shared" si="78"/>
        <v>NÃO PASSO</v>
      </c>
    </row>
    <row r="809" spans="1:11" x14ac:dyDescent="0.3">
      <c r="A809">
        <v>14120</v>
      </c>
      <c r="B809">
        <v>-3652</v>
      </c>
      <c r="C809">
        <v>3528</v>
      </c>
      <c r="D809">
        <f t="shared" si="73"/>
        <v>13996</v>
      </c>
      <c r="E809">
        <f t="shared" si="74"/>
        <v>14357</v>
      </c>
      <c r="F809">
        <f t="shared" si="74"/>
        <v>-2156</v>
      </c>
      <c r="G809">
        <f t="shared" si="74"/>
        <v>3240</v>
      </c>
      <c r="H809">
        <f t="shared" si="75"/>
        <v>16627.5</v>
      </c>
      <c r="I809">
        <f t="shared" si="76"/>
        <v>22324</v>
      </c>
      <c r="J809">
        <f t="shared" si="77"/>
        <v>10931</v>
      </c>
      <c r="K809" t="str">
        <f t="shared" si="78"/>
        <v>NÃO PASSO</v>
      </c>
    </row>
    <row r="810" spans="1:11" x14ac:dyDescent="0.3">
      <c r="A810">
        <v>13884</v>
      </c>
      <c r="B810">
        <v>-2984</v>
      </c>
      <c r="C810">
        <v>2948</v>
      </c>
      <c r="D810">
        <f t="shared" si="73"/>
        <v>13848</v>
      </c>
      <c r="E810">
        <f t="shared" si="74"/>
        <v>14731</v>
      </c>
      <c r="F810">
        <f t="shared" si="74"/>
        <v>-1097</v>
      </c>
      <c r="G810">
        <f t="shared" si="74"/>
        <v>3092</v>
      </c>
      <c r="H810">
        <f t="shared" si="75"/>
        <v>16627.5</v>
      </c>
      <c r="I810">
        <f t="shared" si="76"/>
        <v>22324</v>
      </c>
      <c r="J810">
        <f t="shared" si="77"/>
        <v>10931</v>
      </c>
      <c r="K810" t="str">
        <f t="shared" si="78"/>
        <v>NÃO PASSO</v>
      </c>
    </row>
    <row r="811" spans="1:11" x14ac:dyDescent="0.3">
      <c r="A811">
        <v>14500</v>
      </c>
      <c r="B811">
        <v>-1552</v>
      </c>
      <c r="C811">
        <v>3296</v>
      </c>
      <c r="D811">
        <f t="shared" si="73"/>
        <v>16244</v>
      </c>
      <c r="E811">
        <f t="shared" si="74"/>
        <v>15427</v>
      </c>
      <c r="F811">
        <f t="shared" si="74"/>
        <v>-74</v>
      </c>
      <c r="G811">
        <f t="shared" si="74"/>
        <v>3051</v>
      </c>
      <c r="H811">
        <f t="shared" si="75"/>
        <v>16627.5</v>
      </c>
      <c r="I811">
        <f t="shared" si="76"/>
        <v>22324</v>
      </c>
      <c r="J811">
        <f t="shared" si="77"/>
        <v>10931</v>
      </c>
      <c r="K811" t="str">
        <f t="shared" si="78"/>
        <v>NÃO PASSO</v>
      </c>
    </row>
    <row r="812" spans="1:11" x14ac:dyDescent="0.3">
      <c r="A812">
        <v>14924</v>
      </c>
      <c r="B812">
        <v>-436</v>
      </c>
      <c r="C812">
        <v>3188</v>
      </c>
      <c r="D812">
        <f t="shared" si="73"/>
        <v>17676</v>
      </c>
      <c r="E812">
        <f t="shared" si="74"/>
        <v>16178</v>
      </c>
      <c r="F812">
        <f t="shared" si="74"/>
        <v>616</v>
      </c>
      <c r="G812">
        <f t="shared" si="74"/>
        <v>2877</v>
      </c>
      <c r="H812">
        <f t="shared" si="75"/>
        <v>16627.5</v>
      </c>
      <c r="I812">
        <f t="shared" si="76"/>
        <v>22324</v>
      </c>
      <c r="J812">
        <f t="shared" si="77"/>
        <v>10931</v>
      </c>
      <c r="K812" t="str">
        <f t="shared" si="78"/>
        <v>NÃO PASSO</v>
      </c>
    </row>
    <row r="813" spans="1:11" x14ac:dyDescent="0.3">
      <c r="A813">
        <v>15616</v>
      </c>
      <c r="B813">
        <v>584</v>
      </c>
      <c r="C813">
        <v>2936</v>
      </c>
      <c r="D813">
        <f t="shared" si="73"/>
        <v>19136</v>
      </c>
      <c r="E813">
        <f t="shared" si="74"/>
        <v>16825</v>
      </c>
      <c r="F813">
        <f t="shared" si="74"/>
        <v>1082</v>
      </c>
      <c r="G813">
        <f t="shared" si="74"/>
        <v>2696</v>
      </c>
      <c r="H813">
        <f t="shared" si="75"/>
        <v>16627.5</v>
      </c>
      <c r="I813">
        <f t="shared" si="76"/>
        <v>22324</v>
      </c>
      <c r="J813">
        <f t="shared" si="77"/>
        <v>10931</v>
      </c>
      <c r="K813" t="str">
        <f t="shared" si="78"/>
        <v>PASSO</v>
      </c>
    </row>
    <row r="814" spans="1:11" x14ac:dyDescent="0.3">
      <c r="A814">
        <v>16668</v>
      </c>
      <c r="B814">
        <v>1108</v>
      </c>
      <c r="C814">
        <v>2784</v>
      </c>
      <c r="D814">
        <f t="shared" si="73"/>
        <v>20560</v>
      </c>
      <c r="E814">
        <f t="shared" si="74"/>
        <v>17079</v>
      </c>
      <c r="F814">
        <f t="shared" si="74"/>
        <v>1338</v>
      </c>
      <c r="G814">
        <f t="shared" si="74"/>
        <v>2622</v>
      </c>
      <c r="H814">
        <f t="shared" si="75"/>
        <v>16627.5</v>
      </c>
      <c r="I814">
        <f t="shared" si="76"/>
        <v>22324</v>
      </c>
      <c r="J814">
        <f t="shared" si="77"/>
        <v>10931</v>
      </c>
      <c r="K814" t="str">
        <f t="shared" si="78"/>
        <v>PASSO</v>
      </c>
    </row>
    <row r="815" spans="1:11" x14ac:dyDescent="0.3">
      <c r="A815">
        <v>17504</v>
      </c>
      <c r="B815">
        <v>1208</v>
      </c>
      <c r="C815">
        <v>2600</v>
      </c>
      <c r="D815">
        <f t="shared" si="73"/>
        <v>21312</v>
      </c>
      <c r="E815">
        <f t="shared" si="74"/>
        <v>16930</v>
      </c>
      <c r="F815">
        <f t="shared" si="74"/>
        <v>1550</v>
      </c>
      <c r="G815">
        <f t="shared" si="74"/>
        <v>2770</v>
      </c>
      <c r="H815">
        <f t="shared" si="75"/>
        <v>16627.5</v>
      </c>
      <c r="I815">
        <f t="shared" si="76"/>
        <v>22324</v>
      </c>
      <c r="J815">
        <f t="shared" si="77"/>
        <v>10931</v>
      </c>
      <c r="K815" t="str">
        <f t="shared" si="78"/>
        <v>PASSO</v>
      </c>
    </row>
    <row r="816" spans="1:11" x14ac:dyDescent="0.3">
      <c r="A816">
        <v>17512</v>
      </c>
      <c r="B816">
        <v>1428</v>
      </c>
      <c r="C816">
        <v>2464</v>
      </c>
      <c r="D816">
        <f t="shared" si="73"/>
        <v>21404</v>
      </c>
      <c r="E816">
        <f t="shared" si="74"/>
        <v>16366</v>
      </c>
      <c r="F816">
        <f t="shared" si="74"/>
        <v>1680</v>
      </c>
      <c r="G816">
        <f t="shared" si="74"/>
        <v>3080</v>
      </c>
      <c r="H816">
        <f t="shared" si="75"/>
        <v>16627.5</v>
      </c>
      <c r="I816">
        <f t="shared" si="76"/>
        <v>22324</v>
      </c>
      <c r="J816">
        <f t="shared" si="77"/>
        <v>10931</v>
      </c>
      <c r="K816" t="str">
        <f t="shared" si="78"/>
        <v>NÃO PASSO</v>
      </c>
    </row>
    <row r="817" spans="1:11" x14ac:dyDescent="0.3">
      <c r="A817">
        <v>16632</v>
      </c>
      <c r="B817">
        <v>1608</v>
      </c>
      <c r="C817">
        <v>2640</v>
      </c>
      <c r="D817">
        <f t="shared" si="73"/>
        <v>20880</v>
      </c>
      <c r="E817">
        <f t="shared" si="74"/>
        <v>15598</v>
      </c>
      <c r="F817">
        <f t="shared" si="74"/>
        <v>1710</v>
      </c>
      <c r="G817">
        <f t="shared" si="74"/>
        <v>3493</v>
      </c>
      <c r="H817">
        <f t="shared" si="75"/>
        <v>16627.5</v>
      </c>
      <c r="I817">
        <f t="shared" si="76"/>
        <v>22324</v>
      </c>
      <c r="J817">
        <f t="shared" si="77"/>
        <v>10931</v>
      </c>
      <c r="K817" t="str">
        <f t="shared" si="78"/>
        <v>NÃO PASSO</v>
      </c>
    </row>
    <row r="818" spans="1:11" x14ac:dyDescent="0.3">
      <c r="A818">
        <v>16072</v>
      </c>
      <c r="B818">
        <v>1956</v>
      </c>
      <c r="C818">
        <v>3376</v>
      </c>
      <c r="D818">
        <f t="shared" si="73"/>
        <v>21404</v>
      </c>
      <c r="E818">
        <f t="shared" si="74"/>
        <v>14766</v>
      </c>
      <c r="F818">
        <f t="shared" si="74"/>
        <v>1530</v>
      </c>
      <c r="G818">
        <f t="shared" si="74"/>
        <v>3968</v>
      </c>
      <c r="H818">
        <f t="shared" si="75"/>
        <v>16627.5</v>
      </c>
      <c r="I818">
        <f t="shared" si="76"/>
        <v>22324</v>
      </c>
      <c r="J818">
        <f t="shared" si="77"/>
        <v>10931</v>
      </c>
      <c r="K818" t="str">
        <f t="shared" si="78"/>
        <v>NÃO PASSO</v>
      </c>
    </row>
    <row r="819" spans="1:11" x14ac:dyDescent="0.3">
      <c r="A819">
        <v>15248</v>
      </c>
      <c r="B819">
        <v>1728</v>
      </c>
      <c r="C819">
        <v>3840</v>
      </c>
      <c r="D819">
        <f t="shared" si="73"/>
        <v>20816</v>
      </c>
      <c r="E819">
        <f t="shared" si="74"/>
        <v>13834</v>
      </c>
      <c r="F819">
        <f t="shared" si="74"/>
        <v>1185</v>
      </c>
      <c r="G819">
        <f t="shared" si="74"/>
        <v>4175</v>
      </c>
      <c r="H819">
        <f t="shared" si="75"/>
        <v>16627.5</v>
      </c>
      <c r="I819">
        <f t="shared" si="76"/>
        <v>22324</v>
      </c>
      <c r="J819">
        <f t="shared" si="77"/>
        <v>10931</v>
      </c>
      <c r="K819" t="str">
        <f t="shared" si="78"/>
        <v>NÃO PASSO</v>
      </c>
    </row>
    <row r="820" spans="1:11" x14ac:dyDescent="0.3">
      <c r="A820">
        <v>14440</v>
      </c>
      <c r="B820">
        <v>1548</v>
      </c>
      <c r="C820">
        <v>4116</v>
      </c>
      <c r="D820">
        <f t="shared" si="73"/>
        <v>20104</v>
      </c>
      <c r="E820">
        <f t="shared" si="74"/>
        <v>12828</v>
      </c>
      <c r="F820">
        <f t="shared" si="74"/>
        <v>679</v>
      </c>
      <c r="G820">
        <f t="shared" si="74"/>
        <v>4135</v>
      </c>
      <c r="H820">
        <f t="shared" si="75"/>
        <v>16627.5</v>
      </c>
      <c r="I820">
        <f t="shared" si="76"/>
        <v>22324</v>
      </c>
      <c r="J820">
        <f t="shared" si="77"/>
        <v>10931</v>
      </c>
      <c r="K820" t="str">
        <f t="shared" si="78"/>
        <v>NÃO PASSO</v>
      </c>
    </row>
    <row r="821" spans="1:11" x14ac:dyDescent="0.3">
      <c r="A821">
        <v>13304</v>
      </c>
      <c r="B821">
        <v>888</v>
      </c>
      <c r="C821">
        <v>4540</v>
      </c>
      <c r="D821">
        <f t="shared" si="73"/>
        <v>18732</v>
      </c>
      <c r="E821">
        <f t="shared" si="74"/>
        <v>11847</v>
      </c>
      <c r="F821">
        <f t="shared" si="74"/>
        <v>160</v>
      </c>
      <c r="G821">
        <f t="shared" si="74"/>
        <v>3844</v>
      </c>
      <c r="H821">
        <f t="shared" si="75"/>
        <v>16627.5</v>
      </c>
      <c r="I821">
        <f t="shared" si="76"/>
        <v>22324</v>
      </c>
      <c r="J821">
        <f t="shared" si="77"/>
        <v>10931</v>
      </c>
      <c r="K821" t="str">
        <f t="shared" si="78"/>
        <v>NÃO PASSO</v>
      </c>
    </row>
    <row r="822" spans="1:11" x14ac:dyDescent="0.3">
      <c r="A822">
        <v>12344</v>
      </c>
      <c r="B822">
        <v>576</v>
      </c>
      <c r="C822">
        <v>4204</v>
      </c>
      <c r="D822">
        <f t="shared" si="73"/>
        <v>17124</v>
      </c>
      <c r="E822">
        <f t="shared" si="74"/>
        <v>11126</v>
      </c>
      <c r="F822">
        <f t="shared" si="74"/>
        <v>-210</v>
      </c>
      <c r="G822">
        <f t="shared" si="74"/>
        <v>3384</v>
      </c>
      <c r="H822">
        <f t="shared" si="75"/>
        <v>16627.5</v>
      </c>
      <c r="I822">
        <f t="shared" si="76"/>
        <v>22324</v>
      </c>
      <c r="J822">
        <f t="shared" si="77"/>
        <v>10931</v>
      </c>
      <c r="K822" t="str">
        <f t="shared" si="78"/>
        <v>NÃO PASSO</v>
      </c>
    </row>
    <row r="823" spans="1:11" x14ac:dyDescent="0.3">
      <c r="A823">
        <v>11224</v>
      </c>
      <c r="B823">
        <v>-296</v>
      </c>
      <c r="C823">
        <v>3680</v>
      </c>
      <c r="D823">
        <f t="shared" si="73"/>
        <v>14608</v>
      </c>
      <c r="E823">
        <f t="shared" si="74"/>
        <v>10931</v>
      </c>
      <c r="F823">
        <f t="shared" si="74"/>
        <v>-451</v>
      </c>
      <c r="G823">
        <f t="shared" si="74"/>
        <v>3021</v>
      </c>
      <c r="H823">
        <f t="shared" si="75"/>
        <v>16627.5</v>
      </c>
      <c r="I823">
        <f t="shared" si="76"/>
        <v>22324</v>
      </c>
      <c r="J823">
        <f t="shared" si="77"/>
        <v>10931</v>
      </c>
      <c r="K823" t="str">
        <f t="shared" si="78"/>
        <v>NÃO PASSO</v>
      </c>
    </row>
    <row r="824" spans="1:11" x14ac:dyDescent="0.3">
      <c r="A824">
        <v>10516</v>
      </c>
      <c r="B824">
        <v>-528</v>
      </c>
      <c r="C824">
        <v>2952</v>
      </c>
      <c r="D824">
        <f t="shared" si="73"/>
        <v>12940</v>
      </c>
      <c r="E824">
        <f t="shared" si="74"/>
        <v>11303</v>
      </c>
      <c r="F824">
        <f t="shared" si="74"/>
        <v>-482</v>
      </c>
      <c r="G824">
        <f t="shared" si="74"/>
        <v>2957</v>
      </c>
      <c r="H824">
        <f t="shared" si="75"/>
        <v>16813.5</v>
      </c>
      <c r="I824">
        <f t="shared" si="76"/>
        <v>22324</v>
      </c>
      <c r="J824">
        <f t="shared" si="77"/>
        <v>11303</v>
      </c>
      <c r="K824" t="str">
        <f t="shared" si="78"/>
        <v>NÃO PASSO</v>
      </c>
    </row>
    <row r="825" spans="1:11" x14ac:dyDescent="0.3">
      <c r="A825">
        <v>10420</v>
      </c>
      <c r="B825">
        <v>-592</v>
      </c>
      <c r="C825">
        <v>2700</v>
      </c>
      <c r="D825">
        <f t="shared" si="73"/>
        <v>12528</v>
      </c>
      <c r="E825">
        <f t="shared" si="74"/>
        <v>12180</v>
      </c>
      <c r="F825">
        <f t="shared" si="74"/>
        <v>-535</v>
      </c>
      <c r="G825">
        <f t="shared" si="74"/>
        <v>3216</v>
      </c>
      <c r="H825">
        <f t="shared" si="75"/>
        <v>17252</v>
      </c>
      <c r="I825">
        <f t="shared" si="76"/>
        <v>22324</v>
      </c>
      <c r="J825">
        <f t="shared" si="77"/>
        <v>12180</v>
      </c>
      <c r="K825" t="str">
        <f t="shared" si="78"/>
        <v>NÃO PASSO</v>
      </c>
    </row>
    <row r="826" spans="1:11" x14ac:dyDescent="0.3">
      <c r="A826">
        <v>11564</v>
      </c>
      <c r="B826">
        <v>-388</v>
      </c>
      <c r="C826">
        <v>2752</v>
      </c>
      <c r="D826">
        <f t="shared" si="73"/>
        <v>13928</v>
      </c>
      <c r="E826">
        <f t="shared" si="74"/>
        <v>13444</v>
      </c>
      <c r="F826">
        <f t="shared" si="74"/>
        <v>-681</v>
      </c>
      <c r="G826">
        <f t="shared" si="74"/>
        <v>3655</v>
      </c>
      <c r="H826">
        <f t="shared" si="75"/>
        <v>17884</v>
      </c>
      <c r="I826">
        <f t="shared" si="76"/>
        <v>22324</v>
      </c>
      <c r="J826">
        <f t="shared" si="77"/>
        <v>13444</v>
      </c>
      <c r="K826" t="str">
        <f t="shared" si="78"/>
        <v>NÃO PASSO</v>
      </c>
    </row>
    <row r="827" spans="1:11" x14ac:dyDescent="0.3">
      <c r="A827">
        <v>12712</v>
      </c>
      <c r="B827">
        <v>-420</v>
      </c>
      <c r="C827">
        <v>3424</v>
      </c>
      <c r="D827">
        <f t="shared" si="73"/>
        <v>15716</v>
      </c>
      <c r="E827">
        <f t="shared" si="74"/>
        <v>14630</v>
      </c>
      <c r="F827">
        <f t="shared" si="74"/>
        <v>-972</v>
      </c>
      <c r="G827">
        <f t="shared" si="74"/>
        <v>4154</v>
      </c>
      <c r="H827">
        <f t="shared" si="75"/>
        <v>17960.5</v>
      </c>
      <c r="I827">
        <f t="shared" si="76"/>
        <v>22324</v>
      </c>
      <c r="J827">
        <f t="shared" si="77"/>
        <v>13597</v>
      </c>
      <c r="K827" t="str">
        <f t="shared" si="78"/>
        <v>NÃO PASSO</v>
      </c>
    </row>
    <row r="828" spans="1:11" x14ac:dyDescent="0.3">
      <c r="A828">
        <v>14024</v>
      </c>
      <c r="B828">
        <v>-740</v>
      </c>
      <c r="C828">
        <v>3988</v>
      </c>
      <c r="D828">
        <f t="shared" si="73"/>
        <v>17272</v>
      </c>
      <c r="E828">
        <f t="shared" si="74"/>
        <v>15571</v>
      </c>
      <c r="F828">
        <f t="shared" si="74"/>
        <v>-1279</v>
      </c>
      <c r="G828">
        <f t="shared" si="74"/>
        <v>4464</v>
      </c>
      <c r="H828">
        <f t="shared" si="75"/>
        <v>17720</v>
      </c>
      <c r="I828">
        <f t="shared" si="76"/>
        <v>22324</v>
      </c>
      <c r="J828">
        <f t="shared" si="77"/>
        <v>13116</v>
      </c>
      <c r="K828" t="str">
        <f t="shared" si="78"/>
        <v>NÃO PASSO</v>
      </c>
    </row>
    <row r="829" spans="1:11" x14ac:dyDescent="0.3">
      <c r="A829">
        <v>15476</v>
      </c>
      <c r="B829">
        <v>-1176</v>
      </c>
      <c r="C829">
        <v>4456</v>
      </c>
      <c r="D829">
        <f t="shared" si="73"/>
        <v>18756</v>
      </c>
      <c r="E829">
        <f t="shared" si="74"/>
        <v>16062</v>
      </c>
      <c r="F829">
        <f t="shared" si="74"/>
        <v>-1522</v>
      </c>
      <c r="G829">
        <f t="shared" si="74"/>
        <v>4661</v>
      </c>
      <c r="H829">
        <f t="shared" si="75"/>
        <v>17450</v>
      </c>
      <c r="I829">
        <f t="shared" si="76"/>
        <v>22324</v>
      </c>
      <c r="J829">
        <f t="shared" si="77"/>
        <v>12576</v>
      </c>
      <c r="K829" t="str">
        <f t="shared" si="78"/>
        <v>NÃO PASSO</v>
      </c>
    </row>
    <row r="830" spans="1:11" x14ac:dyDescent="0.3">
      <c r="A830">
        <v>16308</v>
      </c>
      <c r="B830">
        <v>-1552</v>
      </c>
      <c r="C830">
        <v>4748</v>
      </c>
      <c r="D830">
        <f t="shared" si="73"/>
        <v>19504</v>
      </c>
      <c r="E830">
        <f t="shared" si="74"/>
        <v>16088</v>
      </c>
      <c r="F830">
        <f t="shared" si="74"/>
        <v>-1576</v>
      </c>
      <c r="G830">
        <f t="shared" si="74"/>
        <v>4727</v>
      </c>
      <c r="H830">
        <f t="shared" si="75"/>
        <v>17252</v>
      </c>
      <c r="I830">
        <f t="shared" si="76"/>
        <v>22324</v>
      </c>
      <c r="J830">
        <f t="shared" si="77"/>
        <v>12180</v>
      </c>
      <c r="K830" t="str">
        <f t="shared" si="78"/>
        <v>NÃO PASSO</v>
      </c>
    </row>
    <row r="831" spans="1:11" x14ac:dyDescent="0.3">
      <c r="A831">
        <v>16476</v>
      </c>
      <c r="B831">
        <v>-1648</v>
      </c>
      <c r="C831">
        <v>4664</v>
      </c>
      <c r="D831">
        <f t="shared" si="73"/>
        <v>19492</v>
      </c>
      <c r="E831">
        <f t="shared" si="74"/>
        <v>15726</v>
      </c>
      <c r="F831">
        <f t="shared" si="74"/>
        <v>-1534</v>
      </c>
      <c r="G831">
        <f t="shared" si="74"/>
        <v>4713</v>
      </c>
      <c r="H831">
        <f t="shared" si="75"/>
        <v>17166</v>
      </c>
      <c r="I831">
        <f t="shared" si="76"/>
        <v>22324</v>
      </c>
      <c r="J831">
        <f t="shared" si="77"/>
        <v>12008</v>
      </c>
      <c r="K831" t="str">
        <f t="shared" si="78"/>
        <v>NÃO PASSO</v>
      </c>
    </row>
    <row r="832" spans="1:11" x14ac:dyDescent="0.3">
      <c r="A832">
        <v>15988</v>
      </c>
      <c r="B832">
        <v>-1712</v>
      </c>
      <c r="C832">
        <v>4776</v>
      </c>
      <c r="D832">
        <f t="shared" si="73"/>
        <v>19052</v>
      </c>
      <c r="E832">
        <f t="shared" si="74"/>
        <v>15090</v>
      </c>
      <c r="F832">
        <f t="shared" si="74"/>
        <v>-1448</v>
      </c>
      <c r="G832">
        <f t="shared" si="74"/>
        <v>4779</v>
      </c>
      <c r="H832">
        <f t="shared" si="75"/>
        <v>17166</v>
      </c>
      <c r="I832">
        <f t="shared" si="76"/>
        <v>22324</v>
      </c>
      <c r="J832">
        <f t="shared" si="77"/>
        <v>12008</v>
      </c>
      <c r="K832" t="str">
        <f t="shared" si="78"/>
        <v>NÃO PASSO</v>
      </c>
    </row>
    <row r="833" spans="1:11" x14ac:dyDescent="0.3">
      <c r="A833">
        <v>15580</v>
      </c>
      <c r="B833">
        <v>-1392</v>
      </c>
      <c r="C833">
        <v>4720</v>
      </c>
      <c r="D833">
        <f t="shared" si="73"/>
        <v>18908</v>
      </c>
      <c r="E833">
        <f t="shared" si="74"/>
        <v>14483</v>
      </c>
      <c r="F833">
        <f t="shared" si="74"/>
        <v>-1290</v>
      </c>
      <c r="G833">
        <f t="shared" si="74"/>
        <v>4846</v>
      </c>
      <c r="H833">
        <f t="shared" si="75"/>
        <v>17166</v>
      </c>
      <c r="I833">
        <f t="shared" si="76"/>
        <v>22324</v>
      </c>
      <c r="J833">
        <f t="shared" si="77"/>
        <v>12008</v>
      </c>
      <c r="K833" t="str">
        <f t="shared" si="78"/>
        <v>NÃO PASSO</v>
      </c>
    </row>
    <row r="834" spans="1:11" x14ac:dyDescent="0.3">
      <c r="A834">
        <v>14860</v>
      </c>
      <c r="B834">
        <v>-1384</v>
      </c>
      <c r="C834">
        <v>4692</v>
      </c>
      <c r="D834">
        <f t="shared" si="73"/>
        <v>18168</v>
      </c>
      <c r="E834">
        <f t="shared" si="74"/>
        <v>13966</v>
      </c>
      <c r="F834">
        <f t="shared" si="74"/>
        <v>-1248</v>
      </c>
      <c r="G834">
        <f t="shared" si="74"/>
        <v>4985</v>
      </c>
      <c r="H834">
        <f t="shared" si="75"/>
        <v>17166</v>
      </c>
      <c r="I834">
        <f t="shared" si="76"/>
        <v>22324</v>
      </c>
      <c r="J834">
        <f t="shared" si="77"/>
        <v>12008</v>
      </c>
      <c r="K834" t="str">
        <f t="shared" si="78"/>
        <v>NÃO PASSO</v>
      </c>
    </row>
    <row r="835" spans="1:11" x14ac:dyDescent="0.3">
      <c r="A835">
        <v>13932</v>
      </c>
      <c r="B835">
        <v>-1304</v>
      </c>
      <c r="C835">
        <v>4928</v>
      </c>
      <c r="D835">
        <f t="shared" ref="D835:D898" si="79">SUM(A835:C835)</f>
        <v>17556</v>
      </c>
      <c r="E835">
        <f t="shared" ref="E835:G898" si="80">SUM(A835:A838)/4</f>
        <v>13650</v>
      </c>
      <c r="F835">
        <f t="shared" si="80"/>
        <v>-1262</v>
      </c>
      <c r="G835">
        <f t="shared" si="80"/>
        <v>5185</v>
      </c>
      <c r="H835">
        <f t="shared" ref="H835:H898" si="81">(MAX(E835:E884)+MIN(E835:E884))/2</f>
        <v>17166</v>
      </c>
      <c r="I835">
        <f t="shared" ref="I835:I898" si="82">MAX(E835:E884)</f>
        <v>22324</v>
      </c>
      <c r="J835">
        <f t="shared" ref="J835:J898" si="83">MIN(E835:E884)</f>
        <v>12008</v>
      </c>
      <c r="K835" t="str">
        <f t="shared" ref="K835:K898" si="84">IF(AND((E835&gt;=H835),(E835&lt;I835)),"PASSO","NÃO PASSO")</f>
        <v>NÃO PASSO</v>
      </c>
    </row>
    <row r="836" spans="1:11" x14ac:dyDescent="0.3">
      <c r="A836">
        <v>13560</v>
      </c>
      <c r="B836">
        <v>-1080</v>
      </c>
      <c r="C836">
        <v>5044</v>
      </c>
      <c r="D836">
        <f t="shared" si="79"/>
        <v>17524</v>
      </c>
      <c r="E836">
        <f t="shared" si="80"/>
        <v>13597</v>
      </c>
      <c r="F836">
        <f t="shared" si="80"/>
        <v>-1321</v>
      </c>
      <c r="G836">
        <f t="shared" si="80"/>
        <v>5327</v>
      </c>
      <c r="H836">
        <f t="shared" si="81"/>
        <v>17166</v>
      </c>
      <c r="I836">
        <f t="shared" si="82"/>
        <v>22324</v>
      </c>
      <c r="J836">
        <f t="shared" si="83"/>
        <v>12008</v>
      </c>
      <c r="K836" t="str">
        <f t="shared" si="84"/>
        <v>NÃO PASSO</v>
      </c>
    </row>
    <row r="837" spans="1:11" x14ac:dyDescent="0.3">
      <c r="A837">
        <v>13512</v>
      </c>
      <c r="B837">
        <v>-1224</v>
      </c>
      <c r="C837">
        <v>5276</v>
      </c>
      <c r="D837">
        <f t="shared" si="79"/>
        <v>17564</v>
      </c>
      <c r="E837">
        <f t="shared" si="80"/>
        <v>13743</v>
      </c>
      <c r="F837">
        <f t="shared" si="80"/>
        <v>-1416</v>
      </c>
      <c r="G837">
        <f t="shared" si="80"/>
        <v>5477</v>
      </c>
      <c r="H837">
        <f t="shared" si="81"/>
        <v>17166</v>
      </c>
      <c r="I837">
        <f t="shared" si="82"/>
        <v>22324</v>
      </c>
      <c r="J837">
        <f t="shared" si="83"/>
        <v>12008</v>
      </c>
      <c r="K837" t="str">
        <f t="shared" si="84"/>
        <v>NÃO PASSO</v>
      </c>
    </row>
    <row r="838" spans="1:11" x14ac:dyDescent="0.3">
      <c r="A838">
        <v>13596</v>
      </c>
      <c r="B838">
        <v>-1440</v>
      </c>
      <c r="C838">
        <v>5492</v>
      </c>
      <c r="D838">
        <f t="shared" si="79"/>
        <v>17648</v>
      </c>
      <c r="E838">
        <f t="shared" si="80"/>
        <v>14069</v>
      </c>
      <c r="F838">
        <f t="shared" si="80"/>
        <v>-1445</v>
      </c>
      <c r="G838">
        <f t="shared" si="80"/>
        <v>5580</v>
      </c>
      <c r="H838">
        <f t="shared" si="81"/>
        <v>17166</v>
      </c>
      <c r="I838">
        <f t="shared" si="82"/>
        <v>22324</v>
      </c>
      <c r="J838">
        <f t="shared" si="83"/>
        <v>12008</v>
      </c>
      <c r="K838" t="str">
        <f t="shared" si="84"/>
        <v>NÃO PASSO</v>
      </c>
    </row>
    <row r="839" spans="1:11" x14ac:dyDescent="0.3">
      <c r="A839">
        <v>13720</v>
      </c>
      <c r="B839">
        <v>-1540</v>
      </c>
      <c r="C839">
        <v>5496</v>
      </c>
      <c r="D839">
        <f t="shared" si="79"/>
        <v>17676</v>
      </c>
      <c r="E839">
        <f t="shared" si="80"/>
        <v>14455</v>
      </c>
      <c r="F839">
        <f t="shared" si="80"/>
        <v>-1403</v>
      </c>
      <c r="G839">
        <f t="shared" si="80"/>
        <v>5616</v>
      </c>
      <c r="H839">
        <f t="shared" si="81"/>
        <v>17166</v>
      </c>
      <c r="I839">
        <f t="shared" si="82"/>
        <v>22324</v>
      </c>
      <c r="J839">
        <f t="shared" si="83"/>
        <v>12008</v>
      </c>
      <c r="K839" t="str">
        <f t="shared" si="84"/>
        <v>NÃO PASSO</v>
      </c>
    </row>
    <row r="840" spans="1:11" x14ac:dyDescent="0.3">
      <c r="A840">
        <v>14144</v>
      </c>
      <c r="B840">
        <v>-1460</v>
      </c>
      <c r="C840">
        <v>5644</v>
      </c>
      <c r="D840">
        <f t="shared" si="79"/>
        <v>18328</v>
      </c>
      <c r="E840">
        <f t="shared" si="80"/>
        <v>14876</v>
      </c>
      <c r="F840">
        <f t="shared" si="80"/>
        <v>-1300</v>
      </c>
      <c r="G840">
        <f t="shared" si="80"/>
        <v>5603</v>
      </c>
      <c r="H840">
        <f t="shared" si="81"/>
        <v>17166</v>
      </c>
      <c r="I840">
        <f t="shared" si="82"/>
        <v>22324</v>
      </c>
      <c r="J840">
        <f t="shared" si="83"/>
        <v>12008</v>
      </c>
      <c r="K840" t="str">
        <f t="shared" si="84"/>
        <v>NÃO PASSO</v>
      </c>
    </row>
    <row r="841" spans="1:11" x14ac:dyDescent="0.3">
      <c r="A841">
        <v>14816</v>
      </c>
      <c r="B841">
        <v>-1340</v>
      </c>
      <c r="C841">
        <v>5688</v>
      </c>
      <c r="D841">
        <f t="shared" si="79"/>
        <v>19164</v>
      </c>
      <c r="E841">
        <f t="shared" si="80"/>
        <v>15192</v>
      </c>
      <c r="F841">
        <f t="shared" si="80"/>
        <v>-1146</v>
      </c>
      <c r="G841">
        <f t="shared" si="80"/>
        <v>5599</v>
      </c>
      <c r="H841">
        <f t="shared" si="81"/>
        <v>17166</v>
      </c>
      <c r="I841">
        <f t="shared" si="82"/>
        <v>22324</v>
      </c>
      <c r="J841">
        <f t="shared" si="83"/>
        <v>12008</v>
      </c>
      <c r="K841" t="str">
        <f t="shared" si="84"/>
        <v>NÃO PASSO</v>
      </c>
    </row>
    <row r="842" spans="1:11" x14ac:dyDescent="0.3">
      <c r="A842">
        <v>15140</v>
      </c>
      <c r="B842">
        <v>-1272</v>
      </c>
      <c r="C842">
        <v>5636</v>
      </c>
      <c r="D842">
        <f t="shared" si="79"/>
        <v>19504</v>
      </c>
      <c r="E842">
        <f t="shared" si="80"/>
        <v>15385</v>
      </c>
      <c r="F842">
        <f t="shared" si="80"/>
        <v>-966</v>
      </c>
      <c r="G842">
        <f t="shared" si="80"/>
        <v>5644</v>
      </c>
      <c r="H842">
        <f t="shared" si="81"/>
        <v>17166</v>
      </c>
      <c r="I842">
        <f t="shared" si="82"/>
        <v>22324</v>
      </c>
      <c r="J842">
        <f t="shared" si="83"/>
        <v>12008</v>
      </c>
      <c r="K842" t="str">
        <f t="shared" si="84"/>
        <v>NÃO PASSO</v>
      </c>
    </row>
    <row r="843" spans="1:11" x14ac:dyDescent="0.3">
      <c r="A843">
        <v>15404</v>
      </c>
      <c r="B843">
        <v>-1128</v>
      </c>
      <c r="C843">
        <v>5444</v>
      </c>
      <c r="D843">
        <f t="shared" si="79"/>
        <v>19720</v>
      </c>
      <c r="E843">
        <f t="shared" si="80"/>
        <v>15561</v>
      </c>
      <c r="F843">
        <f t="shared" si="80"/>
        <v>-775</v>
      </c>
      <c r="G843">
        <f t="shared" si="80"/>
        <v>5784</v>
      </c>
      <c r="H843">
        <f t="shared" si="81"/>
        <v>17166</v>
      </c>
      <c r="I843">
        <f t="shared" si="82"/>
        <v>22324</v>
      </c>
      <c r="J843">
        <f t="shared" si="83"/>
        <v>12008</v>
      </c>
      <c r="K843" t="str">
        <f t="shared" si="84"/>
        <v>NÃO PASSO</v>
      </c>
    </row>
    <row r="844" spans="1:11" x14ac:dyDescent="0.3">
      <c r="A844">
        <v>15408</v>
      </c>
      <c r="B844">
        <v>-844</v>
      </c>
      <c r="C844">
        <v>5628</v>
      </c>
      <c r="D844">
        <f t="shared" si="79"/>
        <v>20192</v>
      </c>
      <c r="E844">
        <f t="shared" si="80"/>
        <v>15851</v>
      </c>
      <c r="F844">
        <f t="shared" si="80"/>
        <v>-622</v>
      </c>
      <c r="G844">
        <f t="shared" si="80"/>
        <v>6074</v>
      </c>
      <c r="H844">
        <f t="shared" si="81"/>
        <v>17166</v>
      </c>
      <c r="I844">
        <f t="shared" si="82"/>
        <v>22324</v>
      </c>
      <c r="J844">
        <f t="shared" si="83"/>
        <v>12008</v>
      </c>
      <c r="K844" t="str">
        <f t="shared" si="84"/>
        <v>NÃO PASSO</v>
      </c>
    </row>
    <row r="845" spans="1:11" x14ac:dyDescent="0.3">
      <c r="A845">
        <v>15588</v>
      </c>
      <c r="B845">
        <v>-620</v>
      </c>
      <c r="C845">
        <v>5868</v>
      </c>
      <c r="D845">
        <f t="shared" si="79"/>
        <v>20836</v>
      </c>
      <c r="E845">
        <f t="shared" si="80"/>
        <v>16341</v>
      </c>
      <c r="F845">
        <f t="shared" si="80"/>
        <v>-505</v>
      </c>
      <c r="G845">
        <f t="shared" si="80"/>
        <v>6419</v>
      </c>
      <c r="H845">
        <f t="shared" si="81"/>
        <v>17166</v>
      </c>
      <c r="I845">
        <f t="shared" si="82"/>
        <v>22324</v>
      </c>
      <c r="J845">
        <f t="shared" si="83"/>
        <v>12008</v>
      </c>
      <c r="K845" t="str">
        <f t="shared" si="84"/>
        <v>NÃO PASSO</v>
      </c>
    </row>
    <row r="846" spans="1:11" x14ac:dyDescent="0.3">
      <c r="A846">
        <v>15844</v>
      </c>
      <c r="B846">
        <v>-508</v>
      </c>
      <c r="C846">
        <v>6196</v>
      </c>
      <c r="D846">
        <f t="shared" si="79"/>
        <v>21532</v>
      </c>
      <c r="E846">
        <f t="shared" si="80"/>
        <v>16972</v>
      </c>
      <c r="F846">
        <f t="shared" si="80"/>
        <v>-469</v>
      </c>
      <c r="G846">
        <f t="shared" si="80"/>
        <v>6779</v>
      </c>
      <c r="H846">
        <f t="shared" si="81"/>
        <v>17166</v>
      </c>
      <c r="I846">
        <f t="shared" si="82"/>
        <v>22324</v>
      </c>
      <c r="J846">
        <f t="shared" si="83"/>
        <v>12008</v>
      </c>
      <c r="K846" t="str">
        <f t="shared" si="84"/>
        <v>NÃO PASSO</v>
      </c>
    </row>
    <row r="847" spans="1:11" x14ac:dyDescent="0.3">
      <c r="A847">
        <v>16564</v>
      </c>
      <c r="B847">
        <v>-516</v>
      </c>
      <c r="C847">
        <v>6604</v>
      </c>
      <c r="D847">
        <f t="shared" si="79"/>
        <v>22652</v>
      </c>
      <c r="E847">
        <f t="shared" si="80"/>
        <v>17688</v>
      </c>
      <c r="F847">
        <f t="shared" si="80"/>
        <v>-448</v>
      </c>
      <c r="G847">
        <f t="shared" si="80"/>
        <v>7031</v>
      </c>
      <c r="H847">
        <f t="shared" si="81"/>
        <v>17166</v>
      </c>
      <c r="I847">
        <f t="shared" si="82"/>
        <v>22324</v>
      </c>
      <c r="J847">
        <f t="shared" si="83"/>
        <v>12008</v>
      </c>
      <c r="K847" t="str">
        <f t="shared" si="84"/>
        <v>PASSO</v>
      </c>
    </row>
    <row r="848" spans="1:11" x14ac:dyDescent="0.3">
      <c r="A848">
        <v>17368</v>
      </c>
      <c r="B848">
        <v>-376</v>
      </c>
      <c r="C848">
        <v>7008</v>
      </c>
      <c r="D848">
        <f t="shared" si="79"/>
        <v>24000</v>
      </c>
      <c r="E848">
        <f t="shared" si="80"/>
        <v>18274</v>
      </c>
      <c r="F848">
        <f t="shared" si="80"/>
        <v>-503</v>
      </c>
      <c r="G848">
        <f t="shared" si="80"/>
        <v>7190</v>
      </c>
      <c r="H848">
        <f t="shared" si="81"/>
        <v>17166</v>
      </c>
      <c r="I848">
        <f t="shared" si="82"/>
        <v>22324</v>
      </c>
      <c r="J848">
        <f t="shared" si="83"/>
        <v>12008</v>
      </c>
      <c r="K848" t="str">
        <f t="shared" si="84"/>
        <v>PASSO</v>
      </c>
    </row>
    <row r="849" spans="1:11" x14ac:dyDescent="0.3">
      <c r="A849">
        <v>18112</v>
      </c>
      <c r="B849">
        <v>-476</v>
      </c>
      <c r="C849">
        <v>7308</v>
      </c>
      <c r="D849">
        <f t="shared" si="79"/>
        <v>24944</v>
      </c>
      <c r="E849">
        <f t="shared" si="80"/>
        <v>18701</v>
      </c>
      <c r="F849">
        <f t="shared" si="80"/>
        <v>-628</v>
      </c>
      <c r="G849">
        <f t="shared" si="80"/>
        <v>7260</v>
      </c>
      <c r="H849">
        <f t="shared" si="81"/>
        <v>17166</v>
      </c>
      <c r="I849">
        <f t="shared" si="82"/>
        <v>22324</v>
      </c>
      <c r="J849">
        <f t="shared" si="83"/>
        <v>12008</v>
      </c>
      <c r="K849" t="str">
        <f t="shared" si="84"/>
        <v>PASSO</v>
      </c>
    </row>
    <row r="850" spans="1:11" x14ac:dyDescent="0.3">
      <c r="A850">
        <v>18708</v>
      </c>
      <c r="B850">
        <v>-424</v>
      </c>
      <c r="C850">
        <v>7204</v>
      </c>
      <c r="D850">
        <f t="shared" si="79"/>
        <v>25488</v>
      </c>
      <c r="E850">
        <f t="shared" si="80"/>
        <v>18872</v>
      </c>
      <c r="F850">
        <f t="shared" si="80"/>
        <v>-716</v>
      </c>
      <c r="G850">
        <f t="shared" si="80"/>
        <v>7435</v>
      </c>
      <c r="H850">
        <f t="shared" si="81"/>
        <v>17166</v>
      </c>
      <c r="I850">
        <f t="shared" si="82"/>
        <v>22324</v>
      </c>
      <c r="J850">
        <f t="shared" si="83"/>
        <v>12008</v>
      </c>
      <c r="K850" t="str">
        <f t="shared" si="84"/>
        <v>PASSO</v>
      </c>
    </row>
    <row r="851" spans="1:11" x14ac:dyDescent="0.3">
      <c r="A851">
        <v>18908</v>
      </c>
      <c r="B851">
        <v>-736</v>
      </c>
      <c r="C851">
        <v>7240</v>
      </c>
      <c r="D851">
        <f t="shared" si="79"/>
        <v>25412</v>
      </c>
      <c r="E851">
        <f t="shared" si="80"/>
        <v>18791</v>
      </c>
      <c r="F851">
        <f t="shared" si="80"/>
        <v>-621</v>
      </c>
      <c r="G851">
        <f t="shared" si="80"/>
        <v>7745</v>
      </c>
      <c r="H851">
        <f t="shared" si="81"/>
        <v>17166</v>
      </c>
      <c r="I851">
        <f t="shared" si="82"/>
        <v>22324</v>
      </c>
      <c r="J851">
        <f t="shared" si="83"/>
        <v>12008</v>
      </c>
      <c r="K851" t="str">
        <f t="shared" si="84"/>
        <v>PASSO</v>
      </c>
    </row>
    <row r="852" spans="1:11" x14ac:dyDescent="0.3">
      <c r="A852">
        <v>19076</v>
      </c>
      <c r="B852">
        <v>-876</v>
      </c>
      <c r="C852">
        <v>7288</v>
      </c>
      <c r="D852">
        <f t="shared" si="79"/>
        <v>25488</v>
      </c>
      <c r="E852">
        <f t="shared" si="80"/>
        <v>18686</v>
      </c>
      <c r="F852">
        <f t="shared" si="80"/>
        <v>-338</v>
      </c>
      <c r="G852">
        <f t="shared" si="80"/>
        <v>8261</v>
      </c>
      <c r="H852">
        <f t="shared" si="81"/>
        <v>17166</v>
      </c>
      <c r="I852">
        <f t="shared" si="82"/>
        <v>22324</v>
      </c>
      <c r="J852">
        <f t="shared" si="83"/>
        <v>12008</v>
      </c>
      <c r="K852" t="str">
        <f t="shared" si="84"/>
        <v>PASSO</v>
      </c>
    </row>
    <row r="853" spans="1:11" x14ac:dyDescent="0.3">
      <c r="A853">
        <v>18796</v>
      </c>
      <c r="B853">
        <v>-828</v>
      </c>
      <c r="C853">
        <v>8008</v>
      </c>
      <c r="D853">
        <f t="shared" si="79"/>
        <v>25976</v>
      </c>
      <c r="E853">
        <f t="shared" si="80"/>
        <v>18650</v>
      </c>
      <c r="F853">
        <f t="shared" si="80"/>
        <v>129</v>
      </c>
      <c r="G853">
        <f t="shared" si="80"/>
        <v>8728</v>
      </c>
      <c r="H853">
        <f t="shared" si="81"/>
        <v>17166</v>
      </c>
      <c r="I853">
        <f t="shared" si="82"/>
        <v>22324</v>
      </c>
      <c r="J853">
        <f t="shared" si="83"/>
        <v>12008</v>
      </c>
      <c r="K853" t="str">
        <f t="shared" si="84"/>
        <v>PASSO</v>
      </c>
    </row>
    <row r="854" spans="1:11" x14ac:dyDescent="0.3">
      <c r="A854">
        <v>18384</v>
      </c>
      <c r="B854">
        <v>-44</v>
      </c>
      <c r="C854">
        <v>8444</v>
      </c>
      <c r="D854">
        <f t="shared" si="79"/>
        <v>26784</v>
      </c>
      <c r="E854">
        <f t="shared" si="80"/>
        <v>19311</v>
      </c>
      <c r="F854">
        <f t="shared" si="80"/>
        <v>774</v>
      </c>
      <c r="G854">
        <f t="shared" si="80"/>
        <v>8772</v>
      </c>
      <c r="H854">
        <f t="shared" si="81"/>
        <v>17166</v>
      </c>
      <c r="I854">
        <f t="shared" si="82"/>
        <v>22324</v>
      </c>
      <c r="J854">
        <f t="shared" si="83"/>
        <v>12008</v>
      </c>
      <c r="K854" t="str">
        <f t="shared" si="84"/>
        <v>PASSO</v>
      </c>
    </row>
    <row r="855" spans="1:11" x14ac:dyDescent="0.3">
      <c r="A855">
        <v>18488</v>
      </c>
      <c r="B855">
        <v>396</v>
      </c>
      <c r="C855">
        <v>9304</v>
      </c>
      <c r="D855">
        <f t="shared" si="79"/>
        <v>28188</v>
      </c>
      <c r="E855">
        <f t="shared" si="80"/>
        <v>20571</v>
      </c>
      <c r="F855">
        <f t="shared" si="80"/>
        <v>1257</v>
      </c>
      <c r="G855">
        <f t="shared" si="80"/>
        <v>8295</v>
      </c>
      <c r="H855">
        <f t="shared" si="81"/>
        <v>17166</v>
      </c>
      <c r="I855">
        <f t="shared" si="82"/>
        <v>22324</v>
      </c>
      <c r="J855">
        <f t="shared" si="83"/>
        <v>12008</v>
      </c>
      <c r="K855" t="str">
        <f t="shared" si="84"/>
        <v>PASSO</v>
      </c>
    </row>
    <row r="856" spans="1:11" x14ac:dyDescent="0.3">
      <c r="A856">
        <v>18932</v>
      </c>
      <c r="B856">
        <v>992</v>
      </c>
      <c r="C856">
        <v>9156</v>
      </c>
      <c r="D856">
        <f t="shared" si="79"/>
        <v>29080</v>
      </c>
      <c r="E856">
        <f t="shared" si="80"/>
        <v>21576</v>
      </c>
      <c r="F856">
        <f t="shared" si="80"/>
        <v>1351</v>
      </c>
      <c r="G856">
        <f t="shared" si="80"/>
        <v>7063</v>
      </c>
      <c r="H856">
        <f t="shared" si="81"/>
        <v>17166</v>
      </c>
      <c r="I856">
        <f t="shared" si="82"/>
        <v>22324</v>
      </c>
      <c r="J856">
        <f t="shared" si="83"/>
        <v>12008</v>
      </c>
      <c r="K856" t="str">
        <f t="shared" si="84"/>
        <v>PASSO</v>
      </c>
    </row>
    <row r="857" spans="1:11" x14ac:dyDescent="0.3">
      <c r="A857">
        <v>21440</v>
      </c>
      <c r="B857">
        <v>1752</v>
      </c>
      <c r="C857">
        <v>8184</v>
      </c>
      <c r="D857">
        <f t="shared" si="79"/>
        <v>31376</v>
      </c>
      <c r="E857">
        <f t="shared" si="80"/>
        <v>22087</v>
      </c>
      <c r="F857">
        <f t="shared" si="80"/>
        <v>1075</v>
      </c>
      <c r="G857">
        <f t="shared" si="80"/>
        <v>5653</v>
      </c>
      <c r="H857">
        <f t="shared" si="81"/>
        <v>17166</v>
      </c>
      <c r="I857">
        <f t="shared" si="82"/>
        <v>22324</v>
      </c>
      <c r="J857">
        <f t="shared" si="83"/>
        <v>12008</v>
      </c>
      <c r="K857" t="str">
        <f t="shared" si="84"/>
        <v>PASSO</v>
      </c>
    </row>
    <row r="858" spans="1:11" x14ac:dyDescent="0.3">
      <c r="A858">
        <v>23424</v>
      </c>
      <c r="B858">
        <v>1888</v>
      </c>
      <c r="C858">
        <v>6536</v>
      </c>
      <c r="D858">
        <f t="shared" si="79"/>
        <v>31848</v>
      </c>
      <c r="E858">
        <f t="shared" si="80"/>
        <v>22324</v>
      </c>
      <c r="F858">
        <f t="shared" si="80"/>
        <v>541</v>
      </c>
      <c r="G858">
        <f t="shared" si="80"/>
        <v>4375</v>
      </c>
      <c r="H858">
        <f t="shared" si="81"/>
        <v>17166</v>
      </c>
      <c r="I858">
        <f t="shared" si="82"/>
        <v>22324</v>
      </c>
      <c r="J858">
        <f t="shared" si="83"/>
        <v>12008</v>
      </c>
      <c r="K858" t="str">
        <f t="shared" si="84"/>
        <v>NÃO PASSO</v>
      </c>
    </row>
    <row r="859" spans="1:11" x14ac:dyDescent="0.3">
      <c r="A859">
        <v>22508</v>
      </c>
      <c r="B859">
        <v>772</v>
      </c>
      <c r="C859">
        <v>4376</v>
      </c>
      <c r="D859">
        <f t="shared" si="79"/>
        <v>27656</v>
      </c>
      <c r="E859">
        <f t="shared" si="80"/>
        <v>21609</v>
      </c>
      <c r="F859">
        <f t="shared" si="80"/>
        <v>-95</v>
      </c>
      <c r="G859">
        <f t="shared" si="80"/>
        <v>2941</v>
      </c>
      <c r="H859">
        <f t="shared" si="81"/>
        <v>16808.5</v>
      </c>
      <c r="I859">
        <f t="shared" si="82"/>
        <v>21609</v>
      </c>
      <c r="J859">
        <f t="shared" si="83"/>
        <v>12008</v>
      </c>
      <c r="K859" t="str">
        <f t="shared" si="84"/>
        <v>NÃO PASSO</v>
      </c>
    </row>
    <row r="860" spans="1:11" x14ac:dyDescent="0.3">
      <c r="A860">
        <v>20976</v>
      </c>
      <c r="B860">
        <v>-112</v>
      </c>
      <c r="C860">
        <v>3516</v>
      </c>
      <c r="D860">
        <f t="shared" si="79"/>
        <v>24380</v>
      </c>
      <c r="E860">
        <f t="shared" si="80"/>
        <v>20398</v>
      </c>
      <c r="F860">
        <f t="shared" si="80"/>
        <v>-654</v>
      </c>
      <c r="G860">
        <f t="shared" si="80"/>
        <v>1754</v>
      </c>
      <c r="H860">
        <f t="shared" si="81"/>
        <v>17110</v>
      </c>
      <c r="I860">
        <f t="shared" si="82"/>
        <v>22212</v>
      </c>
      <c r="J860">
        <f t="shared" si="83"/>
        <v>12008</v>
      </c>
      <c r="K860" t="str">
        <f t="shared" si="84"/>
        <v>PASSO</v>
      </c>
    </row>
    <row r="861" spans="1:11" x14ac:dyDescent="0.3">
      <c r="A861">
        <v>22388</v>
      </c>
      <c r="B861">
        <v>-384</v>
      </c>
      <c r="C861">
        <v>3072</v>
      </c>
      <c r="D861">
        <f t="shared" si="79"/>
        <v>25076</v>
      </c>
      <c r="E861">
        <f t="shared" si="80"/>
        <v>19128</v>
      </c>
      <c r="F861">
        <f t="shared" si="80"/>
        <v>-1025</v>
      </c>
      <c r="G861">
        <f t="shared" si="80"/>
        <v>826</v>
      </c>
      <c r="H861">
        <f t="shared" si="81"/>
        <v>17781.5</v>
      </c>
      <c r="I861">
        <f t="shared" si="82"/>
        <v>23555</v>
      </c>
      <c r="J861">
        <f t="shared" si="83"/>
        <v>12008</v>
      </c>
      <c r="K861" t="str">
        <f t="shared" si="84"/>
        <v>PASSO</v>
      </c>
    </row>
    <row r="862" spans="1:11" x14ac:dyDescent="0.3">
      <c r="A862">
        <v>20564</v>
      </c>
      <c r="B862">
        <v>-656</v>
      </c>
      <c r="C862">
        <v>800</v>
      </c>
      <c r="D862">
        <f t="shared" si="79"/>
        <v>20708</v>
      </c>
      <c r="E862">
        <f t="shared" si="80"/>
        <v>17190</v>
      </c>
      <c r="F862">
        <f t="shared" si="80"/>
        <v>-1187</v>
      </c>
      <c r="G862">
        <f t="shared" si="80"/>
        <v>214</v>
      </c>
      <c r="H862">
        <f t="shared" si="81"/>
        <v>18227.5</v>
      </c>
      <c r="I862">
        <f t="shared" si="82"/>
        <v>24447</v>
      </c>
      <c r="J862">
        <f t="shared" si="83"/>
        <v>12008</v>
      </c>
      <c r="K862" t="str">
        <f t="shared" si="84"/>
        <v>NÃO PASSO</v>
      </c>
    </row>
    <row r="863" spans="1:11" x14ac:dyDescent="0.3">
      <c r="A863">
        <v>17664</v>
      </c>
      <c r="B863">
        <v>-1464</v>
      </c>
      <c r="C863">
        <v>-372</v>
      </c>
      <c r="D863">
        <f t="shared" si="79"/>
        <v>15828</v>
      </c>
      <c r="E863">
        <f t="shared" si="80"/>
        <v>15545</v>
      </c>
      <c r="F863">
        <f t="shared" si="80"/>
        <v>-857</v>
      </c>
      <c r="G863">
        <f t="shared" si="80"/>
        <v>486</v>
      </c>
      <c r="H863">
        <f t="shared" si="81"/>
        <v>18227.5</v>
      </c>
      <c r="I863">
        <f t="shared" si="82"/>
        <v>24447</v>
      </c>
      <c r="J863">
        <f t="shared" si="83"/>
        <v>12008</v>
      </c>
      <c r="K863" t="str">
        <f t="shared" si="84"/>
        <v>NÃO PASSO</v>
      </c>
    </row>
    <row r="864" spans="1:11" x14ac:dyDescent="0.3">
      <c r="A864">
        <v>15896</v>
      </c>
      <c r="B864">
        <v>-1596</v>
      </c>
      <c r="C864">
        <v>-196</v>
      </c>
      <c r="D864">
        <f t="shared" si="79"/>
        <v>14104</v>
      </c>
      <c r="E864">
        <f t="shared" si="80"/>
        <v>14756</v>
      </c>
      <c r="F864">
        <f t="shared" si="80"/>
        <v>137</v>
      </c>
      <c r="G864">
        <f t="shared" si="80"/>
        <v>1363</v>
      </c>
      <c r="H864">
        <f t="shared" si="81"/>
        <v>18227.5</v>
      </c>
      <c r="I864">
        <f t="shared" si="82"/>
        <v>24447</v>
      </c>
      <c r="J864">
        <f t="shared" si="83"/>
        <v>12008</v>
      </c>
      <c r="K864" t="str">
        <f t="shared" si="84"/>
        <v>NÃO PASSO</v>
      </c>
    </row>
    <row r="865" spans="1:11" x14ac:dyDescent="0.3">
      <c r="A865">
        <v>14636</v>
      </c>
      <c r="B865">
        <v>-1032</v>
      </c>
      <c r="C865">
        <v>624</v>
      </c>
      <c r="D865">
        <f t="shared" si="79"/>
        <v>14228</v>
      </c>
      <c r="E865">
        <f t="shared" si="80"/>
        <v>14543</v>
      </c>
      <c r="F865">
        <f t="shared" si="80"/>
        <v>1188</v>
      </c>
      <c r="G865">
        <f t="shared" si="80"/>
        <v>2441</v>
      </c>
      <c r="H865">
        <f t="shared" si="81"/>
        <v>18227.5</v>
      </c>
      <c r="I865">
        <f t="shared" si="82"/>
        <v>24447</v>
      </c>
      <c r="J865">
        <f t="shared" si="83"/>
        <v>12008</v>
      </c>
      <c r="K865" t="str">
        <f t="shared" si="84"/>
        <v>NÃO PASSO</v>
      </c>
    </row>
    <row r="866" spans="1:11" x14ac:dyDescent="0.3">
      <c r="A866">
        <v>13984</v>
      </c>
      <c r="B866">
        <v>664</v>
      </c>
      <c r="C866">
        <v>1888</v>
      </c>
      <c r="D866">
        <f t="shared" si="79"/>
        <v>16536</v>
      </c>
      <c r="E866">
        <f t="shared" si="80"/>
        <v>14783</v>
      </c>
      <c r="F866">
        <f t="shared" si="80"/>
        <v>1966</v>
      </c>
      <c r="G866">
        <f t="shared" si="80"/>
        <v>3204</v>
      </c>
      <c r="H866">
        <f t="shared" si="81"/>
        <v>18227.5</v>
      </c>
      <c r="I866">
        <f t="shared" si="82"/>
        <v>24447</v>
      </c>
      <c r="J866">
        <f t="shared" si="83"/>
        <v>12008</v>
      </c>
      <c r="K866" t="str">
        <f t="shared" si="84"/>
        <v>NÃO PASSO</v>
      </c>
    </row>
    <row r="867" spans="1:11" x14ac:dyDescent="0.3">
      <c r="A867">
        <v>14508</v>
      </c>
      <c r="B867">
        <v>2512</v>
      </c>
      <c r="C867">
        <v>3136</v>
      </c>
      <c r="D867">
        <f t="shared" si="79"/>
        <v>20156</v>
      </c>
      <c r="E867">
        <f t="shared" si="80"/>
        <v>15258</v>
      </c>
      <c r="F867">
        <f t="shared" si="80"/>
        <v>2323</v>
      </c>
      <c r="G867">
        <f t="shared" si="80"/>
        <v>3389</v>
      </c>
      <c r="H867">
        <f t="shared" si="81"/>
        <v>18227.5</v>
      </c>
      <c r="I867">
        <f t="shared" si="82"/>
        <v>24447</v>
      </c>
      <c r="J867">
        <f t="shared" si="83"/>
        <v>12008</v>
      </c>
      <c r="K867" t="str">
        <f t="shared" si="84"/>
        <v>NÃO PASSO</v>
      </c>
    </row>
    <row r="868" spans="1:11" x14ac:dyDescent="0.3">
      <c r="A868">
        <v>15044</v>
      </c>
      <c r="B868">
        <v>2608</v>
      </c>
      <c r="C868">
        <v>4116</v>
      </c>
      <c r="D868">
        <f t="shared" si="79"/>
        <v>21768</v>
      </c>
      <c r="E868">
        <f t="shared" si="80"/>
        <v>15644</v>
      </c>
      <c r="F868">
        <f t="shared" si="80"/>
        <v>2100</v>
      </c>
      <c r="G868">
        <f t="shared" si="80"/>
        <v>3103</v>
      </c>
      <c r="H868">
        <f t="shared" si="81"/>
        <v>18227.5</v>
      </c>
      <c r="I868">
        <f t="shared" si="82"/>
        <v>24447</v>
      </c>
      <c r="J868">
        <f t="shared" si="83"/>
        <v>12008</v>
      </c>
      <c r="K868" t="str">
        <f t="shared" si="84"/>
        <v>NÃO PASSO</v>
      </c>
    </row>
    <row r="869" spans="1:11" x14ac:dyDescent="0.3">
      <c r="A869">
        <v>15596</v>
      </c>
      <c r="B869">
        <v>2080</v>
      </c>
      <c r="C869">
        <v>3676</v>
      </c>
      <c r="D869">
        <f t="shared" si="79"/>
        <v>21352</v>
      </c>
      <c r="E869">
        <f t="shared" si="80"/>
        <v>15907</v>
      </c>
      <c r="F869">
        <f t="shared" si="80"/>
        <v>1549</v>
      </c>
      <c r="G869">
        <f t="shared" si="80"/>
        <v>2513</v>
      </c>
      <c r="H869">
        <f t="shared" si="81"/>
        <v>18227.5</v>
      </c>
      <c r="I869">
        <f t="shared" si="82"/>
        <v>24447</v>
      </c>
      <c r="J869">
        <f t="shared" si="83"/>
        <v>12008</v>
      </c>
      <c r="K869" t="str">
        <f t="shared" si="84"/>
        <v>NÃO PASSO</v>
      </c>
    </row>
    <row r="870" spans="1:11" x14ac:dyDescent="0.3">
      <c r="A870">
        <v>15884</v>
      </c>
      <c r="B870">
        <v>2092</v>
      </c>
      <c r="C870">
        <v>2628</v>
      </c>
      <c r="D870">
        <f t="shared" si="79"/>
        <v>20604</v>
      </c>
      <c r="E870">
        <f t="shared" si="80"/>
        <v>16013</v>
      </c>
      <c r="F870">
        <f t="shared" si="80"/>
        <v>854</v>
      </c>
      <c r="G870">
        <f t="shared" si="80"/>
        <v>2094</v>
      </c>
      <c r="H870">
        <f t="shared" si="81"/>
        <v>18227.5</v>
      </c>
      <c r="I870">
        <f t="shared" si="82"/>
        <v>24447</v>
      </c>
      <c r="J870">
        <f t="shared" si="83"/>
        <v>12008</v>
      </c>
      <c r="K870" t="str">
        <f t="shared" si="84"/>
        <v>NÃO PASSO</v>
      </c>
    </row>
    <row r="871" spans="1:11" x14ac:dyDescent="0.3">
      <c r="A871">
        <v>16052</v>
      </c>
      <c r="B871">
        <v>1620</v>
      </c>
      <c r="C871">
        <v>1992</v>
      </c>
      <c r="D871">
        <f t="shared" si="79"/>
        <v>19664</v>
      </c>
      <c r="E871">
        <f t="shared" si="80"/>
        <v>16045</v>
      </c>
      <c r="F871">
        <f t="shared" si="80"/>
        <v>-45</v>
      </c>
      <c r="G871">
        <f t="shared" si="80"/>
        <v>2016</v>
      </c>
      <c r="H871">
        <f t="shared" si="81"/>
        <v>18227.5</v>
      </c>
      <c r="I871">
        <f t="shared" si="82"/>
        <v>24447</v>
      </c>
      <c r="J871">
        <f t="shared" si="83"/>
        <v>12008</v>
      </c>
      <c r="K871" t="str">
        <f t="shared" si="84"/>
        <v>NÃO PASSO</v>
      </c>
    </row>
    <row r="872" spans="1:11" x14ac:dyDescent="0.3">
      <c r="A872">
        <v>16096</v>
      </c>
      <c r="B872">
        <v>404</v>
      </c>
      <c r="C872">
        <v>1756</v>
      </c>
      <c r="D872">
        <f t="shared" si="79"/>
        <v>18256</v>
      </c>
      <c r="E872">
        <f t="shared" si="80"/>
        <v>15931</v>
      </c>
      <c r="F872">
        <f t="shared" si="80"/>
        <v>-834</v>
      </c>
      <c r="G872">
        <f t="shared" si="80"/>
        <v>2264</v>
      </c>
      <c r="H872">
        <f t="shared" si="81"/>
        <v>18227.5</v>
      </c>
      <c r="I872">
        <f t="shared" si="82"/>
        <v>24447</v>
      </c>
      <c r="J872">
        <f t="shared" si="83"/>
        <v>12008</v>
      </c>
      <c r="K872" t="str">
        <f t="shared" si="84"/>
        <v>NÃO PASSO</v>
      </c>
    </row>
    <row r="873" spans="1:11" x14ac:dyDescent="0.3">
      <c r="A873">
        <v>16020</v>
      </c>
      <c r="B873">
        <v>-700</v>
      </c>
      <c r="C873">
        <v>2000</v>
      </c>
      <c r="D873">
        <f t="shared" si="79"/>
        <v>17320</v>
      </c>
      <c r="E873">
        <f t="shared" si="80"/>
        <v>15665</v>
      </c>
      <c r="F873">
        <f t="shared" si="80"/>
        <v>-1253</v>
      </c>
      <c r="G873">
        <f t="shared" si="80"/>
        <v>2645</v>
      </c>
      <c r="H873">
        <f t="shared" si="81"/>
        <v>18227.5</v>
      </c>
      <c r="I873">
        <f t="shared" si="82"/>
        <v>24447</v>
      </c>
      <c r="J873">
        <f t="shared" si="83"/>
        <v>12008</v>
      </c>
      <c r="K873" t="str">
        <f t="shared" si="84"/>
        <v>NÃO PASSO</v>
      </c>
    </row>
    <row r="874" spans="1:11" x14ac:dyDescent="0.3">
      <c r="A874">
        <v>16012</v>
      </c>
      <c r="B874">
        <v>-1504</v>
      </c>
      <c r="C874">
        <v>2316</v>
      </c>
      <c r="D874">
        <f t="shared" si="79"/>
        <v>16824</v>
      </c>
      <c r="E874">
        <f t="shared" si="80"/>
        <v>15179</v>
      </c>
      <c r="F874">
        <f t="shared" si="80"/>
        <v>-1346</v>
      </c>
      <c r="G874">
        <f t="shared" si="80"/>
        <v>3042</v>
      </c>
      <c r="H874">
        <f t="shared" si="81"/>
        <v>18227.5</v>
      </c>
      <c r="I874">
        <f t="shared" si="82"/>
        <v>24447</v>
      </c>
      <c r="J874">
        <f t="shared" si="83"/>
        <v>12008</v>
      </c>
      <c r="K874" t="str">
        <f t="shared" si="84"/>
        <v>NÃO PASSO</v>
      </c>
    </row>
    <row r="875" spans="1:11" x14ac:dyDescent="0.3">
      <c r="A875">
        <v>15596</v>
      </c>
      <c r="B875">
        <v>-1536</v>
      </c>
      <c r="C875">
        <v>2984</v>
      </c>
      <c r="D875">
        <f t="shared" si="79"/>
        <v>17044</v>
      </c>
      <c r="E875">
        <f t="shared" si="80"/>
        <v>14525</v>
      </c>
      <c r="F875">
        <f t="shared" si="80"/>
        <v>-1137</v>
      </c>
      <c r="G875">
        <f t="shared" si="80"/>
        <v>3400</v>
      </c>
      <c r="H875">
        <f t="shared" si="81"/>
        <v>18227.5</v>
      </c>
      <c r="I875">
        <f t="shared" si="82"/>
        <v>24447</v>
      </c>
      <c r="J875">
        <f t="shared" si="83"/>
        <v>12008</v>
      </c>
      <c r="K875" t="str">
        <f t="shared" si="84"/>
        <v>NÃO PASSO</v>
      </c>
    </row>
    <row r="876" spans="1:11" x14ac:dyDescent="0.3">
      <c r="A876">
        <v>15032</v>
      </c>
      <c r="B876">
        <v>-1272</v>
      </c>
      <c r="C876">
        <v>3280</v>
      </c>
      <c r="D876">
        <f t="shared" si="79"/>
        <v>17040</v>
      </c>
      <c r="E876">
        <f t="shared" si="80"/>
        <v>13810</v>
      </c>
      <c r="F876">
        <f t="shared" si="80"/>
        <v>-862</v>
      </c>
      <c r="G876">
        <f t="shared" si="80"/>
        <v>3523</v>
      </c>
      <c r="H876">
        <f t="shared" si="81"/>
        <v>18227.5</v>
      </c>
      <c r="I876">
        <f t="shared" si="82"/>
        <v>24447</v>
      </c>
      <c r="J876">
        <f t="shared" si="83"/>
        <v>12008</v>
      </c>
      <c r="K876" t="str">
        <f t="shared" si="84"/>
        <v>NÃO PASSO</v>
      </c>
    </row>
    <row r="877" spans="1:11" x14ac:dyDescent="0.3">
      <c r="A877">
        <v>14076</v>
      </c>
      <c r="B877">
        <v>-1072</v>
      </c>
      <c r="C877">
        <v>3588</v>
      </c>
      <c r="D877">
        <f t="shared" si="79"/>
        <v>16592</v>
      </c>
      <c r="E877">
        <f t="shared" si="80"/>
        <v>13116</v>
      </c>
      <c r="F877">
        <f t="shared" si="80"/>
        <v>-598</v>
      </c>
      <c r="G877">
        <f t="shared" si="80"/>
        <v>3479</v>
      </c>
      <c r="H877">
        <f t="shared" si="81"/>
        <v>18227.5</v>
      </c>
      <c r="I877">
        <f t="shared" si="82"/>
        <v>24447</v>
      </c>
      <c r="J877">
        <f t="shared" si="83"/>
        <v>12008</v>
      </c>
      <c r="K877" t="str">
        <f t="shared" si="84"/>
        <v>NÃO PASSO</v>
      </c>
    </row>
    <row r="878" spans="1:11" x14ac:dyDescent="0.3">
      <c r="A878">
        <v>13396</v>
      </c>
      <c r="B878">
        <v>-668</v>
      </c>
      <c r="C878">
        <v>3748</v>
      </c>
      <c r="D878">
        <f t="shared" si="79"/>
        <v>16476</v>
      </c>
      <c r="E878">
        <f t="shared" si="80"/>
        <v>12576</v>
      </c>
      <c r="F878">
        <f t="shared" si="80"/>
        <v>-298</v>
      </c>
      <c r="G878">
        <f t="shared" si="80"/>
        <v>3249</v>
      </c>
      <c r="H878">
        <f t="shared" si="81"/>
        <v>18227.5</v>
      </c>
      <c r="I878">
        <f t="shared" si="82"/>
        <v>24447</v>
      </c>
      <c r="J878">
        <f t="shared" si="83"/>
        <v>12008</v>
      </c>
      <c r="K878" t="str">
        <f t="shared" si="84"/>
        <v>NÃO PASSO</v>
      </c>
    </row>
    <row r="879" spans="1:11" x14ac:dyDescent="0.3">
      <c r="A879">
        <v>12736</v>
      </c>
      <c r="B879">
        <v>-436</v>
      </c>
      <c r="C879">
        <v>3476</v>
      </c>
      <c r="D879">
        <f t="shared" si="79"/>
        <v>15776</v>
      </c>
      <c r="E879">
        <f t="shared" si="80"/>
        <v>12180</v>
      </c>
      <c r="F879">
        <f t="shared" si="80"/>
        <v>-58</v>
      </c>
      <c r="G879">
        <f t="shared" si="80"/>
        <v>3036</v>
      </c>
      <c r="H879">
        <f t="shared" si="81"/>
        <v>18227.5</v>
      </c>
      <c r="I879">
        <f t="shared" si="82"/>
        <v>24447</v>
      </c>
      <c r="J879">
        <f t="shared" si="83"/>
        <v>12008</v>
      </c>
      <c r="K879" t="str">
        <f t="shared" si="84"/>
        <v>NÃO PASSO</v>
      </c>
    </row>
    <row r="880" spans="1:11" x14ac:dyDescent="0.3">
      <c r="A880">
        <v>12256</v>
      </c>
      <c r="B880">
        <v>-216</v>
      </c>
      <c r="C880">
        <v>3104</v>
      </c>
      <c r="D880">
        <f t="shared" si="79"/>
        <v>15144</v>
      </c>
      <c r="E880">
        <f t="shared" si="80"/>
        <v>12008</v>
      </c>
      <c r="F880">
        <f t="shared" si="80"/>
        <v>117</v>
      </c>
      <c r="G880">
        <f t="shared" si="80"/>
        <v>2935</v>
      </c>
      <c r="H880">
        <f t="shared" si="81"/>
        <v>18227.5</v>
      </c>
      <c r="I880">
        <f t="shared" si="82"/>
        <v>24447</v>
      </c>
      <c r="J880">
        <f t="shared" si="83"/>
        <v>12008</v>
      </c>
      <c r="K880" t="str">
        <f t="shared" si="84"/>
        <v>NÃO PASSO</v>
      </c>
    </row>
    <row r="881" spans="1:11" x14ac:dyDescent="0.3">
      <c r="A881">
        <v>11916</v>
      </c>
      <c r="B881">
        <v>128</v>
      </c>
      <c r="C881">
        <v>2668</v>
      </c>
      <c r="D881">
        <f t="shared" si="79"/>
        <v>14712</v>
      </c>
      <c r="E881">
        <f t="shared" si="80"/>
        <v>12087</v>
      </c>
      <c r="F881">
        <f t="shared" si="80"/>
        <v>187</v>
      </c>
      <c r="G881">
        <f t="shared" si="80"/>
        <v>3047</v>
      </c>
      <c r="H881">
        <f t="shared" si="81"/>
        <v>18267</v>
      </c>
      <c r="I881">
        <f t="shared" si="82"/>
        <v>24447</v>
      </c>
      <c r="J881">
        <f t="shared" si="83"/>
        <v>12087</v>
      </c>
      <c r="K881" t="str">
        <f t="shared" si="84"/>
        <v>NÃO PASSO</v>
      </c>
    </row>
    <row r="882" spans="1:11" x14ac:dyDescent="0.3">
      <c r="A882">
        <v>11812</v>
      </c>
      <c r="B882">
        <v>292</v>
      </c>
      <c r="C882">
        <v>2896</v>
      </c>
      <c r="D882">
        <f t="shared" si="79"/>
        <v>15000</v>
      </c>
      <c r="E882">
        <f t="shared" si="80"/>
        <v>12446</v>
      </c>
      <c r="F882">
        <f t="shared" si="80"/>
        <v>177</v>
      </c>
      <c r="G882">
        <f t="shared" si="80"/>
        <v>3303</v>
      </c>
      <c r="H882">
        <f t="shared" si="81"/>
        <v>17730.5</v>
      </c>
      <c r="I882">
        <f t="shared" si="82"/>
        <v>24447</v>
      </c>
      <c r="J882">
        <f t="shared" si="83"/>
        <v>11014</v>
      </c>
      <c r="K882" t="str">
        <f t="shared" si="84"/>
        <v>NÃO PASSO</v>
      </c>
    </row>
    <row r="883" spans="1:11" x14ac:dyDescent="0.3">
      <c r="A883">
        <v>12048</v>
      </c>
      <c r="B883">
        <v>264</v>
      </c>
      <c r="C883">
        <v>3072</v>
      </c>
      <c r="D883">
        <f t="shared" si="79"/>
        <v>15384</v>
      </c>
      <c r="E883">
        <f t="shared" si="80"/>
        <v>12969</v>
      </c>
      <c r="F883">
        <f t="shared" si="80"/>
        <v>152</v>
      </c>
      <c r="G883">
        <f t="shared" si="80"/>
        <v>3529</v>
      </c>
      <c r="H883">
        <f t="shared" si="81"/>
        <v>17250.5</v>
      </c>
      <c r="I883">
        <f t="shared" si="82"/>
        <v>24447</v>
      </c>
      <c r="J883">
        <f t="shared" si="83"/>
        <v>10054</v>
      </c>
      <c r="K883" t="str">
        <f t="shared" si="84"/>
        <v>NÃO PASSO</v>
      </c>
    </row>
    <row r="884" spans="1:11" x14ac:dyDescent="0.3">
      <c r="A884">
        <v>12572</v>
      </c>
      <c r="B884">
        <v>64</v>
      </c>
      <c r="C884">
        <v>3552</v>
      </c>
      <c r="D884">
        <f t="shared" si="79"/>
        <v>16188</v>
      </c>
      <c r="E884">
        <f t="shared" si="80"/>
        <v>13572</v>
      </c>
      <c r="F884">
        <f t="shared" si="80"/>
        <v>181</v>
      </c>
      <c r="G884">
        <f t="shared" si="80"/>
        <v>3741</v>
      </c>
      <c r="H884">
        <f t="shared" si="81"/>
        <v>17101.5</v>
      </c>
      <c r="I884">
        <f t="shared" si="82"/>
        <v>24447</v>
      </c>
      <c r="J884">
        <f t="shared" si="83"/>
        <v>9756</v>
      </c>
      <c r="K884" t="str">
        <f t="shared" si="84"/>
        <v>NÃO PASSO</v>
      </c>
    </row>
    <row r="885" spans="1:11" x14ac:dyDescent="0.3">
      <c r="A885">
        <v>13352</v>
      </c>
      <c r="B885">
        <v>88</v>
      </c>
      <c r="C885">
        <v>3692</v>
      </c>
      <c r="D885">
        <f t="shared" si="79"/>
        <v>17132</v>
      </c>
      <c r="E885">
        <f t="shared" si="80"/>
        <v>14120</v>
      </c>
      <c r="F885">
        <f t="shared" si="80"/>
        <v>360</v>
      </c>
      <c r="G885">
        <f t="shared" si="80"/>
        <v>3904</v>
      </c>
      <c r="H885">
        <f t="shared" si="81"/>
        <v>17101.5</v>
      </c>
      <c r="I885">
        <f t="shared" si="82"/>
        <v>24447</v>
      </c>
      <c r="J885">
        <f t="shared" si="83"/>
        <v>9756</v>
      </c>
      <c r="K885" t="str">
        <f t="shared" si="84"/>
        <v>NÃO PASSO</v>
      </c>
    </row>
    <row r="886" spans="1:11" x14ac:dyDescent="0.3">
      <c r="A886">
        <v>13904</v>
      </c>
      <c r="B886">
        <v>192</v>
      </c>
      <c r="C886">
        <v>3800</v>
      </c>
      <c r="D886">
        <f t="shared" si="79"/>
        <v>17896</v>
      </c>
      <c r="E886">
        <f t="shared" si="80"/>
        <v>14483</v>
      </c>
      <c r="F886">
        <f t="shared" si="80"/>
        <v>576</v>
      </c>
      <c r="G886">
        <f t="shared" si="80"/>
        <v>4148</v>
      </c>
      <c r="H886">
        <f t="shared" si="81"/>
        <v>17101.5</v>
      </c>
      <c r="I886">
        <f t="shared" si="82"/>
        <v>24447</v>
      </c>
      <c r="J886">
        <f t="shared" si="83"/>
        <v>9756</v>
      </c>
      <c r="K886" t="str">
        <f t="shared" si="84"/>
        <v>NÃO PASSO</v>
      </c>
    </row>
    <row r="887" spans="1:11" x14ac:dyDescent="0.3">
      <c r="A887">
        <v>14460</v>
      </c>
      <c r="B887">
        <v>380</v>
      </c>
      <c r="C887">
        <v>3920</v>
      </c>
      <c r="D887">
        <f t="shared" si="79"/>
        <v>18760</v>
      </c>
      <c r="E887">
        <f t="shared" si="80"/>
        <v>14708</v>
      </c>
      <c r="F887">
        <f t="shared" si="80"/>
        <v>837</v>
      </c>
      <c r="G887">
        <f t="shared" si="80"/>
        <v>4406</v>
      </c>
      <c r="H887">
        <f t="shared" si="81"/>
        <v>17101.5</v>
      </c>
      <c r="I887">
        <f t="shared" si="82"/>
        <v>24447</v>
      </c>
      <c r="J887">
        <f t="shared" si="83"/>
        <v>9756</v>
      </c>
      <c r="K887" t="str">
        <f t="shared" si="84"/>
        <v>NÃO PASSO</v>
      </c>
    </row>
    <row r="888" spans="1:11" x14ac:dyDescent="0.3">
      <c r="A888">
        <v>14764</v>
      </c>
      <c r="B888">
        <v>780</v>
      </c>
      <c r="C888">
        <v>4204</v>
      </c>
      <c r="D888">
        <f t="shared" si="79"/>
        <v>19748</v>
      </c>
      <c r="E888">
        <f t="shared" si="80"/>
        <v>14659</v>
      </c>
      <c r="F888">
        <f t="shared" si="80"/>
        <v>1099</v>
      </c>
      <c r="G888">
        <f t="shared" si="80"/>
        <v>4657</v>
      </c>
      <c r="H888">
        <f t="shared" si="81"/>
        <v>17101.5</v>
      </c>
      <c r="I888">
        <f t="shared" si="82"/>
        <v>24447</v>
      </c>
      <c r="J888">
        <f t="shared" si="83"/>
        <v>9756</v>
      </c>
      <c r="K888" t="str">
        <f t="shared" si="84"/>
        <v>NÃO PASSO</v>
      </c>
    </row>
    <row r="889" spans="1:11" x14ac:dyDescent="0.3">
      <c r="A889">
        <v>14804</v>
      </c>
      <c r="B889">
        <v>952</v>
      </c>
      <c r="C889">
        <v>4668</v>
      </c>
      <c r="D889">
        <f t="shared" si="79"/>
        <v>20424</v>
      </c>
      <c r="E889">
        <f t="shared" si="80"/>
        <v>14448</v>
      </c>
      <c r="F889">
        <f t="shared" si="80"/>
        <v>1273</v>
      </c>
      <c r="G889">
        <f t="shared" si="80"/>
        <v>4876</v>
      </c>
      <c r="H889">
        <f t="shared" si="81"/>
        <v>17101.5</v>
      </c>
      <c r="I889">
        <f t="shared" si="82"/>
        <v>24447</v>
      </c>
      <c r="J889">
        <f t="shared" si="83"/>
        <v>9756</v>
      </c>
      <c r="K889" t="str">
        <f t="shared" si="84"/>
        <v>NÃO PASSO</v>
      </c>
    </row>
    <row r="890" spans="1:11" x14ac:dyDescent="0.3">
      <c r="A890">
        <v>14804</v>
      </c>
      <c r="B890">
        <v>1236</v>
      </c>
      <c r="C890">
        <v>4832</v>
      </c>
      <c r="D890">
        <f t="shared" si="79"/>
        <v>20872</v>
      </c>
      <c r="E890">
        <f t="shared" si="80"/>
        <v>14122</v>
      </c>
      <c r="F890">
        <f t="shared" si="80"/>
        <v>1403</v>
      </c>
      <c r="G890">
        <f t="shared" si="80"/>
        <v>4872</v>
      </c>
      <c r="H890">
        <f t="shared" si="81"/>
        <v>17101.5</v>
      </c>
      <c r="I890">
        <f t="shared" si="82"/>
        <v>24447</v>
      </c>
      <c r="J890">
        <f t="shared" si="83"/>
        <v>9756</v>
      </c>
      <c r="K890" t="str">
        <f t="shared" si="84"/>
        <v>NÃO PASSO</v>
      </c>
    </row>
    <row r="891" spans="1:11" x14ac:dyDescent="0.3">
      <c r="A891">
        <v>14264</v>
      </c>
      <c r="B891">
        <v>1428</v>
      </c>
      <c r="C891">
        <v>4924</v>
      </c>
      <c r="D891">
        <f t="shared" si="79"/>
        <v>20616</v>
      </c>
      <c r="E891">
        <f t="shared" si="80"/>
        <v>13789</v>
      </c>
      <c r="F891">
        <f t="shared" si="80"/>
        <v>1453</v>
      </c>
      <c r="G891">
        <f t="shared" si="80"/>
        <v>4760</v>
      </c>
      <c r="H891">
        <f t="shared" si="81"/>
        <v>17101.5</v>
      </c>
      <c r="I891">
        <f t="shared" si="82"/>
        <v>24447</v>
      </c>
      <c r="J891">
        <f t="shared" si="83"/>
        <v>9756</v>
      </c>
      <c r="K891" t="str">
        <f t="shared" si="84"/>
        <v>NÃO PASSO</v>
      </c>
    </row>
    <row r="892" spans="1:11" x14ac:dyDescent="0.3">
      <c r="A892">
        <v>13920</v>
      </c>
      <c r="B892">
        <v>1476</v>
      </c>
      <c r="C892">
        <v>5080</v>
      </c>
      <c r="D892">
        <f t="shared" si="79"/>
        <v>20476</v>
      </c>
      <c r="E892">
        <f t="shared" si="80"/>
        <v>13567</v>
      </c>
      <c r="F892">
        <f t="shared" si="80"/>
        <v>1409</v>
      </c>
      <c r="G892">
        <f t="shared" si="80"/>
        <v>4725</v>
      </c>
      <c r="H892">
        <f t="shared" si="81"/>
        <v>17101.5</v>
      </c>
      <c r="I892">
        <f t="shared" si="82"/>
        <v>24447</v>
      </c>
      <c r="J892">
        <f t="shared" si="83"/>
        <v>9756</v>
      </c>
      <c r="K892" t="str">
        <f t="shared" si="84"/>
        <v>NÃO PASSO</v>
      </c>
    </row>
    <row r="893" spans="1:11" x14ac:dyDescent="0.3">
      <c r="A893">
        <v>13500</v>
      </c>
      <c r="B893">
        <v>1472</v>
      </c>
      <c r="C893">
        <v>4652</v>
      </c>
      <c r="D893">
        <f t="shared" si="79"/>
        <v>19624</v>
      </c>
      <c r="E893">
        <f t="shared" si="80"/>
        <v>13521</v>
      </c>
      <c r="F893">
        <f t="shared" si="80"/>
        <v>1320</v>
      </c>
      <c r="G893">
        <f t="shared" si="80"/>
        <v>4644</v>
      </c>
      <c r="H893">
        <f t="shared" si="81"/>
        <v>17101.5</v>
      </c>
      <c r="I893">
        <f t="shared" si="82"/>
        <v>24447</v>
      </c>
      <c r="J893">
        <f t="shared" si="83"/>
        <v>9756</v>
      </c>
      <c r="K893" t="str">
        <f t="shared" si="84"/>
        <v>NÃO PASSO</v>
      </c>
    </row>
    <row r="894" spans="1:11" x14ac:dyDescent="0.3">
      <c r="A894">
        <v>13472</v>
      </c>
      <c r="B894">
        <v>1436</v>
      </c>
      <c r="C894">
        <v>4384</v>
      </c>
      <c r="D894">
        <f t="shared" si="79"/>
        <v>19292</v>
      </c>
      <c r="E894">
        <f t="shared" si="80"/>
        <v>13669</v>
      </c>
      <c r="F894">
        <f t="shared" si="80"/>
        <v>1164</v>
      </c>
      <c r="G894">
        <f t="shared" si="80"/>
        <v>4669</v>
      </c>
      <c r="H894">
        <f t="shared" si="81"/>
        <v>17101.5</v>
      </c>
      <c r="I894">
        <f t="shared" si="82"/>
        <v>24447</v>
      </c>
      <c r="J894">
        <f t="shared" si="83"/>
        <v>9756</v>
      </c>
      <c r="K894" t="str">
        <f t="shared" si="84"/>
        <v>NÃO PASSO</v>
      </c>
    </row>
    <row r="895" spans="1:11" x14ac:dyDescent="0.3">
      <c r="A895">
        <v>13376</v>
      </c>
      <c r="B895">
        <v>1252</v>
      </c>
      <c r="C895">
        <v>4784</v>
      </c>
      <c r="D895">
        <f t="shared" si="79"/>
        <v>19412</v>
      </c>
      <c r="E895">
        <f t="shared" si="80"/>
        <v>13980</v>
      </c>
      <c r="F895">
        <f t="shared" si="80"/>
        <v>966</v>
      </c>
      <c r="G895">
        <f t="shared" si="80"/>
        <v>4825</v>
      </c>
      <c r="H895">
        <f t="shared" si="81"/>
        <v>17101.5</v>
      </c>
      <c r="I895">
        <f t="shared" si="82"/>
        <v>24447</v>
      </c>
      <c r="J895">
        <f t="shared" si="83"/>
        <v>9756</v>
      </c>
      <c r="K895" t="str">
        <f t="shared" si="84"/>
        <v>NÃO PASSO</v>
      </c>
    </row>
    <row r="896" spans="1:11" x14ac:dyDescent="0.3">
      <c r="A896">
        <v>13736</v>
      </c>
      <c r="B896">
        <v>1120</v>
      </c>
      <c r="C896">
        <v>4756</v>
      </c>
      <c r="D896">
        <f t="shared" si="79"/>
        <v>19612</v>
      </c>
      <c r="E896">
        <f t="shared" si="80"/>
        <v>14443</v>
      </c>
      <c r="F896">
        <f t="shared" si="80"/>
        <v>832</v>
      </c>
      <c r="G896">
        <f t="shared" si="80"/>
        <v>4932</v>
      </c>
      <c r="H896">
        <f t="shared" si="81"/>
        <v>17101.5</v>
      </c>
      <c r="I896">
        <f t="shared" si="82"/>
        <v>24447</v>
      </c>
      <c r="J896">
        <f t="shared" si="83"/>
        <v>9756</v>
      </c>
      <c r="K896" t="str">
        <f t="shared" si="84"/>
        <v>NÃO PASSO</v>
      </c>
    </row>
    <row r="897" spans="1:11" x14ac:dyDescent="0.3">
      <c r="A897">
        <v>14092</v>
      </c>
      <c r="B897">
        <v>848</v>
      </c>
      <c r="C897">
        <v>4752</v>
      </c>
      <c r="D897">
        <f t="shared" si="79"/>
        <v>19692</v>
      </c>
      <c r="E897">
        <f t="shared" si="80"/>
        <v>14922</v>
      </c>
      <c r="F897">
        <f t="shared" si="80"/>
        <v>691</v>
      </c>
      <c r="G897">
        <f t="shared" si="80"/>
        <v>5088</v>
      </c>
      <c r="H897">
        <f t="shared" si="81"/>
        <v>17101.5</v>
      </c>
      <c r="I897">
        <f t="shared" si="82"/>
        <v>24447</v>
      </c>
      <c r="J897">
        <f t="shared" si="83"/>
        <v>9756</v>
      </c>
      <c r="K897" t="str">
        <f t="shared" si="84"/>
        <v>NÃO PASSO</v>
      </c>
    </row>
    <row r="898" spans="1:11" x14ac:dyDescent="0.3">
      <c r="A898">
        <v>14716</v>
      </c>
      <c r="B898">
        <v>644</v>
      </c>
      <c r="C898">
        <v>5008</v>
      </c>
      <c r="D898">
        <f t="shared" si="79"/>
        <v>20368</v>
      </c>
      <c r="E898">
        <f t="shared" si="80"/>
        <v>15436</v>
      </c>
      <c r="F898">
        <f t="shared" si="80"/>
        <v>582</v>
      </c>
      <c r="G898">
        <f t="shared" si="80"/>
        <v>5299</v>
      </c>
      <c r="H898">
        <f t="shared" si="81"/>
        <v>17101.5</v>
      </c>
      <c r="I898">
        <f t="shared" si="82"/>
        <v>24447</v>
      </c>
      <c r="J898">
        <f t="shared" si="83"/>
        <v>9756</v>
      </c>
      <c r="K898" t="str">
        <f t="shared" si="84"/>
        <v>NÃO PASSO</v>
      </c>
    </row>
    <row r="899" spans="1:11" x14ac:dyDescent="0.3">
      <c r="A899">
        <v>15228</v>
      </c>
      <c r="B899">
        <v>716</v>
      </c>
      <c r="C899">
        <v>5212</v>
      </c>
      <c r="D899">
        <f t="shared" ref="D899:D962" si="85">SUM(A899:C899)</f>
        <v>21156</v>
      </c>
      <c r="E899">
        <f t="shared" ref="E899:G962" si="86">SUM(A899:A902)/4</f>
        <v>15912</v>
      </c>
      <c r="F899">
        <f t="shared" si="86"/>
        <v>609</v>
      </c>
      <c r="G899">
        <f t="shared" si="86"/>
        <v>5546</v>
      </c>
      <c r="H899">
        <f t="shared" ref="H899:H962" si="87">(MAX(E899:E948)+MIN(E899:E948))/2</f>
        <v>17101.5</v>
      </c>
      <c r="I899">
        <f t="shared" ref="I899:I962" si="88">MAX(E899:E948)</f>
        <v>24447</v>
      </c>
      <c r="J899">
        <f t="shared" ref="J899:J962" si="89">MIN(E899:E948)</f>
        <v>9756</v>
      </c>
      <c r="K899" t="str">
        <f t="shared" ref="K899:K962" si="90">IF(AND((E899&gt;=H899),(E899&lt;I899)),"PASSO","NÃO PASSO")</f>
        <v>NÃO PASSO</v>
      </c>
    </row>
    <row r="900" spans="1:11" x14ac:dyDescent="0.3">
      <c r="A900">
        <v>15652</v>
      </c>
      <c r="B900">
        <v>556</v>
      </c>
      <c r="C900">
        <v>5380</v>
      </c>
      <c r="D900">
        <f t="shared" si="85"/>
        <v>21588</v>
      </c>
      <c r="E900">
        <f t="shared" si="86"/>
        <v>16451</v>
      </c>
      <c r="F900">
        <f t="shared" si="86"/>
        <v>685</v>
      </c>
      <c r="G900">
        <f t="shared" si="86"/>
        <v>5852</v>
      </c>
      <c r="H900">
        <f t="shared" si="87"/>
        <v>17101.5</v>
      </c>
      <c r="I900">
        <f t="shared" si="88"/>
        <v>24447</v>
      </c>
      <c r="J900">
        <f t="shared" si="89"/>
        <v>9756</v>
      </c>
      <c r="K900" t="str">
        <f t="shared" si="90"/>
        <v>NÃO PASSO</v>
      </c>
    </row>
    <row r="901" spans="1:11" x14ac:dyDescent="0.3">
      <c r="A901">
        <v>16148</v>
      </c>
      <c r="B901">
        <v>412</v>
      </c>
      <c r="C901">
        <v>5596</v>
      </c>
      <c r="D901">
        <f t="shared" si="85"/>
        <v>22156</v>
      </c>
      <c r="E901">
        <f t="shared" si="86"/>
        <v>17047</v>
      </c>
      <c r="F901">
        <f t="shared" si="86"/>
        <v>850</v>
      </c>
      <c r="G901">
        <f t="shared" si="86"/>
        <v>6306</v>
      </c>
      <c r="H901">
        <f t="shared" si="87"/>
        <v>17101.5</v>
      </c>
      <c r="I901">
        <f t="shared" si="88"/>
        <v>24447</v>
      </c>
      <c r="J901">
        <f t="shared" si="89"/>
        <v>9756</v>
      </c>
      <c r="K901" t="str">
        <f t="shared" si="90"/>
        <v>NÃO PASSO</v>
      </c>
    </row>
    <row r="902" spans="1:11" x14ac:dyDescent="0.3">
      <c r="A902">
        <v>16620</v>
      </c>
      <c r="B902">
        <v>752</v>
      </c>
      <c r="C902">
        <v>5996</v>
      </c>
      <c r="D902">
        <f t="shared" si="85"/>
        <v>23368</v>
      </c>
      <c r="E902">
        <f t="shared" si="86"/>
        <v>17649</v>
      </c>
      <c r="F902">
        <f t="shared" si="86"/>
        <v>1111</v>
      </c>
      <c r="G902">
        <f t="shared" si="86"/>
        <v>6792</v>
      </c>
      <c r="H902">
        <f t="shared" si="87"/>
        <v>17101.5</v>
      </c>
      <c r="I902">
        <f t="shared" si="88"/>
        <v>24447</v>
      </c>
      <c r="J902">
        <f t="shared" si="89"/>
        <v>9756</v>
      </c>
      <c r="K902" t="str">
        <f t="shared" si="90"/>
        <v>PASSO</v>
      </c>
    </row>
    <row r="903" spans="1:11" x14ac:dyDescent="0.3">
      <c r="A903">
        <v>17384</v>
      </c>
      <c r="B903">
        <v>1020</v>
      </c>
      <c r="C903">
        <v>6436</v>
      </c>
      <c r="D903">
        <f t="shared" si="85"/>
        <v>24840</v>
      </c>
      <c r="E903">
        <f t="shared" si="86"/>
        <v>18301</v>
      </c>
      <c r="F903">
        <f t="shared" si="86"/>
        <v>1294</v>
      </c>
      <c r="G903">
        <f t="shared" si="86"/>
        <v>7269</v>
      </c>
      <c r="H903">
        <f t="shared" si="87"/>
        <v>17101.5</v>
      </c>
      <c r="I903">
        <f t="shared" si="88"/>
        <v>24447</v>
      </c>
      <c r="J903">
        <f t="shared" si="89"/>
        <v>9756</v>
      </c>
      <c r="K903" t="str">
        <f t="shared" si="90"/>
        <v>PASSO</v>
      </c>
    </row>
    <row r="904" spans="1:11" x14ac:dyDescent="0.3">
      <c r="A904">
        <v>18036</v>
      </c>
      <c r="B904">
        <v>1216</v>
      </c>
      <c r="C904">
        <v>7196</v>
      </c>
      <c r="D904">
        <f t="shared" si="85"/>
        <v>26448</v>
      </c>
      <c r="E904">
        <f t="shared" si="86"/>
        <v>18789</v>
      </c>
      <c r="F904">
        <f t="shared" si="86"/>
        <v>1342</v>
      </c>
      <c r="G904">
        <f t="shared" si="86"/>
        <v>7758</v>
      </c>
      <c r="H904">
        <f t="shared" si="87"/>
        <v>17101.5</v>
      </c>
      <c r="I904">
        <f t="shared" si="88"/>
        <v>24447</v>
      </c>
      <c r="J904">
        <f t="shared" si="89"/>
        <v>9756</v>
      </c>
      <c r="K904" t="str">
        <f t="shared" si="90"/>
        <v>PASSO</v>
      </c>
    </row>
    <row r="905" spans="1:11" x14ac:dyDescent="0.3">
      <c r="A905">
        <v>18556</v>
      </c>
      <c r="B905">
        <v>1456</v>
      </c>
      <c r="C905">
        <v>7540</v>
      </c>
      <c r="D905">
        <f t="shared" si="85"/>
        <v>27552</v>
      </c>
      <c r="E905">
        <f t="shared" si="86"/>
        <v>19124</v>
      </c>
      <c r="F905">
        <f t="shared" si="86"/>
        <v>1268</v>
      </c>
      <c r="G905">
        <f t="shared" si="86"/>
        <v>8140</v>
      </c>
      <c r="H905">
        <f t="shared" si="87"/>
        <v>17101.5</v>
      </c>
      <c r="I905">
        <f t="shared" si="88"/>
        <v>24447</v>
      </c>
      <c r="J905">
        <f t="shared" si="89"/>
        <v>9756</v>
      </c>
      <c r="K905" t="str">
        <f t="shared" si="90"/>
        <v>PASSO</v>
      </c>
    </row>
    <row r="906" spans="1:11" x14ac:dyDescent="0.3">
      <c r="A906">
        <v>19228</v>
      </c>
      <c r="B906">
        <v>1484</v>
      </c>
      <c r="C906">
        <v>7904</v>
      </c>
      <c r="D906">
        <f t="shared" si="85"/>
        <v>28616</v>
      </c>
      <c r="E906">
        <f t="shared" si="86"/>
        <v>19350</v>
      </c>
      <c r="F906">
        <f t="shared" si="86"/>
        <v>1096</v>
      </c>
      <c r="G906">
        <f t="shared" si="86"/>
        <v>8517</v>
      </c>
      <c r="H906">
        <f t="shared" si="87"/>
        <v>17101.5</v>
      </c>
      <c r="I906">
        <f t="shared" si="88"/>
        <v>24447</v>
      </c>
      <c r="J906">
        <f t="shared" si="89"/>
        <v>9756</v>
      </c>
      <c r="K906" t="str">
        <f t="shared" si="90"/>
        <v>PASSO</v>
      </c>
    </row>
    <row r="907" spans="1:11" x14ac:dyDescent="0.3">
      <c r="A907">
        <v>19336</v>
      </c>
      <c r="B907">
        <v>1212</v>
      </c>
      <c r="C907">
        <v>8392</v>
      </c>
      <c r="D907">
        <f t="shared" si="85"/>
        <v>28940</v>
      </c>
      <c r="E907">
        <f t="shared" si="86"/>
        <v>19792</v>
      </c>
      <c r="F907">
        <f t="shared" si="86"/>
        <v>701</v>
      </c>
      <c r="G907">
        <f t="shared" si="86"/>
        <v>8730</v>
      </c>
      <c r="H907">
        <f t="shared" si="87"/>
        <v>17101.5</v>
      </c>
      <c r="I907">
        <f t="shared" si="88"/>
        <v>24447</v>
      </c>
      <c r="J907">
        <f t="shared" si="89"/>
        <v>9756</v>
      </c>
      <c r="K907" t="str">
        <f t="shared" si="90"/>
        <v>PASSO</v>
      </c>
    </row>
    <row r="908" spans="1:11" x14ac:dyDescent="0.3">
      <c r="A908">
        <v>19376</v>
      </c>
      <c r="B908">
        <v>920</v>
      </c>
      <c r="C908">
        <v>8724</v>
      </c>
      <c r="D908">
        <f t="shared" si="85"/>
        <v>29020</v>
      </c>
      <c r="E908">
        <f t="shared" si="86"/>
        <v>20824</v>
      </c>
      <c r="F908">
        <f t="shared" si="86"/>
        <v>186</v>
      </c>
      <c r="G908">
        <f t="shared" si="86"/>
        <v>8349</v>
      </c>
      <c r="H908">
        <f t="shared" si="87"/>
        <v>17101.5</v>
      </c>
      <c r="I908">
        <f t="shared" si="88"/>
        <v>24447</v>
      </c>
      <c r="J908">
        <f t="shared" si="89"/>
        <v>9756</v>
      </c>
      <c r="K908" t="str">
        <f t="shared" si="90"/>
        <v>PASSO</v>
      </c>
    </row>
    <row r="909" spans="1:11" x14ac:dyDescent="0.3">
      <c r="A909">
        <v>19460</v>
      </c>
      <c r="B909">
        <v>768</v>
      </c>
      <c r="C909">
        <v>9048</v>
      </c>
      <c r="D909">
        <f t="shared" si="85"/>
        <v>29276</v>
      </c>
      <c r="E909">
        <f t="shared" si="86"/>
        <v>22212</v>
      </c>
      <c r="F909">
        <f t="shared" si="86"/>
        <v>-190</v>
      </c>
      <c r="G909">
        <f t="shared" si="86"/>
        <v>7231</v>
      </c>
      <c r="H909">
        <f t="shared" si="87"/>
        <v>17101.5</v>
      </c>
      <c r="I909">
        <f t="shared" si="88"/>
        <v>24447</v>
      </c>
      <c r="J909">
        <f t="shared" si="89"/>
        <v>9756</v>
      </c>
      <c r="K909" t="str">
        <f t="shared" si="90"/>
        <v>PASSO</v>
      </c>
    </row>
    <row r="910" spans="1:11" x14ac:dyDescent="0.3">
      <c r="A910">
        <v>20996</v>
      </c>
      <c r="B910">
        <v>-96</v>
      </c>
      <c r="C910">
        <v>8756</v>
      </c>
      <c r="D910">
        <f t="shared" si="85"/>
        <v>29656</v>
      </c>
      <c r="E910">
        <f t="shared" si="86"/>
        <v>23555</v>
      </c>
      <c r="F910">
        <f t="shared" si="86"/>
        <v>-451</v>
      </c>
      <c r="G910">
        <f t="shared" si="86"/>
        <v>5741</v>
      </c>
      <c r="H910">
        <f t="shared" si="87"/>
        <v>17101.5</v>
      </c>
      <c r="I910">
        <f t="shared" si="88"/>
        <v>24447</v>
      </c>
      <c r="J910">
        <f t="shared" si="89"/>
        <v>9756</v>
      </c>
      <c r="K910" t="str">
        <f t="shared" si="90"/>
        <v>PASSO</v>
      </c>
    </row>
    <row r="911" spans="1:11" x14ac:dyDescent="0.3">
      <c r="A911">
        <v>23464</v>
      </c>
      <c r="B911">
        <v>-848</v>
      </c>
      <c r="C911">
        <v>6868</v>
      </c>
      <c r="D911">
        <f t="shared" si="85"/>
        <v>29484</v>
      </c>
      <c r="E911">
        <f t="shared" si="86"/>
        <v>24447</v>
      </c>
      <c r="F911">
        <f t="shared" si="86"/>
        <v>-933</v>
      </c>
      <c r="G911">
        <f t="shared" si="86"/>
        <v>4415</v>
      </c>
      <c r="H911">
        <f t="shared" si="87"/>
        <v>17101.5</v>
      </c>
      <c r="I911">
        <f t="shared" si="88"/>
        <v>24447</v>
      </c>
      <c r="J911">
        <f t="shared" si="89"/>
        <v>9756</v>
      </c>
      <c r="K911" t="str">
        <f t="shared" si="90"/>
        <v>NÃO PASSO</v>
      </c>
    </row>
    <row r="912" spans="1:11" x14ac:dyDescent="0.3">
      <c r="A912">
        <v>24928</v>
      </c>
      <c r="B912">
        <v>-584</v>
      </c>
      <c r="C912">
        <v>4252</v>
      </c>
      <c r="D912">
        <f t="shared" si="85"/>
        <v>28596</v>
      </c>
      <c r="E912">
        <f t="shared" si="86"/>
        <v>24348</v>
      </c>
      <c r="F912">
        <f t="shared" si="86"/>
        <v>-1165</v>
      </c>
      <c r="G912">
        <f t="shared" si="86"/>
        <v>2887</v>
      </c>
      <c r="H912">
        <f t="shared" si="87"/>
        <v>17052</v>
      </c>
      <c r="I912">
        <f t="shared" si="88"/>
        <v>24348</v>
      </c>
      <c r="J912">
        <f t="shared" si="89"/>
        <v>9756</v>
      </c>
      <c r="K912" t="str">
        <f t="shared" si="90"/>
        <v>NÃO PASSO</v>
      </c>
    </row>
    <row r="913" spans="1:11" x14ac:dyDescent="0.3">
      <c r="A913">
        <v>24832</v>
      </c>
      <c r="B913">
        <v>-276</v>
      </c>
      <c r="C913">
        <v>3088</v>
      </c>
      <c r="D913">
        <f t="shared" si="85"/>
        <v>27644</v>
      </c>
      <c r="E913">
        <f t="shared" si="86"/>
        <v>23096</v>
      </c>
      <c r="F913">
        <f t="shared" si="86"/>
        <v>-1365</v>
      </c>
      <c r="G913">
        <f t="shared" si="86"/>
        <v>1703</v>
      </c>
      <c r="H913">
        <f t="shared" si="87"/>
        <v>16426</v>
      </c>
      <c r="I913">
        <f t="shared" si="88"/>
        <v>23096</v>
      </c>
      <c r="J913">
        <f t="shared" si="89"/>
        <v>9756</v>
      </c>
      <c r="K913" t="str">
        <f t="shared" si="90"/>
        <v>NÃO PASSO</v>
      </c>
    </row>
    <row r="914" spans="1:11" x14ac:dyDescent="0.3">
      <c r="A914">
        <v>24564</v>
      </c>
      <c r="B914">
        <v>-2024</v>
      </c>
      <c r="C914">
        <v>3452</v>
      </c>
      <c r="D914">
        <f t="shared" si="85"/>
        <v>25992</v>
      </c>
      <c r="E914">
        <f t="shared" si="86"/>
        <v>21133</v>
      </c>
      <c r="F914">
        <f t="shared" si="86"/>
        <v>-1432</v>
      </c>
      <c r="G914">
        <f t="shared" si="86"/>
        <v>994</v>
      </c>
      <c r="H914">
        <f t="shared" si="87"/>
        <v>15444.5</v>
      </c>
      <c r="I914">
        <f t="shared" si="88"/>
        <v>21133</v>
      </c>
      <c r="J914">
        <f t="shared" si="89"/>
        <v>9756</v>
      </c>
      <c r="K914" t="str">
        <f t="shared" si="90"/>
        <v>NÃO PASSO</v>
      </c>
    </row>
    <row r="915" spans="1:11" x14ac:dyDescent="0.3">
      <c r="A915">
        <v>23068</v>
      </c>
      <c r="B915">
        <v>-1776</v>
      </c>
      <c r="C915">
        <v>756</v>
      </c>
      <c r="D915">
        <f t="shared" si="85"/>
        <v>22048</v>
      </c>
      <c r="E915">
        <f t="shared" si="86"/>
        <v>18749</v>
      </c>
      <c r="F915">
        <f t="shared" si="86"/>
        <v>-1180</v>
      </c>
      <c r="G915">
        <f t="shared" si="86"/>
        <v>451</v>
      </c>
      <c r="H915">
        <f t="shared" si="87"/>
        <v>14932</v>
      </c>
      <c r="I915">
        <f t="shared" si="88"/>
        <v>20108</v>
      </c>
      <c r="J915">
        <f t="shared" si="89"/>
        <v>9756</v>
      </c>
      <c r="K915" t="str">
        <f t="shared" si="90"/>
        <v>PASSO</v>
      </c>
    </row>
    <row r="916" spans="1:11" x14ac:dyDescent="0.3">
      <c r="A916">
        <v>19920</v>
      </c>
      <c r="B916">
        <v>-1384</v>
      </c>
      <c r="C916">
        <v>-484</v>
      </c>
      <c r="D916">
        <f t="shared" si="85"/>
        <v>18052</v>
      </c>
      <c r="E916">
        <f t="shared" si="86"/>
        <v>16178</v>
      </c>
      <c r="F916">
        <f t="shared" si="86"/>
        <v>-1024</v>
      </c>
      <c r="G916">
        <f t="shared" si="86"/>
        <v>639</v>
      </c>
      <c r="H916">
        <f t="shared" si="87"/>
        <v>15631.5</v>
      </c>
      <c r="I916">
        <f t="shared" si="88"/>
        <v>21507</v>
      </c>
      <c r="J916">
        <f t="shared" si="89"/>
        <v>9756</v>
      </c>
      <c r="K916" t="str">
        <f t="shared" si="90"/>
        <v>PASSO</v>
      </c>
    </row>
    <row r="917" spans="1:11" x14ac:dyDescent="0.3">
      <c r="A917">
        <v>16980</v>
      </c>
      <c r="B917">
        <v>-544</v>
      </c>
      <c r="C917">
        <v>252</v>
      </c>
      <c r="D917">
        <f t="shared" si="85"/>
        <v>16688</v>
      </c>
      <c r="E917">
        <f t="shared" si="86"/>
        <v>14243</v>
      </c>
      <c r="F917">
        <f t="shared" si="86"/>
        <v>-1361</v>
      </c>
      <c r="G917">
        <f t="shared" si="86"/>
        <v>1031</v>
      </c>
      <c r="H917">
        <f t="shared" si="87"/>
        <v>16082</v>
      </c>
      <c r="I917">
        <f t="shared" si="88"/>
        <v>22408</v>
      </c>
      <c r="J917">
        <f t="shared" si="89"/>
        <v>9756</v>
      </c>
      <c r="K917" t="str">
        <f t="shared" si="90"/>
        <v>NÃO PASSO</v>
      </c>
    </row>
    <row r="918" spans="1:11" x14ac:dyDescent="0.3">
      <c r="A918">
        <v>15028</v>
      </c>
      <c r="B918">
        <v>-1016</v>
      </c>
      <c r="C918">
        <v>1280</v>
      </c>
      <c r="D918">
        <f t="shared" si="85"/>
        <v>15292</v>
      </c>
      <c r="E918">
        <f t="shared" si="86"/>
        <v>13067</v>
      </c>
      <c r="F918">
        <f t="shared" si="86"/>
        <v>-1809</v>
      </c>
      <c r="G918">
        <f t="shared" si="86"/>
        <v>1220</v>
      </c>
      <c r="H918">
        <f t="shared" si="87"/>
        <v>16396.5</v>
      </c>
      <c r="I918">
        <f t="shared" si="88"/>
        <v>23037</v>
      </c>
      <c r="J918">
        <f t="shared" si="89"/>
        <v>9756</v>
      </c>
      <c r="K918" t="str">
        <f t="shared" si="90"/>
        <v>NÃO PASSO</v>
      </c>
    </row>
    <row r="919" spans="1:11" x14ac:dyDescent="0.3">
      <c r="A919">
        <v>12784</v>
      </c>
      <c r="B919">
        <v>-1152</v>
      </c>
      <c r="C919">
        <v>1508</v>
      </c>
      <c r="D919">
        <f t="shared" si="85"/>
        <v>13140</v>
      </c>
      <c r="E919">
        <f t="shared" si="86"/>
        <v>12445</v>
      </c>
      <c r="F919">
        <f t="shared" si="86"/>
        <v>-1920</v>
      </c>
      <c r="G919">
        <f t="shared" si="86"/>
        <v>1306</v>
      </c>
      <c r="H919">
        <f t="shared" si="87"/>
        <v>16396.5</v>
      </c>
      <c r="I919">
        <f t="shared" si="88"/>
        <v>23037</v>
      </c>
      <c r="J919">
        <f t="shared" si="89"/>
        <v>9756</v>
      </c>
      <c r="K919" t="str">
        <f t="shared" si="90"/>
        <v>NÃO PASSO</v>
      </c>
    </row>
    <row r="920" spans="1:11" x14ac:dyDescent="0.3">
      <c r="A920">
        <v>12180</v>
      </c>
      <c r="B920">
        <v>-2732</v>
      </c>
      <c r="C920">
        <v>1084</v>
      </c>
      <c r="D920">
        <f t="shared" si="85"/>
        <v>10532</v>
      </c>
      <c r="E920">
        <f t="shared" si="86"/>
        <v>12590</v>
      </c>
      <c r="F920">
        <f t="shared" si="86"/>
        <v>-1835</v>
      </c>
      <c r="G920">
        <f t="shared" si="86"/>
        <v>1485</v>
      </c>
      <c r="H920">
        <f t="shared" si="87"/>
        <v>16396.5</v>
      </c>
      <c r="I920">
        <f t="shared" si="88"/>
        <v>23037</v>
      </c>
      <c r="J920">
        <f t="shared" si="89"/>
        <v>9756</v>
      </c>
      <c r="K920" t="str">
        <f t="shared" si="90"/>
        <v>NÃO PASSO</v>
      </c>
    </row>
    <row r="921" spans="1:11" x14ac:dyDescent="0.3">
      <c r="A921">
        <v>12276</v>
      </c>
      <c r="B921">
        <v>-2336</v>
      </c>
      <c r="C921">
        <v>1008</v>
      </c>
      <c r="D921">
        <f t="shared" si="85"/>
        <v>10948</v>
      </c>
      <c r="E921">
        <f t="shared" si="86"/>
        <v>13326</v>
      </c>
      <c r="F921">
        <f t="shared" si="86"/>
        <v>-1266</v>
      </c>
      <c r="G921">
        <f t="shared" si="86"/>
        <v>1827</v>
      </c>
      <c r="H921">
        <f t="shared" si="87"/>
        <v>16396.5</v>
      </c>
      <c r="I921">
        <f t="shared" si="88"/>
        <v>23037</v>
      </c>
      <c r="J921">
        <f t="shared" si="89"/>
        <v>9756</v>
      </c>
      <c r="K921" t="str">
        <f t="shared" si="90"/>
        <v>NÃO PASSO</v>
      </c>
    </row>
    <row r="922" spans="1:11" x14ac:dyDescent="0.3">
      <c r="A922">
        <v>12540</v>
      </c>
      <c r="B922">
        <v>-1460</v>
      </c>
      <c r="C922">
        <v>1624</v>
      </c>
      <c r="D922">
        <f t="shared" si="85"/>
        <v>12704</v>
      </c>
      <c r="E922">
        <f t="shared" si="86"/>
        <v>14603</v>
      </c>
      <c r="F922">
        <f t="shared" si="86"/>
        <v>-571</v>
      </c>
      <c r="G922">
        <f t="shared" si="86"/>
        <v>2195</v>
      </c>
      <c r="H922">
        <f t="shared" si="87"/>
        <v>16396.5</v>
      </c>
      <c r="I922">
        <f t="shared" si="88"/>
        <v>23037</v>
      </c>
      <c r="J922">
        <f t="shared" si="89"/>
        <v>9756</v>
      </c>
      <c r="K922" t="str">
        <f t="shared" si="90"/>
        <v>NÃO PASSO</v>
      </c>
    </row>
    <row r="923" spans="1:11" x14ac:dyDescent="0.3">
      <c r="A923">
        <v>13364</v>
      </c>
      <c r="B923">
        <v>-812</v>
      </c>
      <c r="C923">
        <v>2224</v>
      </c>
      <c r="D923">
        <f t="shared" si="85"/>
        <v>14776</v>
      </c>
      <c r="E923">
        <f t="shared" si="86"/>
        <v>16274</v>
      </c>
      <c r="F923">
        <f t="shared" si="86"/>
        <v>140</v>
      </c>
      <c r="G923">
        <f t="shared" si="86"/>
        <v>2420</v>
      </c>
      <c r="H923">
        <f t="shared" si="87"/>
        <v>16396.5</v>
      </c>
      <c r="I923">
        <f t="shared" si="88"/>
        <v>23037</v>
      </c>
      <c r="J923">
        <f t="shared" si="89"/>
        <v>9756</v>
      </c>
      <c r="K923" t="str">
        <f t="shared" si="90"/>
        <v>NÃO PASSO</v>
      </c>
    </row>
    <row r="924" spans="1:11" x14ac:dyDescent="0.3">
      <c r="A924">
        <v>15124</v>
      </c>
      <c r="B924">
        <v>-456</v>
      </c>
      <c r="C924">
        <v>2452</v>
      </c>
      <c r="D924">
        <f t="shared" si="85"/>
        <v>17120</v>
      </c>
      <c r="E924">
        <f t="shared" si="86"/>
        <v>17893</v>
      </c>
      <c r="F924">
        <f t="shared" si="86"/>
        <v>934</v>
      </c>
      <c r="G924">
        <f t="shared" si="86"/>
        <v>2515</v>
      </c>
      <c r="H924">
        <f t="shared" si="87"/>
        <v>16396.5</v>
      </c>
      <c r="I924">
        <f t="shared" si="88"/>
        <v>23037</v>
      </c>
      <c r="J924">
        <f t="shared" si="89"/>
        <v>9756</v>
      </c>
      <c r="K924" t="str">
        <f t="shared" si="90"/>
        <v>PASSO</v>
      </c>
    </row>
    <row r="925" spans="1:11" x14ac:dyDescent="0.3">
      <c r="A925">
        <v>17384</v>
      </c>
      <c r="B925">
        <v>444</v>
      </c>
      <c r="C925">
        <v>2480</v>
      </c>
      <c r="D925">
        <f t="shared" si="85"/>
        <v>20308</v>
      </c>
      <c r="E925">
        <f t="shared" si="86"/>
        <v>18632</v>
      </c>
      <c r="F925">
        <f t="shared" si="86"/>
        <v>1622</v>
      </c>
      <c r="G925">
        <f t="shared" si="86"/>
        <v>2631</v>
      </c>
      <c r="H925">
        <f t="shared" si="87"/>
        <v>16396.5</v>
      </c>
      <c r="I925">
        <f t="shared" si="88"/>
        <v>23037</v>
      </c>
      <c r="J925">
        <f t="shared" si="89"/>
        <v>9756</v>
      </c>
      <c r="K925" t="str">
        <f t="shared" si="90"/>
        <v>PASSO</v>
      </c>
    </row>
    <row r="926" spans="1:11" x14ac:dyDescent="0.3">
      <c r="A926">
        <v>19224</v>
      </c>
      <c r="B926">
        <v>1384</v>
      </c>
      <c r="C926">
        <v>2524</v>
      </c>
      <c r="D926">
        <f t="shared" si="85"/>
        <v>23132</v>
      </c>
      <c r="E926">
        <f t="shared" si="86"/>
        <v>18518</v>
      </c>
      <c r="F926">
        <f t="shared" si="86"/>
        <v>1909</v>
      </c>
      <c r="G926">
        <f t="shared" si="86"/>
        <v>2757</v>
      </c>
      <c r="H926">
        <f t="shared" si="87"/>
        <v>16396.5</v>
      </c>
      <c r="I926">
        <f t="shared" si="88"/>
        <v>23037</v>
      </c>
      <c r="J926">
        <f t="shared" si="89"/>
        <v>9756</v>
      </c>
      <c r="K926" t="str">
        <f t="shared" si="90"/>
        <v>PASSO</v>
      </c>
    </row>
    <row r="927" spans="1:11" x14ac:dyDescent="0.3">
      <c r="A927">
        <v>19840</v>
      </c>
      <c r="B927">
        <v>2364</v>
      </c>
      <c r="C927">
        <v>2604</v>
      </c>
      <c r="D927">
        <f t="shared" si="85"/>
        <v>24808</v>
      </c>
      <c r="E927">
        <f t="shared" si="86"/>
        <v>17513</v>
      </c>
      <c r="F927">
        <f t="shared" si="86"/>
        <v>1764</v>
      </c>
      <c r="G927">
        <f t="shared" si="86"/>
        <v>2901</v>
      </c>
      <c r="H927">
        <f t="shared" si="87"/>
        <v>16396.5</v>
      </c>
      <c r="I927">
        <f t="shared" si="88"/>
        <v>23037</v>
      </c>
      <c r="J927">
        <f t="shared" si="89"/>
        <v>9756</v>
      </c>
      <c r="K927" t="str">
        <f t="shared" si="90"/>
        <v>PASSO</v>
      </c>
    </row>
    <row r="928" spans="1:11" x14ac:dyDescent="0.3">
      <c r="A928">
        <v>18080</v>
      </c>
      <c r="B928">
        <v>2296</v>
      </c>
      <c r="C928">
        <v>2916</v>
      </c>
      <c r="D928">
        <f t="shared" si="85"/>
        <v>23292</v>
      </c>
      <c r="E928">
        <f t="shared" si="86"/>
        <v>15864</v>
      </c>
      <c r="F928">
        <f t="shared" si="86"/>
        <v>1218</v>
      </c>
      <c r="G928">
        <f t="shared" si="86"/>
        <v>3023</v>
      </c>
      <c r="H928">
        <f t="shared" si="87"/>
        <v>16396.5</v>
      </c>
      <c r="I928">
        <f t="shared" si="88"/>
        <v>23037</v>
      </c>
      <c r="J928">
        <f t="shared" si="89"/>
        <v>9756</v>
      </c>
      <c r="K928" t="str">
        <f t="shared" si="90"/>
        <v>NÃO PASSO</v>
      </c>
    </row>
    <row r="929" spans="1:11" x14ac:dyDescent="0.3">
      <c r="A929">
        <v>16928</v>
      </c>
      <c r="B929">
        <v>1592</v>
      </c>
      <c r="C929">
        <v>2984</v>
      </c>
      <c r="D929">
        <f t="shared" si="85"/>
        <v>21504</v>
      </c>
      <c r="E929">
        <f t="shared" si="86"/>
        <v>14262</v>
      </c>
      <c r="F929">
        <f t="shared" si="86"/>
        <v>578</v>
      </c>
      <c r="G929">
        <f t="shared" si="86"/>
        <v>3238</v>
      </c>
      <c r="H929">
        <f t="shared" si="87"/>
        <v>16396.5</v>
      </c>
      <c r="I929">
        <f t="shared" si="88"/>
        <v>23037</v>
      </c>
      <c r="J929">
        <f t="shared" si="89"/>
        <v>9756</v>
      </c>
      <c r="K929" t="str">
        <f t="shared" si="90"/>
        <v>NÃO PASSO</v>
      </c>
    </row>
    <row r="930" spans="1:11" x14ac:dyDescent="0.3">
      <c r="A930">
        <v>15204</v>
      </c>
      <c r="B930">
        <v>804</v>
      </c>
      <c r="C930">
        <v>3100</v>
      </c>
      <c r="D930">
        <f t="shared" si="85"/>
        <v>19108</v>
      </c>
      <c r="E930">
        <f t="shared" si="86"/>
        <v>12550</v>
      </c>
      <c r="F930">
        <f t="shared" si="86"/>
        <v>51</v>
      </c>
      <c r="G930">
        <f t="shared" si="86"/>
        <v>3401</v>
      </c>
      <c r="H930">
        <f t="shared" si="87"/>
        <v>16396.5</v>
      </c>
      <c r="I930">
        <f t="shared" si="88"/>
        <v>23037</v>
      </c>
      <c r="J930">
        <f t="shared" si="89"/>
        <v>9756</v>
      </c>
      <c r="K930" t="str">
        <f t="shared" si="90"/>
        <v>NÃO PASSO</v>
      </c>
    </row>
    <row r="931" spans="1:11" x14ac:dyDescent="0.3">
      <c r="A931">
        <v>13244</v>
      </c>
      <c r="B931">
        <v>180</v>
      </c>
      <c r="C931">
        <v>3092</v>
      </c>
      <c r="D931">
        <f t="shared" si="85"/>
        <v>16516</v>
      </c>
      <c r="E931">
        <f t="shared" si="86"/>
        <v>11014</v>
      </c>
      <c r="F931">
        <f t="shared" si="86"/>
        <v>-316</v>
      </c>
      <c r="G931">
        <f t="shared" si="86"/>
        <v>3439</v>
      </c>
      <c r="H931">
        <f t="shared" si="87"/>
        <v>16396.5</v>
      </c>
      <c r="I931">
        <f t="shared" si="88"/>
        <v>23037</v>
      </c>
      <c r="J931">
        <f t="shared" si="89"/>
        <v>9756</v>
      </c>
      <c r="K931" t="str">
        <f t="shared" si="90"/>
        <v>NÃO PASSO</v>
      </c>
    </row>
    <row r="932" spans="1:11" x14ac:dyDescent="0.3">
      <c r="A932">
        <v>11672</v>
      </c>
      <c r="B932">
        <v>-264</v>
      </c>
      <c r="C932">
        <v>3776</v>
      </c>
      <c r="D932">
        <f t="shared" si="85"/>
        <v>15184</v>
      </c>
      <c r="E932">
        <f t="shared" si="86"/>
        <v>10054</v>
      </c>
      <c r="F932">
        <f t="shared" si="86"/>
        <v>-388</v>
      </c>
      <c r="G932">
        <f t="shared" si="86"/>
        <v>3391</v>
      </c>
      <c r="H932">
        <f t="shared" si="87"/>
        <v>16396.5</v>
      </c>
      <c r="I932">
        <f t="shared" si="88"/>
        <v>23037</v>
      </c>
      <c r="J932">
        <f t="shared" si="89"/>
        <v>9756</v>
      </c>
      <c r="K932" t="str">
        <f t="shared" si="90"/>
        <v>NÃO PASSO</v>
      </c>
    </row>
    <row r="933" spans="1:11" x14ac:dyDescent="0.3">
      <c r="A933">
        <v>10080</v>
      </c>
      <c r="B933">
        <v>-516</v>
      </c>
      <c r="C933">
        <v>3636</v>
      </c>
      <c r="D933">
        <f t="shared" si="85"/>
        <v>13200</v>
      </c>
      <c r="E933">
        <f t="shared" si="86"/>
        <v>9756</v>
      </c>
      <c r="F933">
        <f t="shared" si="86"/>
        <v>-293</v>
      </c>
      <c r="G933">
        <f t="shared" si="86"/>
        <v>3203</v>
      </c>
      <c r="H933">
        <f t="shared" si="87"/>
        <v>16396.5</v>
      </c>
      <c r="I933">
        <f t="shared" si="88"/>
        <v>23037</v>
      </c>
      <c r="J933">
        <f t="shared" si="89"/>
        <v>9756</v>
      </c>
      <c r="K933" t="str">
        <f t="shared" si="90"/>
        <v>NÃO PASSO</v>
      </c>
    </row>
    <row r="934" spans="1:11" x14ac:dyDescent="0.3">
      <c r="A934">
        <v>9060</v>
      </c>
      <c r="B934">
        <v>-664</v>
      </c>
      <c r="C934">
        <v>3252</v>
      </c>
      <c r="D934">
        <f t="shared" si="85"/>
        <v>11648</v>
      </c>
      <c r="E934">
        <f t="shared" si="86"/>
        <v>10178</v>
      </c>
      <c r="F934">
        <f t="shared" si="86"/>
        <v>-114</v>
      </c>
      <c r="G934">
        <f t="shared" si="86"/>
        <v>3101</v>
      </c>
      <c r="H934">
        <f t="shared" si="87"/>
        <v>16607.5</v>
      </c>
      <c r="I934">
        <f t="shared" si="88"/>
        <v>23037</v>
      </c>
      <c r="J934">
        <f t="shared" si="89"/>
        <v>10178</v>
      </c>
      <c r="K934" t="str">
        <f t="shared" si="90"/>
        <v>NÃO PASSO</v>
      </c>
    </row>
    <row r="935" spans="1:11" x14ac:dyDescent="0.3">
      <c r="A935">
        <v>9404</v>
      </c>
      <c r="B935">
        <v>-108</v>
      </c>
      <c r="C935">
        <v>2900</v>
      </c>
      <c r="D935">
        <f t="shared" si="85"/>
        <v>12196</v>
      </c>
      <c r="E935">
        <f t="shared" si="86"/>
        <v>11263</v>
      </c>
      <c r="F935">
        <f t="shared" si="86"/>
        <v>79</v>
      </c>
      <c r="G935">
        <f t="shared" si="86"/>
        <v>3151</v>
      </c>
      <c r="H935">
        <f t="shared" si="87"/>
        <v>17150</v>
      </c>
      <c r="I935">
        <f t="shared" si="88"/>
        <v>23037</v>
      </c>
      <c r="J935">
        <f t="shared" si="89"/>
        <v>11263</v>
      </c>
      <c r="K935" t="str">
        <f t="shared" si="90"/>
        <v>NÃO PASSO</v>
      </c>
    </row>
    <row r="936" spans="1:11" x14ac:dyDescent="0.3">
      <c r="A936">
        <v>10480</v>
      </c>
      <c r="B936">
        <v>116</v>
      </c>
      <c r="C936">
        <v>3024</v>
      </c>
      <c r="D936">
        <f t="shared" si="85"/>
        <v>13620</v>
      </c>
      <c r="E936">
        <f t="shared" si="86"/>
        <v>12715</v>
      </c>
      <c r="F936">
        <f t="shared" si="86"/>
        <v>-3</v>
      </c>
      <c r="G936">
        <f t="shared" si="86"/>
        <v>3398</v>
      </c>
      <c r="H936">
        <f t="shared" si="87"/>
        <v>17876</v>
      </c>
      <c r="I936">
        <f t="shared" si="88"/>
        <v>23037</v>
      </c>
      <c r="J936">
        <f t="shared" si="89"/>
        <v>12715</v>
      </c>
      <c r="K936" t="str">
        <f t="shared" si="90"/>
        <v>NÃO PASSO</v>
      </c>
    </row>
    <row r="937" spans="1:11" x14ac:dyDescent="0.3">
      <c r="A937">
        <v>11768</v>
      </c>
      <c r="B937">
        <v>200</v>
      </c>
      <c r="C937">
        <v>3228</v>
      </c>
      <c r="D937">
        <f t="shared" si="85"/>
        <v>15196</v>
      </c>
      <c r="E937">
        <f t="shared" si="86"/>
        <v>14185</v>
      </c>
      <c r="F937">
        <f t="shared" si="86"/>
        <v>-323</v>
      </c>
      <c r="G937">
        <f t="shared" si="86"/>
        <v>3773</v>
      </c>
      <c r="H937">
        <f t="shared" si="87"/>
        <v>18311.5</v>
      </c>
      <c r="I937">
        <f t="shared" si="88"/>
        <v>23037</v>
      </c>
      <c r="J937">
        <f t="shared" si="89"/>
        <v>13586</v>
      </c>
      <c r="K937" t="str">
        <f t="shared" si="90"/>
        <v>NÃO PASSO</v>
      </c>
    </row>
    <row r="938" spans="1:11" x14ac:dyDescent="0.3">
      <c r="A938">
        <v>13400</v>
      </c>
      <c r="B938">
        <v>108</v>
      </c>
      <c r="C938">
        <v>3452</v>
      </c>
      <c r="D938">
        <f t="shared" si="85"/>
        <v>16960</v>
      </c>
      <c r="E938">
        <f t="shared" si="86"/>
        <v>15524</v>
      </c>
      <c r="F938">
        <f t="shared" si="86"/>
        <v>-759</v>
      </c>
      <c r="G938">
        <f t="shared" si="86"/>
        <v>4028</v>
      </c>
      <c r="H938">
        <f t="shared" si="87"/>
        <v>17890</v>
      </c>
      <c r="I938">
        <f t="shared" si="88"/>
        <v>23037</v>
      </c>
      <c r="J938">
        <f t="shared" si="89"/>
        <v>12743</v>
      </c>
      <c r="K938" t="str">
        <f t="shared" si="90"/>
        <v>NÃO PASSO</v>
      </c>
    </row>
    <row r="939" spans="1:11" x14ac:dyDescent="0.3">
      <c r="A939">
        <v>15212</v>
      </c>
      <c r="B939">
        <v>-436</v>
      </c>
      <c r="C939">
        <v>3888</v>
      </c>
      <c r="D939">
        <f t="shared" si="85"/>
        <v>18664</v>
      </c>
      <c r="E939">
        <f t="shared" si="86"/>
        <v>16436</v>
      </c>
      <c r="F939">
        <f t="shared" si="86"/>
        <v>-1247</v>
      </c>
      <c r="G939">
        <f t="shared" si="86"/>
        <v>4143</v>
      </c>
      <c r="H939">
        <f t="shared" si="87"/>
        <v>17551</v>
      </c>
      <c r="I939">
        <f t="shared" si="88"/>
        <v>23037</v>
      </c>
      <c r="J939">
        <f t="shared" si="89"/>
        <v>12065</v>
      </c>
      <c r="K939" t="str">
        <f t="shared" si="90"/>
        <v>NÃO PASSO</v>
      </c>
    </row>
    <row r="940" spans="1:11" x14ac:dyDescent="0.3">
      <c r="A940">
        <v>16360</v>
      </c>
      <c r="B940">
        <v>-1164</v>
      </c>
      <c r="C940">
        <v>4524</v>
      </c>
      <c r="D940">
        <f t="shared" si="85"/>
        <v>19720</v>
      </c>
      <c r="E940">
        <f t="shared" si="86"/>
        <v>16773</v>
      </c>
      <c r="F940">
        <f t="shared" si="86"/>
        <v>-1668</v>
      </c>
      <c r="G940">
        <f t="shared" si="86"/>
        <v>4142</v>
      </c>
      <c r="H940">
        <f t="shared" si="87"/>
        <v>17355</v>
      </c>
      <c r="I940">
        <f t="shared" si="88"/>
        <v>23037</v>
      </c>
      <c r="J940">
        <f t="shared" si="89"/>
        <v>11673</v>
      </c>
      <c r="K940" t="str">
        <f t="shared" si="90"/>
        <v>NÃO PASSO</v>
      </c>
    </row>
    <row r="941" spans="1:11" x14ac:dyDescent="0.3">
      <c r="A941">
        <v>17124</v>
      </c>
      <c r="B941">
        <v>-1544</v>
      </c>
      <c r="C941">
        <v>4248</v>
      </c>
      <c r="D941">
        <f t="shared" si="85"/>
        <v>19828</v>
      </c>
      <c r="E941">
        <f t="shared" si="86"/>
        <v>16617</v>
      </c>
      <c r="F941">
        <f t="shared" si="86"/>
        <v>-1903</v>
      </c>
      <c r="G941">
        <f t="shared" si="86"/>
        <v>3984</v>
      </c>
      <c r="H941">
        <f t="shared" si="87"/>
        <v>17320.5</v>
      </c>
      <c r="I941">
        <f t="shared" si="88"/>
        <v>23037</v>
      </c>
      <c r="J941">
        <f t="shared" si="89"/>
        <v>11604</v>
      </c>
      <c r="K941" t="str">
        <f t="shared" si="90"/>
        <v>NÃO PASSO</v>
      </c>
    </row>
    <row r="942" spans="1:11" x14ac:dyDescent="0.3">
      <c r="A942">
        <v>17048</v>
      </c>
      <c r="B942">
        <v>-1844</v>
      </c>
      <c r="C942">
        <v>3912</v>
      </c>
      <c r="D942">
        <f t="shared" si="85"/>
        <v>19116</v>
      </c>
      <c r="E942">
        <f t="shared" si="86"/>
        <v>16049</v>
      </c>
      <c r="F942">
        <f t="shared" si="86"/>
        <v>-1945</v>
      </c>
      <c r="G942">
        <f t="shared" si="86"/>
        <v>3992</v>
      </c>
      <c r="H942">
        <f t="shared" si="87"/>
        <v>17320.5</v>
      </c>
      <c r="I942">
        <f t="shared" si="88"/>
        <v>23037</v>
      </c>
      <c r="J942">
        <f t="shared" si="89"/>
        <v>11604</v>
      </c>
      <c r="K942" t="str">
        <f t="shared" si="90"/>
        <v>NÃO PASSO</v>
      </c>
    </row>
    <row r="943" spans="1:11" x14ac:dyDescent="0.3">
      <c r="A943">
        <v>16560</v>
      </c>
      <c r="B943">
        <v>-2120</v>
      </c>
      <c r="C943">
        <v>3884</v>
      </c>
      <c r="D943">
        <f t="shared" si="85"/>
        <v>18324</v>
      </c>
      <c r="E943">
        <f t="shared" si="86"/>
        <v>15346</v>
      </c>
      <c r="F943">
        <f t="shared" si="86"/>
        <v>-1858</v>
      </c>
      <c r="G943">
        <f t="shared" si="86"/>
        <v>4177</v>
      </c>
      <c r="H943">
        <f t="shared" si="87"/>
        <v>17320.5</v>
      </c>
      <c r="I943">
        <f t="shared" si="88"/>
        <v>23037</v>
      </c>
      <c r="J943">
        <f t="shared" si="89"/>
        <v>11604</v>
      </c>
      <c r="K943" t="str">
        <f t="shared" si="90"/>
        <v>NÃO PASSO</v>
      </c>
    </row>
    <row r="944" spans="1:11" x14ac:dyDescent="0.3">
      <c r="A944">
        <v>15736</v>
      </c>
      <c r="B944">
        <v>-2104</v>
      </c>
      <c r="C944">
        <v>3892</v>
      </c>
      <c r="D944">
        <f t="shared" si="85"/>
        <v>17524</v>
      </c>
      <c r="E944">
        <f t="shared" si="86"/>
        <v>14677</v>
      </c>
      <c r="F944">
        <f t="shared" si="86"/>
        <v>-1633</v>
      </c>
      <c r="G944">
        <f t="shared" si="86"/>
        <v>4387</v>
      </c>
      <c r="H944">
        <f t="shared" si="87"/>
        <v>17320.5</v>
      </c>
      <c r="I944">
        <f t="shared" si="88"/>
        <v>23037</v>
      </c>
      <c r="J944">
        <f t="shared" si="89"/>
        <v>11604</v>
      </c>
      <c r="K944" t="str">
        <f t="shared" si="90"/>
        <v>NÃO PASSO</v>
      </c>
    </row>
    <row r="945" spans="1:11" x14ac:dyDescent="0.3">
      <c r="A945">
        <v>14852</v>
      </c>
      <c r="B945">
        <v>-1712</v>
      </c>
      <c r="C945">
        <v>4280</v>
      </c>
      <c r="D945">
        <f t="shared" si="85"/>
        <v>17420</v>
      </c>
      <c r="E945">
        <f t="shared" si="86"/>
        <v>14216</v>
      </c>
      <c r="F945">
        <f t="shared" si="86"/>
        <v>-1372</v>
      </c>
      <c r="G945">
        <f t="shared" si="86"/>
        <v>4635</v>
      </c>
      <c r="H945">
        <f t="shared" si="87"/>
        <v>17320.5</v>
      </c>
      <c r="I945">
        <f t="shared" si="88"/>
        <v>23037</v>
      </c>
      <c r="J945">
        <f t="shared" si="89"/>
        <v>11604</v>
      </c>
      <c r="K945" t="str">
        <f t="shared" si="90"/>
        <v>NÃO PASSO</v>
      </c>
    </row>
    <row r="946" spans="1:11" x14ac:dyDescent="0.3">
      <c r="A946">
        <v>14236</v>
      </c>
      <c r="B946">
        <v>-1496</v>
      </c>
      <c r="C946">
        <v>4652</v>
      </c>
      <c r="D946">
        <f t="shared" si="85"/>
        <v>17392</v>
      </c>
      <c r="E946">
        <f t="shared" si="86"/>
        <v>13959</v>
      </c>
      <c r="F946">
        <f t="shared" si="86"/>
        <v>-1148</v>
      </c>
      <c r="G946">
        <f t="shared" si="86"/>
        <v>4854</v>
      </c>
      <c r="H946">
        <f t="shared" si="87"/>
        <v>17320.5</v>
      </c>
      <c r="I946">
        <f t="shared" si="88"/>
        <v>23037</v>
      </c>
      <c r="J946">
        <f t="shared" si="89"/>
        <v>11604</v>
      </c>
      <c r="K946" t="str">
        <f t="shared" si="90"/>
        <v>NÃO PASSO</v>
      </c>
    </row>
    <row r="947" spans="1:11" x14ac:dyDescent="0.3">
      <c r="A947">
        <v>13884</v>
      </c>
      <c r="B947">
        <v>-1220</v>
      </c>
      <c r="C947">
        <v>4724</v>
      </c>
      <c r="D947">
        <f t="shared" si="85"/>
        <v>17388</v>
      </c>
      <c r="E947">
        <f t="shared" si="86"/>
        <v>13920</v>
      </c>
      <c r="F947">
        <f t="shared" si="86"/>
        <v>-1000</v>
      </c>
      <c r="G947">
        <f t="shared" si="86"/>
        <v>5040</v>
      </c>
      <c r="H947">
        <f t="shared" si="87"/>
        <v>17320.5</v>
      </c>
      <c r="I947">
        <f t="shared" si="88"/>
        <v>23037</v>
      </c>
      <c r="J947">
        <f t="shared" si="89"/>
        <v>11604</v>
      </c>
      <c r="K947" t="str">
        <f t="shared" si="90"/>
        <v>NÃO PASSO</v>
      </c>
    </row>
    <row r="948" spans="1:11" x14ac:dyDescent="0.3">
      <c r="A948">
        <v>13892</v>
      </c>
      <c r="B948">
        <v>-1060</v>
      </c>
      <c r="C948">
        <v>4884</v>
      </c>
      <c r="D948">
        <f t="shared" si="85"/>
        <v>17716</v>
      </c>
      <c r="E948">
        <f t="shared" si="86"/>
        <v>14048</v>
      </c>
      <c r="F948">
        <f t="shared" si="86"/>
        <v>-963</v>
      </c>
      <c r="G948">
        <f t="shared" si="86"/>
        <v>5208</v>
      </c>
      <c r="H948">
        <f t="shared" si="87"/>
        <v>17320.5</v>
      </c>
      <c r="I948">
        <f t="shared" si="88"/>
        <v>23037</v>
      </c>
      <c r="J948">
        <f t="shared" si="89"/>
        <v>11604</v>
      </c>
      <c r="K948" t="str">
        <f t="shared" si="90"/>
        <v>NÃO PASSO</v>
      </c>
    </row>
    <row r="949" spans="1:11" x14ac:dyDescent="0.3">
      <c r="A949">
        <v>13824</v>
      </c>
      <c r="B949">
        <v>-816</v>
      </c>
      <c r="C949">
        <v>5156</v>
      </c>
      <c r="D949">
        <f t="shared" si="85"/>
        <v>18164</v>
      </c>
      <c r="E949">
        <f t="shared" si="86"/>
        <v>14292</v>
      </c>
      <c r="F949">
        <f t="shared" si="86"/>
        <v>-909</v>
      </c>
      <c r="G949">
        <f t="shared" si="86"/>
        <v>5293</v>
      </c>
      <c r="H949">
        <f t="shared" si="87"/>
        <v>17320.5</v>
      </c>
      <c r="I949">
        <f t="shared" si="88"/>
        <v>23037</v>
      </c>
      <c r="J949">
        <f t="shared" si="89"/>
        <v>11604</v>
      </c>
      <c r="K949" t="str">
        <f t="shared" si="90"/>
        <v>NÃO PASSO</v>
      </c>
    </row>
    <row r="950" spans="1:11" x14ac:dyDescent="0.3">
      <c r="A950">
        <v>14080</v>
      </c>
      <c r="B950">
        <v>-904</v>
      </c>
      <c r="C950">
        <v>5396</v>
      </c>
      <c r="D950">
        <f t="shared" si="85"/>
        <v>18572</v>
      </c>
      <c r="E950">
        <f t="shared" si="86"/>
        <v>14628</v>
      </c>
      <c r="F950">
        <f t="shared" si="86"/>
        <v>-884</v>
      </c>
      <c r="G950">
        <f t="shared" si="86"/>
        <v>5321</v>
      </c>
      <c r="H950">
        <f t="shared" si="87"/>
        <v>17320.5</v>
      </c>
      <c r="I950">
        <f t="shared" si="88"/>
        <v>23037</v>
      </c>
      <c r="J950">
        <f t="shared" si="89"/>
        <v>11604</v>
      </c>
      <c r="K950" t="str">
        <f t="shared" si="90"/>
        <v>NÃO PASSO</v>
      </c>
    </row>
    <row r="951" spans="1:11" x14ac:dyDescent="0.3">
      <c r="A951">
        <v>14396</v>
      </c>
      <c r="B951">
        <v>-1072</v>
      </c>
      <c r="C951">
        <v>5396</v>
      </c>
      <c r="D951">
        <f t="shared" si="85"/>
        <v>18720</v>
      </c>
      <c r="E951">
        <f t="shared" si="86"/>
        <v>14990</v>
      </c>
      <c r="F951">
        <f t="shared" si="86"/>
        <v>-801</v>
      </c>
      <c r="G951">
        <f t="shared" si="86"/>
        <v>5290</v>
      </c>
      <c r="H951">
        <f t="shared" si="87"/>
        <v>17320.5</v>
      </c>
      <c r="I951">
        <f t="shared" si="88"/>
        <v>23037</v>
      </c>
      <c r="J951">
        <f t="shared" si="89"/>
        <v>11604</v>
      </c>
      <c r="K951" t="str">
        <f t="shared" si="90"/>
        <v>NÃO PASSO</v>
      </c>
    </row>
    <row r="952" spans="1:11" x14ac:dyDescent="0.3">
      <c r="A952">
        <v>14868</v>
      </c>
      <c r="B952">
        <v>-844</v>
      </c>
      <c r="C952">
        <v>5224</v>
      </c>
      <c r="D952">
        <f t="shared" si="85"/>
        <v>19248</v>
      </c>
      <c r="E952">
        <f t="shared" si="86"/>
        <v>15345</v>
      </c>
      <c r="F952">
        <f t="shared" si="86"/>
        <v>-717</v>
      </c>
      <c r="G952">
        <f t="shared" si="86"/>
        <v>5344</v>
      </c>
      <c r="H952">
        <f t="shared" si="87"/>
        <v>17320.5</v>
      </c>
      <c r="I952">
        <f t="shared" si="88"/>
        <v>23037</v>
      </c>
      <c r="J952">
        <f t="shared" si="89"/>
        <v>11604</v>
      </c>
      <c r="K952" t="str">
        <f t="shared" si="90"/>
        <v>NÃO PASSO</v>
      </c>
    </row>
    <row r="953" spans="1:11" x14ac:dyDescent="0.3">
      <c r="A953">
        <v>15168</v>
      </c>
      <c r="B953">
        <v>-716</v>
      </c>
      <c r="C953">
        <v>5268</v>
      </c>
      <c r="D953">
        <f t="shared" si="85"/>
        <v>19720</v>
      </c>
      <c r="E953">
        <f t="shared" si="86"/>
        <v>15770</v>
      </c>
      <c r="F953">
        <f t="shared" si="86"/>
        <v>-681</v>
      </c>
      <c r="G953">
        <f t="shared" si="86"/>
        <v>5580</v>
      </c>
      <c r="H953">
        <f t="shared" si="87"/>
        <v>17320.5</v>
      </c>
      <c r="I953">
        <f t="shared" si="88"/>
        <v>23037</v>
      </c>
      <c r="J953">
        <f t="shared" si="89"/>
        <v>11604</v>
      </c>
      <c r="K953" t="str">
        <f t="shared" si="90"/>
        <v>NÃO PASSO</v>
      </c>
    </row>
    <row r="954" spans="1:11" x14ac:dyDescent="0.3">
      <c r="A954">
        <v>15528</v>
      </c>
      <c r="B954">
        <v>-572</v>
      </c>
      <c r="C954">
        <v>5272</v>
      </c>
      <c r="D954">
        <f t="shared" si="85"/>
        <v>20228</v>
      </c>
      <c r="E954">
        <f t="shared" si="86"/>
        <v>16334</v>
      </c>
      <c r="F954">
        <f t="shared" si="86"/>
        <v>-670</v>
      </c>
      <c r="G954">
        <f t="shared" si="86"/>
        <v>5880</v>
      </c>
      <c r="H954">
        <f t="shared" si="87"/>
        <v>17320.5</v>
      </c>
      <c r="I954">
        <f t="shared" si="88"/>
        <v>23037</v>
      </c>
      <c r="J954">
        <f t="shared" si="89"/>
        <v>11604</v>
      </c>
      <c r="K954" t="str">
        <f t="shared" si="90"/>
        <v>NÃO PASSO</v>
      </c>
    </row>
    <row r="955" spans="1:11" x14ac:dyDescent="0.3">
      <c r="A955">
        <v>15816</v>
      </c>
      <c r="B955">
        <v>-736</v>
      </c>
      <c r="C955">
        <v>5612</v>
      </c>
      <c r="D955">
        <f t="shared" si="85"/>
        <v>20692</v>
      </c>
      <c r="E955">
        <f t="shared" si="86"/>
        <v>17060</v>
      </c>
      <c r="F955">
        <f t="shared" si="86"/>
        <v>-702</v>
      </c>
      <c r="G955">
        <f t="shared" si="86"/>
        <v>6144</v>
      </c>
      <c r="H955">
        <f t="shared" si="87"/>
        <v>17320.5</v>
      </c>
      <c r="I955">
        <f t="shared" si="88"/>
        <v>23037</v>
      </c>
      <c r="J955">
        <f t="shared" si="89"/>
        <v>11604</v>
      </c>
      <c r="K955" t="str">
        <f t="shared" si="90"/>
        <v>NÃO PASSO</v>
      </c>
    </row>
    <row r="956" spans="1:11" x14ac:dyDescent="0.3">
      <c r="A956">
        <v>16568</v>
      </c>
      <c r="B956">
        <v>-700</v>
      </c>
      <c r="C956">
        <v>6168</v>
      </c>
      <c r="D956">
        <f t="shared" si="85"/>
        <v>22036</v>
      </c>
      <c r="E956">
        <f t="shared" si="86"/>
        <v>17827</v>
      </c>
      <c r="F956">
        <f t="shared" si="86"/>
        <v>-648</v>
      </c>
      <c r="G956">
        <f t="shared" si="86"/>
        <v>6273</v>
      </c>
      <c r="H956">
        <f t="shared" si="87"/>
        <v>17320.5</v>
      </c>
      <c r="I956">
        <f t="shared" si="88"/>
        <v>23037</v>
      </c>
      <c r="J956">
        <f t="shared" si="89"/>
        <v>11604</v>
      </c>
      <c r="K956" t="str">
        <f t="shared" si="90"/>
        <v>PASSO</v>
      </c>
    </row>
    <row r="957" spans="1:11" x14ac:dyDescent="0.3">
      <c r="A957">
        <v>17424</v>
      </c>
      <c r="B957">
        <v>-672</v>
      </c>
      <c r="C957">
        <v>6468</v>
      </c>
      <c r="D957">
        <f t="shared" si="85"/>
        <v>23220</v>
      </c>
      <c r="E957">
        <f t="shared" si="86"/>
        <v>18489</v>
      </c>
      <c r="F957">
        <f t="shared" si="86"/>
        <v>-620</v>
      </c>
      <c r="G957">
        <f t="shared" si="86"/>
        <v>6311</v>
      </c>
      <c r="H957">
        <f t="shared" si="87"/>
        <v>17320.5</v>
      </c>
      <c r="I957">
        <f t="shared" si="88"/>
        <v>23037</v>
      </c>
      <c r="J957">
        <f t="shared" si="89"/>
        <v>11604</v>
      </c>
      <c r="K957" t="str">
        <f t="shared" si="90"/>
        <v>PASSO</v>
      </c>
    </row>
    <row r="958" spans="1:11" x14ac:dyDescent="0.3">
      <c r="A958">
        <v>18432</v>
      </c>
      <c r="B958">
        <v>-700</v>
      </c>
      <c r="C958">
        <v>6328</v>
      </c>
      <c r="D958">
        <f t="shared" si="85"/>
        <v>24060</v>
      </c>
      <c r="E958">
        <f t="shared" si="86"/>
        <v>18905</v>
      </c>
      <c r="F958">
        <f t="shared" si="86"/>
        <v>-496</v>
      </c>
      <c r="G958">
        <f t="shared" si="86"/>
        <v>6342</v>
      </c>
      <c r="H958">
        <f t="shared" si="87"/>
        <v>17320.5</v>
      </c>
      <c r="I958">
        <f t="shared" si="88"/>
        <v>23037</v>
      </c>
      <c r="J958">
        <f t="shared" si="89"/>
        <v>11604</v>
      </c>
      <c r="K958" t="str">
        <f t="shared" si="90"/>
        <v>PASSO</v>
      </c>
    </row>
    <row r="959" spans="1:11" x14ac:dyDescent="0.3">
      <c r="A959">
        <v>18884</v>
      </c>
      <c r="B959">
        <v>-520</v>
      </c>
      <c r="C959">
        <v>6128</v>
      </c>
      <c r="D959">
        <f t="shared" si="85"/>
        <v>24492</v>
      </c>
      <c r="E959">
        <f t="shared" si="86"/>
        <v>18950</v>
      </c>
      <c r="F959">
        <f t="shared" si="86"/>
        <v>-264</v>
      </c>
      <c r="G959">
        <f t="shared" si="86"/>
        <v>6495</v>
      </c>
      <c r="H959">
        <f t="shared" si="87"/>
        <v>17320.5</v>
      </c>
      <c r="I959">
        <f t="shared" si="88"/>
        <v>23037</v>
      </c>
      <c r="J959">
        <f t="shared" si="89"/>
        <v>11604</v>
      </c>
      <c r="K959" t="str">
        <f t="shared" si="90"/>
        <v>PASSO</v>
      </c>
    </row>
    <row r="960" spans="1:11" x14ac:dyDescent="0.3">
      <c r="A960">
        <v>19216</v>
      </c>
      <c r="B960">
        <v>-588</v>
      </c>
      <c r="C960">
        <v>6320</v>
      </c>
      <c r="D960">
        <f t="shared" si="85"/>
        <v>24948</v>
      </c>
      <c r="E960">
        <f t="shared" si="86"/>
        <v>18806</v>
      </c>
      <c r="F960">
        <f t="shared" si="86"/>
        <v>7</v>
      </c>
      <c r="G960">
        <f t="shared" si="86"/>
        <v>6834</v>
      </c>
      <c r="H960">
        <f t="shared" si="87"/>
        <v>17320.5</v>
      </c>
      <c r="I960">
        <f t="shared" si="88"/>
        <v>23037</v>
      </c>
      <c r="J960">
        <f t="shared" si="89"/>
        <v>11604</v>
      </c>
      <c r="K960" t="str">
        <f t="shared" si="90"/>
        <v>PASSO</v>
      </c>
    </row>
    <row r="961" spans="1:11" x14ac:dyDescent="0.3">
      <c r="A961">
        <v>19088</v>
      </c>
      <c r="B961">
        <v>-176</v>
      </c>
      <c r="C961">
        <v>6592</v>
      </c>
      <c r="D961">
        <f t="shared" si="85"/>
        <v>25504</v>
      </c>
      <c r="E961">
        <f t="shared" si="86"/>
        <v>18538</v>
      </c>
      <c r="F961">
        <f t="shared" si="86"/>
        <v>369</v>
      </c>
      <c r="G961">
        <f t="shared" si="86"/>
        <v>7282</v>
      </c>
      <c r="H961">
        <f t="shared" si="87"/>
        <v>17320.5</v>
      </c>
      <c r="I961">
        <f t="shared" si="88"/>
        <v>23037</v>
      </c>
      <c r="J961">
        <f t="shared" si="89"/>
        <v>11604</v>
      </c>
      <c r="K961" t="str">
        <f t="shared" si="90"/>
        <v>PASSO</v>
      </c>
    </row>
    <row r="962" spans="1:11" x14ac:dyDescent="0.3">
      <c r="A962">
        <v>18612</v>
      </c>
      <c r="B962">
        <v>228</v>
      </c>
      <c r="C962">
        <v>6940</v>
      </c>
      <c r="D962">
        <f t="shared" si="85"/>
        <v>25780</v>
      </c>
      <c r="E962">
        <f t="shared" si="86"/>
        <v>18390</v>
      </c>
      <c r="F962">
        <f t="shared" si="86"/>
        <v>715</v>
      </c>
      <c r="G962">
        <f t="shared" si="86"/>
        <v>7796</v>
      </c>
      <c r="H962">
        <f t="shared" si="87"/>
        <v>17320.5</v>
      </c>
      <c r="I962">
        <f t="shared" si="88"/>
        <v>23037</v>
      </c>
      <c r="J962">
        <f t="shared" si="89"/>
        <v>11604</v>
      </c>
      <c r="K962" t="str">
        <f t="shared" si="90"/>
        <v>PASSO</v>
      </c>
    </row>
    <row r="963" spans="1:11" x14ac:dyDescent="0.3">
      <c r="A963">
        <v>18308</v>
      </c>
      <c r="B963">
        <v>564</v>
      </c>
      <c r="C963">
        <v>7484</v>
      </c>
      <c r="D963">
        <f t="shared" ref="D963:D1026" si="91">SUM(A963:C963)</f>
        <v>26356</v>
      </c>
      <c r="E963">
        <f t="shared" ref="E963:G1026" si="92">SUM(A963:A966)/4</f>
        <v>18824</v>
      </c>
      <c r="F963">
        <f t="shared" si="92"/>
        <v>1091</v>
      </c>
      <c r="G963">
        <f t="shared" si="92"/>
        <v>8091</v>
      </c>
      <c r="H963">
        <f t="shared" ref="H963:H1026" si="93">(MAX(E963:E1012)+MIN(E963:E1012))/2</f>
        <v>17320.5</v>
      </c>
      <c r="I963">
        <f t="shared" ref="I963:I1026" si="94">MAX(E963:E1012)</f>
        <v>23037</v>
      </c>
      <c r="J963">
        <f t="shared" ref="J963:J1026" si="95">MIN(E963:E1012)</f>
        <v>11604</v>
      </c>
      <c r="K963" t="str">
        <f t="shared" ref="K963:K1026" si="96">IF(AND((E963&gt;=H963),(E963&lt;I963)),"PASSO","NÃO PASSO")</f>
        <v>PASSO</v>
      </c>
    </row>
    <row r="964" spans="1:11" x14ac:dyDescent="0.3">
      <c r="A964">
        <v>18144</v>
      </c>
      <c r="B964">
        <v>860</v>
      </c>
      <c r="C964">
        <v>8112</v>
      </c>
      <c r="D964">
        <f t="shared" si="91"/>
        <v>27116</v>
      </c>
      <c r="E964">
        <f t="shared" si="92"/>
        <v>20108</v>
      </c>
      <c r="F964">
        <f t="shared" si="92"/>
        <v>1532</v>
      </c>
      <c r="G964">
        <f t="shared" si="92"/>
        <v>7799</v>
      </c>
      <c r="H964">
        <f t="shared" si="93"/>
        <v>17320.5</v>
      </c>
      <c r="I964">
        <f t="shared" si="94"/>
        <v>23037</v>
      </c>
      <c r="J964">
        <f t="shared" si="95"/>
        <v>11604</v>
      </c>
      <c r="K964" t="str">
        <f t="shared" si="96"/>
        <v>PASSO</v>
      </c>
    </row>
    <row r="965" spans="1:11" x14ac:dyDescent="0.3">
      <c r="A965">
        <v>18496</v>
      </c>
      <c r="B965">
        <v>1208</v>
      </c>
      <c r="C965">
        <v>8648</v>
      </c>
      <c r="D965">
        <f t="shared" si="91"/>
        <v>28352</v>
      </c>
      <c r="E965">
        <f t="shared" si="92"/>
        <v>21507</v>
      </c>
      <c r="F965">
        <f t="shared" si="92"/>
        <v>1714</v>
      </c>
      <c r="G965">
        <f t="shared" si="92"/>
        <v>7033</v>
      </c>
      <c r="H965">
        <f t="shared" si="93"/>
        <v>17320.5</v>
      </c>
      <c r="I965">
        <f t="shared" si="94"/>
        <v>23037</v>
      </c>
      <c r="J965">
        <f t="shared" si="95"/>
        <v>11604</v>
      </c>
      <c r="K965" t="str">
        <f t="shared" si="96"/>
        <v>PASSO</v>
      </c>
    </row>
    <row r="966" spans="1:11" x14ac:dyDescent="0.3">
      <c r="A966">
        <v>20348</v>
      </c>
      <c r="B966">
        <v>1732</v>
      </c>
      <c r="C966">
        <v>8120</v>
      </c>
      <c r="D966">
        <f t="shared" si="91"/>
        <v>30200</v>
      </c>
      <c r="E966">
        <f t="shared" si="92"/>
        <v>22408</v>
      </c>
      <c r="F966">
        <f t="shared" si="92"/>
        <v>1673</v>
      </c>
      <c r="G966">
        <f t="shared" si="92"/>
        <v>5788</v>
      </c>
      <c r="H966">
        <f t="shared" si="93"/>
        <v>17320.5</v>
      </c>
      <c r="I966">
        <f t="shared" si="94"/>
        <v>23037</v>
      </c>
      <c r="J966">
        <f t="shared" si="95"/>
        <v>11604</v>
      </c>
      <c r="K966" t="str">
        <f t="shared" si="96"/>
        <v>PASSO</v>
      </c>
    </row>
    <row r="967" spans="1:11" x14ac:dyDescent="0.3">
      <c r="A967">
        <v>23444</v>
      </c>
      <c r="B967">
        <v>2328</v>
      </c>
      <c r="C967">
        <v>6316</v>
      </c>
      <c r="D967">
        <f t="shared" si="91"/>
        <v>32088</v>
      </c>
      <c r="E967">
        <f t="shared" si="92"/>
        <v>23037</v>
      </c>
      <c r="F967">
        <f t="shared" si="92"/>
        <v>1560</v>
      </c>
      <c r="G967">
        <f t="shared" si="92"/>
        <v>4509</v>
      </c>
      <c r="H967">
        <f t="shared" si="93"/>
        <v>17320.5</v>
      </c>
      <c r="I967">
        <f t="shared" si="94"/>
        <v>23037</v>
      </c>
      <c r="J967">
        <f t="shared" si="95"/>
        <v>11604</v>
      </c>
      <c r="K967" t="str">
        <f t="shared" si="96"/>
        <v>NÃO PASSO</v>
      </c>
    </row>
    <row r="968" spans="1:11" x14ac:dyDescent="0.3">
      <c r="A968">
        <v>23740</v>
      </c>
      <c r="B968">
        <v>1588</v>
      </c>
      <c r="C968">
        <v>5048</v>
      </c>
      <c r="D968">
        <f t="shared" si="91"/>
        <v>30376</v>
      </c>
      <c r="E968">
        <f t="shared" si="92"/>
        <v>22607</v>
      </c>
      <c r="F968">
        <f t="shared" si="92"/>
        <v>1445</v>
      </c>
      <c r="G968">
        <f t="shared" si="92"/>
        <v>3065</v>
      </c>
      <c r="H968">
        <f t="shared" si="93"/>
        <v>17105.5</v>
      </c>
      <c r="I968">
        <f t="shared" si="94"/>
        <v>22607</v>
      </c>
      <c r="J968">
        <f t="shared" si="95"/>
        <v>11604</v>
      </c>
      <c r="K968" t="str">
        <f t="shared" si="96"/>
        <v>NÃO PASSO</v>
      </c>
    </row>
    <row r="969" spans="1:11" x14ac:dyDescent="0.3">
      <c r="A969">
        <v>22100</v>
      </c>
      <c r="B969">
        <v>1044</v>
      </c>
      <c r="C969">
        <v>3668</v>
      </c>
      <c r="D969">
        <f t="shared" si="91"/>
        <v>26812</v>
      </c>
      <c r="E969">
        <f t="shared" si="92"/>
        <v>21505</v>
      </c>
      <c r="F969">
        <f t="shared" si="92"/>
        <v>1367</v>
      </c>
      <c r="G969">
        <f t="shared" si="92"/>
        <v>1569</v>
      </c>
      <c r="H969">
        <f t="shared" si="93"/>
        <v>16554.5</v>
      </c>
      <c r="I969">
        <f t="shared" si="94"/>
        <v>21505</v>
      </c>
      <c r="J969">
        <f t="shared" si="95"/>
        <v>11604</v>
      </c>
      <c r="K969" t="str">
        <f t="shared" si="96"/>
        <v>NÃO PASSO</v>
      </c>
    </row>
    <row r="970" spans="1:11" x14ac:dyDescent="0.3">
      <c r="A970">
        <v>22864</v>
      </c>
      <c r="B970">
        <v>1280</v>
      </c>
      <c r="C970">
        <v>3004</v>
      </c>
      <c r="D970">
        <f t="shared" si="91"/>
        <v>27148</v>
      </c>
      <c r="E970">
        <f t="shared" si="92"/>
        <v>20276</v>
      </c>
      <c r="F970">
        <f t="shared" si="92"/>
        <v>1199</v>
      </c>
      <c r="G970">
        <f t="shared" si="92"/>
        <v>427</v>
      </c>
      <c r="H970">
        <f t="shared" si="93"/>
        <v>16212.5</v>
      </c>
      <c r="I970">
        <f t="shared" si="94"/>
        <v>20821</v>
      </c>
      <c r="J970">
        <f t="shared" si="95"/>
        <v>11604</v>
      </c>
      <c r="K970" t="str">
        <f t="shared" si="96"/>
        <v>PASSO</v>
      </c>
    </row>
    <row r="971" spans="1:11" x14ac:dyDescent="0.3">
      <c r="A971">
        <v>21724</v>
      </c>
      <c r="B971">
        <v>1868</v>
      </c>
      <c r="C971">
        <v>540</v>
      </c>
      <c r="D971">
        <f t="shared" si="91"/>
        <v>24132</v>
      </c>
      <c r="E971">
        <f t="shared" si="92"/>
        <v>18559</v>
      </c>
      <c r="F971">
        <f t="shared" si="92"/>
        <v>960</v>
      </c>
      <c r="G971">
        <f t="shared" si="92"/>
        <v>-482</v>
      </c>
      <c r="H971">
        <f t="shared" si="93"/>
        <v>16806</v>
      </c>
      <c r="I971">
        <f t="shared" si="94"/>
        <v>22008</v>
      </c>
      <c r="J971">
        <f t="shared" si="95"/>
        <v>11604</v>
      </c>
      <c r="K971" t="str">
        <f t="shared" si="96"/>
        <v>PASSO</v>
      </c>
    </row>
    <row r="972" spans="1:11" x14ac:dyDescent="0.3">
      <c r="A972">
        <v>19332</v>
      </c>
      <c r="B972">
        <v>1276</v>
      </c>
      <c r="C972">
        <v>-936</v>
      </c>
      <c r="D972">
        <f t="shared" si="91"/>
        <v>19672</v>
      </c>
      <c r="E972">
        <f t="shared" si="92"/>
        <v>16754</v>
      </c>
      <c r="F972">
        <f t="shared" si="92"/>
        <v>648</v>
      </c>
      <c r="G972">
        <f t="shared" si="92"/>
        <v>-621</v>
      </c>
      <c r="H972">
        <f t="shared" si="93"/>
        <v>17337</v>
      </c>
      <c r="I972">
        <f t="shared" si="94"/>
        <v>23070</v>
      </c>
      <c r="J972">
        <f t="shared" si="95"/>
        <v>11604</v>
      </c>
      <c r="K972" t="str">
        <f t="shared" si="96"/>
        <v>NÃO PASSO</v>
      </c>
    </row>
    <row r="973" spans="1:11" x14ac:dyDescent="0.3">
      <c r="A973">
        <v>17184</v>
      </c>
      <c r="B973">
        <v>372</v>
      </c>
      <c r="C973">
        <v>-900</v>
      </c>
      <c r="D973">
        <f t="shared" si="91"/>
        <v>16656</v>
      </c>
      <c r="E973">
        <f t="shared" si="92"/>
        <v>15357</v>
      </c>
      <c r="F973">
        <f t="shared" si="92"/>
        <v>750</v>
      </c>
      <c r="G973">
        <f t="shared" si="92"/>
        <v>-107</v>
      </c>
      <c r="H973">
        <f t="shared" si="93"/>
        <v>17509.5</v>
      </c>
      <c r="I973">
        <f t="shared" si="94"/>
        <v>23415</v>
      </c>
      <c r="J973">
        <f t="shared" si="95"/>
        <v>11604</v>
      </c>
      <c r="K973" t="str">
        <f t="shared" si="96"/>
        <v>NÃO PASSO</v>
      </c>
    </row>
    <row r="974" spans="1:11" x14ac:dyDescent="0.3">
      <c r="A974">
        <v>15996</v>
      </c>
      <c r="B974">
        <v>324</v>
      </c>
      <c r="C974">
        <v>-632</v>
      </c>
      <c r="D974">
        <f t="shared" si="91"/>
        <v>15688</v>
      </c>
      <c r="E974">
        <f t="shared" si="92"/>
        <v>14549</v>
      </c>
      <c r="F974">
        <f t="shared" si="92"/>
        <v>1399</v>
      </c>
      <c r="G974">
        <f t="shared" si="92"/>
        <v>568</v>
      </c>
      <c r="H974">
        <f t="shared" si="93"/>
        <v>17509.5</v>
      </c>
      <c r="I974">
        <f t="shared" si="94"/>
        <v>23415</v>
      </c>
      <c r="J974">
        <f t="shared" si="95"/>
        <v>11604</v>
      </c>
      <c r="K974" t="str">
        <f t="shared" si="96"/>
        <v>NÃO PASSO</v>
      </c>
    </row>
    <row r="975" spans="1:11" x14ac:dyDescent="0.3">
      <c r="A975">
        <v>14504</v>
      </c>
      <c r="B975">
        <v>620</v>
      </c>
      <c r="C975">
        <v>-16</v>
      </c>
      <c r="D975">
        <f t="shared" si="91"/>
        <v>15108</v>
      </c>
      <c r="E975">
        <f t="shared" si="92"/>
        <v>14267</v>
      </c>
      <c r="F975">
        <f t="shared" si="92"/>
        <v>2006</v>
      </c>
      <c r="G975">
        <f t="shared" si="92"/>
        <v>1302</v>
      </c>
      <c r="H975">
        <f t="shared" si="93"/>
        <v>17509.5</v>
      </c>
      <c r="I975">
        <f t="shared" si="94"/>
        <v>23415</v>
      </c>
      <c r="J975">
        <f t="shared" si="95"/>
        <v>11604</v>
      </c>
      <c r="K975" t="str">
        <f t="shared" si="96"/>
        <v>NÃO PASSO</v>
      </c>
    </row>
    <row r="976" spans="1:11" x14ac:dyDescent="0.3">
      <c r="A976">
        <v>13744</v>
      </c>
      <c r="B976">
        <v>1684</v>
      </c>
      <c r="C976">
        <v>1120</v>
      </c>
      <c r="D976">
        <f t="shared" si="91"/>
        <v>16548</v>
      </c>
      <c r="E976">
        <f t="shared" si="92"/>
        <v>14589</v>
      </c>
      <c r="F976">
        <f t="shared" si="92"/>
        <v>2455</v>
      </c>
      <c r="G976">
        <f t="shared" si="92"/>
        <v>1842</v>
      </c>
      <c r="H976">
        <f t="shared" si="93"/>
        <v>17509.5</v>
      </c>
      <c r="I976">
        <f t="shared" si="94"/>
        <v>23415</v>
      </c>
      <c r="J976">
        <f t="shared" si="95"/>
        <v>11604</v>
      </c>
      <c r="K976" t="str">
        <f t="shared" si="96"/>
        <v>NÃO PASSO</v>
      </c>
    </row>
    <row r="977" spans="1:11" x14ac:dyDescent="0.3">
      <c r="A977">
        <v>13952</v>
      </c>
      <c r="B977">
        <v>2968</v>
      </c>
      <c r="C977">
        <v>1800</v>
      </c>
      <c r="D977">
        <f t="shared" si="91"/>
        <v>18720</v>
      </c>
      <c r="E977">
        <f t="shared" si="92"/>
        <v>15279</v>
      </c>
      <c r="F977">
        <f t="shared" si="92"/>
        <v>2646</v>
      </c>
      <c r="G977">
        <f t="shared" si="92"/>
        <v>2021</v>
      </c>
      <c r="H977">
        <f t="shared" si="93"/>
        <v>17509.5</v>
      </c>
      <c r="I977">
        <f t="shared" si="94"/>
        <v>23415</v>
      </c>
      <c r="J977">
        <f t="shared" si="95"/>
        <v>11604</v>
      </c>
      <c r="K977" t="str">
        <f t="shared" si="96"/>
        <v>NÃO PASSO</v>
      </c>
    </row>
    <row r="978" spans="1:11" x14ac:dyDescent="0.3">
      <c r="A978">
        <v>14868</v>
      </c>
      <c r="B978">
        <v>2752</v>
      </c>
      <c r="C978">
        <v>2304</v>
      </c>
      <c r="D978">
        <f t="shared" si="91"/>
        <v>19924</v>
      </c>
      <c r="E978">
        <f t="shared" si="92"/>
        <v>15984</v>
      </c>
      <c r="F978">
        <f t="shared" si="92"/>
        <v>2361</v>
      </c>
      <c r="G978">
        <f t="shared" si="92"/>
        <v>1969</v>
      </c>
      <c r="H978">
        <f t="shared" si="93"/>
        <v>17509.5</v>
      </c>
      <c r="I978">
        <f t="shared" si="94"/>
        <v>23415</v>
      </c>
      <c r="J978">
        <f t="shared" si="95"/>
        <v>11604</v>
      </c>
      <c r="K978" t="str">
        <f t="shared" si="96"/>
        <v>NÃO PASSO</v>
      </c>
    </row>
    <row r="979" spans="1:11" x14ac:dyDescent="0.3">
      <c r="A979">
        <v>15792</v>
      </c>
      <c r="B979">
        <v>2416</v>
      </c>
      <c r="C979">
        <v>2144</v>
      </c>
      <c r="D979">
        <f t="shared" si="91"/>
        <v>20352</v>
      </c>
      <c r="E979">
        <f t="shared" si="92"/>
        <v>16502</v>
      </c>
      <c r="F979">
        <f t="shared" si="92"/>
        <v>1895</v>
      </c>
      <c r="G979">
        <f t="shared" si="92"/>
        <v>1855</v>
      </c>
      <c r="H979">
        <f t="shared" si="93"/>
        <v>17509.5</v>
      </c>
      <c r="I979">
        <f t="shared" si="94"/>
        <v>23415</v>
      </c>
      <c r="J979">
        <f t="shared" si="95"/>
        <v>11604</v>
      </c>
      <c r="K979" t="str">
        <f t="shared" si="96"/>
        <v>NÃO PASSO</v>
      </c>
    </row>
    <row r="980" spans="1:11" x14ac:dyDescent="0.3">
      <c r="A980">
        <v>16504</v>
      </c>
      <c r="B980">
        <v>2448</v>
      </c>
      <c r="C980">
        <v>1836</v>
      </c>
      <c r="D980">
        <f t="shared" si="91"/>
        <v>20788</v>
      </c>
      <c r="E980">
        <f t="shared" si="92"/>
        <v>16752</v>
      </c>
      <c r="F980">
        <f t="shared" si="92"/>
        <v>1250</v>
      </c>
      <c r="G980">
        <f t="shared" si="92"/>
        <v>1847</v>
      </c>
      <c r="H980">
        <f t="shared" si="93"/>
        <v>17509.5</v>
      </c>
      <c r="I980">
        <f t="shared" si="94"/>
        <v>23415</v>
      </c>
      <c r="J980">
        <f t="shared" si="95"/>
        <v>11604</v>
      </c>
      <c r="K980" t="str">
        <f t="shared" si="96"/>
        <v>NÃO PASSO</v>
      </c>
    </row>
    <row r="981" spans="1:11" x14ac:dyDescent="0.3">
      <c r="A981">
        <v>16772</v>
      </c>
      <c r="B981">
        <v>1828</v>
      </c>
      <c r="C981">
        <v>1592</v>
      </c>
      <c r="D981">
        <f t="shared" si="91"/>
        <v>20192</v>
      </c>
      <c r="E981">
        <f t="shared" si="92"/>
        <v>16759</v>
      </c>
      <c r="F981">
        <f t="shared" si="92"/>
        <v>504</v>
      </c>
      <c r="G981">
        <f t="shared" si="92"/>
        <v>2029</v>
      </c>
      <c r="H981">
        <f t="shared" si="93"/>
        <v>17509.5</v>
      </c>
      <c r="I981">
        <f t="shared" si="94"/>
        <v>23415</v>
      </c>
      <c r="J981">
        <f t="shared" si="95"/>
        <v>11604</v>
      </c>
      <c r="K981" t="str">
        <f t="shared" si="96"/>
        <v>NÃO PASSO</v>
      </c>
    </row>
    <row r="982" spans="1:11" x14ac:dyDescent="0.3">
      <c r="A982">
        <v>16940</v>
      </c>
      <c r="B982">
        <v>888</v>
      </c>
      <c r="C982">
        <v>1848</v>
      </c>
      <c r="D982">
        <f t="shared" si="91"/>
        <v>19676</v>
      </c>
      <c r="E982">
        <f t="shared" si="92"/>
        <v>16507</v>
      </c>
      <c r="F982">
        <f t="shared" si="92"/>
        <v>-103</v>
      </c>
      <c r="G982">
        <f t="shared" si="92"/>
        <v>2379</v>
      </c>
      <c r="H982">
        <f t="shared" si="93"/>
        <v>17509.5</v>
      </c>
      <c r="I982">
        <f t="shared" si="94"/>
        <v>23415</v>
      </c>
      <c r="J982">
        <f t="shared" si="95"/>
        <v>11604</v>
      </c>
      <c r="K982" t="str">
        <f t="shared" si="96"/>
        <v>NÃO PASSO</v>
      </c>
    </row>
    <row r="983" spans="1:11" x14ac:dyDescent="0.3">
      <c r="A983">
        <v>16792</v>
      </c>
      <c r="B983">
        <v>-164</v>
      </c>
      <c r="C983">
        <v>2112</v>
      </c>
      <c r="D983">
        <f t="shared" si="91"/>
        <v>18740</v>
      </c>
      <c r="E983">
        <f t="shared" si="92"/>
        <v>16021</v>
      </c>
      <c r="F983">
        <f t="shared" si="92"/>
        <v>-457</v>
      </c>
      <c r="G983">
        <f t="shared" si="92"/>
        <v>2774</v>
      </c>
      <c r="H983">
        <f t="shared" si="93"/>
        <v>17509.5</v>
      </c>
      <c r="I983">
        <f t="shared" si="94"/>
        <v>23415</v>
      </c>
      <c r="J983">
        <f t="shared" si="95"/>
        <v>11604</v>
      </c>
      <c r="K983" t="str">
        <f t="shared" si="96"/>
        <v>NÃO PASSO</v>
      </c>
    </row>
    <row r="984" spans="1:11" x14ac:dyDescent="0.3">
      <c r="A984">
        <v>16532</v>
      </c>
      <c r="B984">
        <v>-536</v>
      </c>
      <c r="C984">
        <v>2564</v>
      </c>
      <c r="D984">
        <f t="shared" si="91"/>
        <v>18560</v>
      </c>
      <c r="E984">
        <f t="shared" si="92"/>
        <v>15332</v>
      </c>
      <c r="F984">
        <f t="shared" si="92"/>
        <v>-572</v>
      </c>
      <c r="G984">
        <f t="shared" si="92"/>
        <v>3162</v>
      </c>
      <c r="H984">
        <f t="shared" si="93"/>
        <v>17509.5</v>
      </c>
      <c r="I984">
        <f t="shared" si="94"/>
        <v>23415</v>
      </c>
      <c r="J984">
        <f t="shared" si="95"/>
        <v>11604</v>
      </c>
      <c r="K984" t="str">
        <f t="shared" si="96"/>
        <v>NÃO PASSO</v>
      </c>
    </row>
    <row r="985" spans="1:11" x14ac:dyDescent="0.3">
      <c r="A985">
        <v>15764</v>
      </c>
      <c r="B985">
        <v>-600</v>
      </c>
      <c r="C985">
        <v>2992</v>
      </c>
      <c r="D985">
        <f t="shared" si="91"/>
        <v>18156</v>
      </c>
      <c r="E985">
        <f t="shared" si="92"/>
        <v>14465</v>
      </c>
      <c r="F985">
        <f t="shared" si="92"/>
        <v>-590</v>
      </c>
      <c r="G985">
        <f t="shared" si="92"/>
        <v>3381</v>
      </c>
      <c r="H985">
        <f t="shared" si="93"/>
        <v>17509.5</v>
      </c>
      <c r="I985">
        <f t="shared" si="94"/>
        <v>23415</v>
      </c>
      <c r="J985">
        <f t="shared" si="95"/>
        <v>11604</v>
      </c>
      <c r="K985" t="str">
        <f t="shared" si="96"/>
        <v>NÃO PASSO</v>
      </c>
    </row>
    <row r="986" spans="1:11" x14ac:dyDescent="0.3">
      <c r="A986">
        <v>14996</v>
      </c>
      <c r="B986">
        <v>-528</v>
      </c>
      <c r="C986">
        <v>3428</v>
      </c>
      <c r="D986">
        <f t="shared" si="91"/>
        <v>17896</v>
      </c>
      <c r="E986">
        <f t="shared" si="92"/>
        <v>13586</v>
      </c>
      <c r="F986">
        <f t="shared" si="92"/>
        <v>-589</v>
      </c>
      <c r="G986">
        <f t="shared" si="92"/>
        <v>3379</v>
      </c>
      <c r="H986">
        <f t="shared" si="93"/>
        <v>17509.5</v>
      </c>
      <c r="I986">
        <f t="shared" si="94"/>
        <v>23415</v>
      </c>
      <c r="J986">
        <f t="shared" si="95"/>
        <v>11604</v>
      </c>
      <c r="K986" t="str">
        <f t="shared" si="96"/>
        <v>NÃO PASSO</v>
      </c>
    </row>
    <row r="987" spans="1:11" x14ac:dyDescent="0.3">
      <c r="A987">
        <v>14036</v>
      </c>
      <c r="B987">
        <v>-624</v>
      </c>
      <c r="C987">
        <v>3664</v>
      </c>
      <c r="D987">
        <f t="shared" si="91"/>
        <v>17076</v>
      </c>
      <c r="E987">
        <f t="shared" si="92"/>
        <v>12743</v>
      </c>
      <c r="F987">
        <f t="shared" si="92"/>
        <v>-548</v>
      </c>
      <c r="G987">
        <f t="shared" si="92"/>
        <v>3188</v>
      </c>
      <c r="H987">
        <f t="shared" si="93"/>
        <v>17509.5</v>
      </c>
      <c r="I987">
        <f t="shared" si="94"/>
        <v>23415</v>
      </c>
      <c r="J987">
        <f t="shared" si="95"/>
        <v>11604</v>
      </c>
      <c r="K987" t="str">
        <f t="shared" si="96"/>
        <v>NÃO PASSO</v>
      </c>
    </row>
    <row r="988" spans="1:11" x14ac:dyDescent="0.3">
      <c r="A988">
        <v>13064</v>
      </c>
      <c r="B988">
        <v>-608</v>
      </c>
      <c r="C988">
        <v>3440</v>
      </c>
      <c r="D988">
        <f t="shared" si="91"/>
        <v>15896</v>
      </c>
      <c r="E988">
        <f t="shared" si="92"/>
        <v>12065</v>
      </c>
      <c r="F988">
        <f t="shared" si="92"/>
        <v>-437</v>
      </c>
      <c r="G988">
        <f t="shared" si="92"/>
        <v>2962</v>
      </c>
      <c r="H988">
        <f t="shared" si="93"/>
        <v>17509.5</v>
      </c>
      <c r="I988">
        <f t="shared" si="94"/>
        <v>23415</v>
      </c>
      <c r="J988">
        <f t="shared" si="95"/>
        <v>11604</v>
      </c>
      <c r="K988" t="str">
        <f t="shared" si="96"/>
        <v>NÃO PASSO</v>
      </c>
    </row>
    <row r="989" spans="1:11" x14ac:dyDescent="0.3">
      <c r="A989">
        <v>12248</v>
      </c>
      <c r="B989">
        <v>-596</v>
      </c>
      <c r="C989">
        <v>2984</v>
      </c>
      <c r="D989">
        <f t="shared" si="91"/>
        <v>14636</v>
      </c>
      <c r="E989">
        <f t="shared" si="92"/>
        <v>11673</v>
      </c>
      <c r="F989">
        <f t="shared" si="92"/>
        <v>-227</v>
      </c>
      <c r="G989">
        <f t="shared" si="92"/>
        <v>2870</v>
      </c>
      <c r="H989">
        <f t="shared" si="93"/>
        <v>17509.5</v>
      </c>
      <c r="I989">
        <f t="shared" si="94"/>
        <v>23415</v>
      </c>
      <c r="J989">
        <f t="shared" si="95"/>
        <v>11604</v>
      </c>
      <c r="K989" t="str">
        <f t="shared" si="96"/>
        <v>NÃO PASSO</v>
      </c>
    </row>
    <row r="990" spans="1:11" x14ac:dyDescent="0.3">
      <c r="A990">
        <v>11624</v>
      </c>
      <c r="B990">
        <v>-364</v>
      </c>
      <c r="C990">
        <v>2664</v>
      </c>
      <c r="D990">
        <f t="shared" si="91"/>
        <v>13924</v>
      </c>
      <c r="E990">
        <f t="shared" si="92"/>
        <v>11604</v>
      </c>
      <c r="F990">
        <f t="shared" si="92"/>
        <v>38</v>
      </c>
      <c r="G990">
        <f t="shared" si="92"/>
        <v>2985</v>
      </c>
      <c r="H990">
        <f t="shared" si="93"/>
        <v>17509.5</v>
      </c>
      <c r="I990">
        <f t="shared" si="94"/>
        <v>23415</v>
      </c>
      <c r="J990">
        <f t="shared" si="95"/>
        <v>11604</v>
      </c>
      <c r="K990" t="str">
        <f t="shared" si="96"/>
        <v>NÃO PASSO</v>
      </c>
    </row>
    <row r="991" spans="1:11" x14ac:dyDescent="0.3">
      <c r="A991">
        <v>11324</v>
      </c>
      <c r="B991">
        <v>-180</v>
      </c>
      <c r="C991">
        <v>2760</v>
      </c>
      <c r="D991">
        <f t="shared" si="91"/>
        <v>13904</v>
      </c>
      <c r="E991">
        <f t="shared" si="92"/>
        <v>11812</v>
      </c>
      <c r="F991">
        <f t="shared" si="92"/>
        <v>302</v>
      </c>
      <c r="G991">
        <f t="shared" si="92"/>
        <v>3145</v>
      </c>
      <c r="H991">
        <f t="shared" si="93"/>
        <v>17613.5</v>
      </c>
      <c r="I991">
        <f t="shared" si="94"/>
        <v>23415</v>
      </c>
      <c r="J991">
        <f t="shared" si="95"/>
        <v>11812</v>
      </c>
      <c r="K991" t="str">
        <f t="shared" si="96"/>
        <v>NÃO PASSO</v>
      </c>
    </row>
    <row r="992" spans="1:11" x14ac:dyDescent="0.3">
      <c r="A992">
        <v>11496</v>
      </c>
      <c r="B992">
        <v>232</v>
      </c>
      <c r="C992">
        <v>3072</v>
      </c>
      <c r="D992">
        <f t="shared" si="91"/>
        <v>14800</v>
      </c>
      <c r="E992">
        <f t="shared" si="92"/>
        <v>12299</v>
      </c>
      <c r="F992">
        <f t="shared" si="92"/>
        <v>562</v>
      </c>
      <c r="G992">
        <f t="shared" si="92"/>
        <v>3367</v>
      </c>
      <c r="H992">
        <f t="shared" si="93"/>
        <v>17857</v>
      </c>
      <c r="I992">
        <f t="shared" si="94"/>
        <v>23415</v>
      </c>
      <c r="J992">
        <f t="shared" si="95"/>
        <v>12299</v>
      </c>
      <c r="K992" t="str">
        <f t="shared" si="96"/>
        <v>NÃO PASSO</v>
      </c>
    </row>
    <row r="993" spans="1:11" x14ac:dyDescent="0.3">
      <c r="A993">
        <v>11972</v>
      </c>
      <c r="B993">
        <v>464</v>
      </c>
      <c r="C993">
        <v>3444</v>
      </c>
      <c r="D993">
        <f t="shared" si="91"/>
        <v>15880</v>
      </c>
      <c r="E993">
        <f t="shared" si="92"/>
        <v>13021</v>
      </c>
      <c r="F993">
        <f t="shared" si="92"/>
        <v>754</v>
      </c>
      <c r="G993">
        <f t="shared" si="92"/>
        <v>3601</v>
      </c>
      <c r="H993">
        <f t="shared" si="93"/>
        <v>18218</v>
      </c>
      <c r="I993">
        <f t="shared" si="94"/>
        <v>23415</v>
      </c>
      <c r="J993">
        <f t="shared" si="95"/>
        <v>13021</v>
      </c>
      <c r="K993" t="str">
        <f t="shared" si="96"/>
        <v>NÃO PASSO</v>
      </c>
    </row>
    <row r="994" spans="1:11" x14ac:dyDescent="0.3">
      <c r="A994">
        <v>12456</v>
      </c>
      <c r="B994">
        <v>692</v>
      </c>
      <c r="C994">
        <v>3304</v>
      </c>
      <c r="D994">
        <f t="shared" si="91"/>
        <v>16452</v>
      </c>
      <c r="E994">
        <f t="shared" si="92"/>
        <v>13932</v>
      </c>
      <c r="F994">
        <f t="shared" si="92"/>
        <v>925</v>
      </c>
      <c r="G994">
        <f t="shared" si="92"/>
        <v>3867</v>
      </c>
      <c r="H994">
        <f t="shared" si="93"/>
        <v>18156</v>
      </c>
      <c r="I994">
        <f t="shared" si="94"/>
        <v>23415</v>
      </c>
      <c r="J994">
        <f t="shared" si="95"/>
        <v>12897</v>
      </c>
      <c r="K994" t="str">
        <f t="shared" si="96"/>
        <v>NÃO PASSO</v>
      </c>
    </row>
    <row r="995" spans="1:11" x14ac:dyDescent="0.3">
      <c r="A995">
        <v>13272</v>
      </c>
      <c r="B995">
        <v>860</v>
      </c>
      <c r="C995">
        <v>3648</v>
      </c>
      <c r="D995">
        <f t="shared" si="91"/>
        <v>17780</v>
      </c>
      <c r="E995">
        <f t="shared" si="92"/>
        <v>14849</v>
      </c>
      <c r="F995">
        <f t="shared" si="92"/>
        <v>1061</v>
      </c>
      <c r="G995">
        <f t="shared" si="92"/>
        <v>4224</v>
      </c>
      <c r="H995">
        <f t="shared" si="93"/>
        <v>17768.5</v>
      </c>
      <c r="I995">
        <f t="shared" si="94"/>
        <v>23415</v>
      </c>
      <c r="J995">
        <f t="shared" si="95"/>
        <v>12122</v>
      </c>
      <c r="K995" t="str">
        <f t="shared" si="96"/>
        <v>NÃO PASSO</v>
      </c>
    </row>
    <row r="996" spans="1:11" x14ac:dyDescent="0.3">
      <c r="A996">
        <v>14384</v>
      </c>
      <c r="B996">
        <v>1000</v>
      </c>
      <c r="C996">
        <v>4008</v>
      </c>
      <c r="D996">
        <f t="shared" si="91"/>
        <v>19392</v>
      </c>
      <c r="E996">
        <f t="shared" si="92"/>
        <v>15484</v>
      </c>
      <c r="F996">
        <f t="shared" si="92"/>
        <v>1203</v>
      </c>
      <c r="G996">
        <f t="shared" si="92"/>
        <v>4477</v>
      </c>
      <c r="H996">
        <f t="shared" si="93"/>
        <v>17535</v>
      </c>
      <c r="I996">
        <f t="shared" si="94"/>
        <v>23415</v>
      </c>
      <c r="J996">
        <f t="shared" si="95"/>
        <v>11655</v>
      </c>
      <c r="K996" t="str">
        <f t="shared" si="96"/>
        <v>NÃO PASSO</v>
      </c>
    </row>
    <row r="997" spans="1:11" x14ac:dyDescent="0.3">
      <c r="A997">
        <v>15616</v>
      </c>
      <c r="B997">
        <v>1148</v>
      </c>
      <c r="C997">
        <v>4508</v>
      </c>
      <c r="D997">
        <f t="shared" si="91"/>
        <v>21272</v>
      </c>
      <c r="E997">
        <f t="shared" si="92"/>
        <v>15641</v>
      </c>
      <c r="F997">
        <f t="shared" si="92"/>
        <v>1441</v>
      </c>
      <c r="G997">
        <f t="shared" si="92"/>
        <v>4631</v>
      </c>
      <c r="H997">
        <f t="shared" si="93"/>
        <v>17511.5</v>
      </c>
      <c r="I997">
        <f t="shared" si="94"/>
        <v>23415</v>
      </c>
      <c r="J997">
        <f t="shared" si="95"/>
        <v>11608</v>
      </c>
      <c r="K997" t="str">
        <f t="shared" si="96"/>
        <v>NÃO PASSO</v>
      </c>
    </row>
    <row r="998" spans="1:11" x14ac:dyDescent="0.3">
      <c r="A998">
        <v>16124</v>
      </c>
      <c r="B998">
        <v>1236</v>
      </c>
      <c r="C998">
        <v>4732</v>
      </c>
      <c r="D998">
        <f t="shared" si="91"/>
        <v>22092</v>
      </c>
      <c r="E998">
        <f t="shared" si="92"/>
        <v>15271</v>
      </c>
      <c r="F998">
        <f t="shared" si="92"/>
        <v>1634</v>
      </c>
      <c r="G998">
        <f t="shared" si="92"/>
        <v>4610</v>
      </c>
      <c r="H998">
        <f t="shared" si="93"/>
        <v>17511.5</v>
      </c>
      <c r="I998">
        <f t="shared" si="94"/>
        <v>23415</v>
      </c>
      <c r="J998">
        <f t="shared" si="95"/>
        <v>11608</v>
      </c>
      <c r="K998" t="str">
        <f t="shared" si="96"/>
        <v>NÃO PASSO</v>
      </c>
    </row>
    <row r="999" spans="1:11" x14ac:dyDescent="0.3">
      <c r="A999">
        <v>15812</v>
      </c>
      <c r="B999">
        <v>1428</v>
      </c>
      <c r="C999">
        <v>4660</v>
      </c>
      <c r="D999">
        <f t="shared" si="91"/>
        <v>21900</v>
      </c>
      <c r="E999">
        <f t="shared" si="92"/>
        <v>14601</v>
      </c>
      <c r="F999">
        <f t="shared" si="92"/>
        <v>1798</v>
      </c>
      <c r="G999">
        <f t="shared" si="92"/>
        <v>4513</v>
      </c>
      <c r="H999">
        <f t="shared" si="93"/>
        <v>17511.5</v>
      </c>
      <c r="I999">
        <f t="shared" si="94"/>
        <v>23415</v>
      </c>
      <c r="J999">
        <f t="shared" si="95"/>
        <v>11608</v>
      </c>
      <c r="K999" t="str">
        <f t="shared" si="96"/>
        <v>NÃO PASSO</v>
      </c>
    </row>
    <row r="1000" spans="1:11" x14ac:dyDescent="0.3">
      <c r="A1000">
        <v>15012</v>
      </c>
      <c r="B1000">
        <v>1952</v>
      </c>
      <c r="C1000">
        <v>4624</v>
      </c>
      <c r="D1000">
        <f t="shared" si="91"/>
        <v>21588</v>
      </c>
      <c r="E1000">
        <f t="shared" si="92"/>
        <v>13854</v>
      </c>
      <c r="F1000">
        <f t="shared" si="92"/>
        <v>1954</v>
      </c>
      <c r="G1000">
        <f t="shared" si="92"/>
        <v>4491</v>
      </c>
      <c r="H1000">
        <f t="shared" si="93"/>
        <v>17511.5</v>
      </c>
      <c r="I1000">
        <f t="shared" si="94"/>
        <v>23415</v>
      </c>
      <c r="J1000">
        <f t="shared" si="95"/>
        <v>11608</v>
      </c>
      <c r="K1000" t="str">
        <f t="shared" si="96"/>
        <v>NÃO PASSO</v>
      </c>
    </row>
    <row r="1001" spans="1:11" x14ac:dyDescent="0.3">
      <c r="A1001">
        <v>14136</v>
      </c>
      <c r="B1001">
        <v>1920</v>
      </c>
      <c r="C1001">
        <v>4424</v>
      </c>
      <c r="D1001">
        <f t="shared" si="91"/>
        <v>20480</v>
      </c>
      <c r="E1001">
        <f t="shared" si="92"/>
        <v>13302</v>
      </c>
      <c r="F1001">
        <f t="shared" si="92"/>
        <v>1990</v>
      </c>
      <c r="G1001">
        <f t="shared" si="92"/>
        <v>4519</v>
      </c>
      <c r="H1001">
        <f t="shared" si="93"/>
        <v>17511.5</v>
      </c>
      <c r="I1001">
        <f t="shared" si="94"/>
        <v>23415</v>
      </c>
      <c r="J1001">
        <f t="shared" si="95"/>
        <v>11608</v>
      </c>
      <c r="K1001" t="str">
        <f t="shared" si="96"/>
        <v>NÃO PASSO</v>
      </c>
    </row>
    <row r="1002" spans="1:11" x14ac:dyDescent="0.3">
      <c r="A1002">
        <v>13444</v>
      </c>
      <c r="B1002">
        <v>1892</v>
      </c>
      <c r="C1002">
        <v>4344</v>
      </c>
      <c r="D1002">
        <f t="shared" si="91"/>
        <v>19680</v>
      </c>
      <c r="E1002">
        <f t="shared" si="92"/>
        <v>13077</v>
      </c>
      <c r="F1002">
        <f t="shared" si="92"/>
        <v>2027</v>
      </c>
      <c r="G1002">
        <f t="shared" si="92"/>
        <v>4704</v>
      </c>
      <c r="H1002">
        <f t="shared" si="93"/>
        <v>17511.5</v>
      </c>
      <c r="I1002">
        <f t="shared" si="94"/>
        <v>23415</v>
      </c>
      <c r="J1002">
        <f t="shared" si="95"/>
        <v>11608</v>
      </c>
      <c r="K1002" t="str">
        <f t="shared" si="96"/>
        <v>NÃO PASSO</v>
      </c>
    </row>
    <row r="1003" spans="1:11" x14ac:dyDescent="0.3">
      <c r="A1003">
        <v>12824</v>
      </c>
      <c r="B1003">
        <v>2052</v>
      </c>
      <c r="C1003">
        <v>4572</v>
      </c>
      <c r="D1003">
        <f t="shared" si="91"/>
        <v>19448</v>
      </c>
      <c r="E1003">
        <f t="shared" si="92"/>
        <v>13134</v>
      </c>
      <c r="F1003">
        <f t="shared" si="92"/>
        <v>1997</v>
      </c>
      <c r="G1003">
        <f t="shared" si="92"/>
        <v>4899</v>
      </c>
      <c r="H1003">
        <f t="shared" si="93"/>
        <v>17511.5</v>
      </c>
      <c r="I1003">
        <f t="shared" si="94"/>
        <v>23415</v>
      </c>
      <c r="J1003">
        <f t="shared" si="95"/>
        <v>11608</v>
      </c>
      <c r="K1003" t="str">
        <f t="shared" si="96"/>
        <v>NÃO PASSO</v>
      </c>
    </row>
    <row r="1004" spans="1:11" x14ac:dyDescent="0.3">
      <c r="A1004">
        <v>12804</v>
      </c>
      <c r="B1004">
        <v>2096</v>
      </c>
      <c r="C1004">
        <v>4736</v>
      </c>
      <c r="D1004">
        <f t="shared" si="91"/>
        <v>19636</v>
      </c>
      <c r="E1004">
        <f t="shared" si="92"/>
        <v>13527</v>
      </c>
      <c r="F1004">
        <f t="shared" si="92"/>
        <v>1862</v>
      </c>
      <c r="G1004">
        <f t="shared" si="92"/>
        <v>5097</v>
      </c>
      <c r="H1004">
        <f t="shared" si="93"/>
        <v>17511.5</v>
      </c>
      <c r="I1004">
        <f t="shared" si="94"/>
        <v>23415</v>
      </c>
      <c r="J1004">
        <f t="shared" si="95"/>
        <v>11608</v>
      </c>
      <c r="K1004" t="str">
        <f t="shared" si="96"/>
        <v>NÃO PASSO</v>
      </c>
    </row>
    <row r="1005" spans="1:11" x14ac:dyDescent="0.3">
      <c r="A1005">
        <v>13236</v>
      </c>
      <c r="B1005">
        <v>2068</v>
      </c>
      <c r="C1005">
        <v>5164</v>
      </c>
      <c r="D1005">
        <f t="shared" si="91"/>
        <v>20468</v>
      </c>
      <c r="E1005">
        <f t="shared" si="92"/>
        <v>14116</v>
      </c>
      <c r="F1005">
        <f t="shared" si="92"/>
        <v>1578</v>
      </c>
      <c r="G1005">
        <f t="shared" si="92"/>
        <v>5392</v>
      </c>
      <c r="H1005">
        <f t="shared" si="93"/>
        <v>17511.5</v>
      </c>
      <c r="I1005">
        <f t="shared" si="94"/>
        <v>23415</v>
      </c>
      <c r="J1005">
        <f t="shared" si="95"/>
        <v>11608</v>
      </c>
      <c r="K1005" t="str">
        <f t="shared" si="96"/>
        <v>NÃO PASSO</v>
      </c>
    </row>
    <row r="1006" spans="1:11" x14ac:dyDescent="0.3">
      <c r="A1006">
        <v>13672</v>
      </c>
      <c r="B1006">
        <v>1772</v>
      </c>
      <c r="C1006">
        <v>5124</v>
      </c>
      <c r="D1006">
        <f t="shared" si="91"/>
        <v>20568</v>
      </c>
      <c r="E1006">
        <f t="shared" si="92"/>
        <v>14791</v>
      </c>
      <c r="F1006">
        <f t="shared" si="92"/>
        <v>1097</v>
      </c>
      <c r="G1006">
        <f t="shared" si="92"/>
        <v>5558</v>
      </c>
      <c r="H1006">
        <f t="shared" si="93"/>
        <v>17511.5</v>
      </c>
      <c r="I1006">
        <f t="shared" si="94"/>
        <v>23415</v>
      </c>
      <c r="J1006">
        <f t="shared" si="95"/>
        <v>11608</v>
      </c>
      <c r="K1006" t="str">
        <f t="shared" si="96"/>
        <v>NÃO PASSO</v>
      </c>
    </row>
    <row r="1007" spans="1:11" x14ac:dyDescent="0.3">
      <c r="A1007">
        <v>14396</v>
      </c>
      <c r="B1007">
        <v>1512</v>
      </c>
      <c r="C1007">
        <v>5364</v>
      </c>
      <c r="D1007">
        <f t="shared" si="91"/>
        <v>21272</v>
      </c>
      <c r="E1007">
        <f t="shared" si="92"/>
        <v>15530</v>
      </c>
      <c r="F1007">
        <f t="shared" si="92"/>
        <v>559</v>
      </c>
      <c r="G1007">
        <f t="shared" si="92"/>
        <v>5725</v>
      </c>
      <c r="H1007">
        <f t="shared" si="93"/>
        <v>17511.5</v>
      </c>
      <c r="I1007">
        <f t="shared" si="94"/>
        <v>23415</v>
      </c>
      <c r="J1007">
        <f t="shared" si="95"/>
        <v>11608</v>
      </c>
      <c r="K1007" t="str">
        <f t="shared" si="96"/>
        <v>NÃO PASSO</v>
      </c>
    </row>
    <row r="1008" spans="1:11" x14ac:dyDescent="0.3">
      <c r="A1008">
        <v>15160</v>
      </c>
      <c r="B1008">
        <v>960</v>
      </c>
      <c r="C1008">
        <v>5916</v>
      </c>
      <c r="D1008">
        <f t="shared" si="91"/>
        <v>22036</v>
      </c>
      <c r="E1008">
        <f t="shared" si="92"/>
        <v>16111</v>
      </c>
      <c r="F1008">
        <f t="shared" si="92"/>
        <v>21</v>
      </c>
      <c r="G1008">
        <f t="shared" si="92"/>
        <v>5742</v>
      </c>
      <c r="H1008">
        <f t="shared" si="93"/>
        <v>17511.5</v>
      </c>
      <c r="I1008">
        <f t="shared" si="94"/>
        <v>23415</v>
      </c>
      <c r="J1008">
        <f t="shared" si="95"/>
        <v>11608</v>
      </c>
      <c r="K1008" t="str">
        <f t="shared" si="96"/>
        <v>NÃO PASSO</v>
      </c>
    </row>
    <row r="1009" spans="1:11" x14ac:dyDescent="0.3">
      <c r="A1009">
        <v>15936</v>
      </c>
      <c r="B1009">
        <v>144</v>
      </c>
      <c r="C1009">
        <v>5828</v>
      </c>
      <c r="D1009">
        <f t="shared" si="91"/>
        <v>21908</v>
      </c>
      <c r="E1009">
        <f t="shared" si="92"/>
        <v>16486</v>
      </c>
      <c r="F1009">
        <f t="shared" si="92"/>
        <v>-438</v>
      </c>
      <c r="G1009">
        <f t="shared" si="92"/>
        <v>5489</v>
      </c>
      <c r="H1009">
        <f t="shared" si="93"/>
        <v>17511.5</v>
      </c>
      <c r="I1009">
        <f t="shared" si="94"/>
        <v>23415</v>
      </c>
      <c r="J1009">
        <f t="shared" si="95"/>
        <v>11608</v>
      </c>
      <c r="K1009" t="str">
        <f t="shared" si="96"/>
        <v>NÃO PASSO</v>
      </c>
    </row>
    <row r="1010" spans="1:11" x14ac:dyDescent="0.3">
      <c r="A1010">
        <v>16628</v>
      </c>
      <c r="B1010">
        <v>-380</v>
      </c>
      <c r="C1010">
        <v>5792</v>
      </c>
      <c r="D1010">
        <f t="shared" si="91"/>
        <v>22040</v>
      </c>
      <c r="E1010">
        <f t="shared" si="92"/>
        <v>16591</v>
      </c>
      <c r="F1010">
        <f t="shared" si="92"/>
        <v>-610</v>
      </c>
      <c r="G1010">
        <f t="shared" si="92"/>
        <v>5158</v>
      </c>
      <c r="H1010">
        <f t="shared" si="93"/>
        <v>17511.5</v>
      </c>
      <c r="I1010">
        <f t="shared" si="94"/>
        <v>23415</v>
      </c>
      <c r="J1010">
        <f t="shared" si="95"/>
        <v>11608</v>
      </c>
      <c r="K1010" t="str">
        <f t="shared" si="96"/>
        <v>NÃO PASSO</v>
      </c>
    </row>
    <row r="1011" spans="1:11" x14ac:dyDescent="0.3">
      <c r="A1011">
        <v>16720</v>
      </c>
      <c r="B1011">
        <v>-640</v>
      </c>
      <c r="C1011">
        <v>5432</v>
      </c>
      <c r="D1011">
        <f t="shared" si="91"/>
        <v>21512</v>
      </c>
      <c r="E1011">
        <f t="shared" si="92"/>
        <v>16445</v>
      </c>
      <c r="F1011">
        <f t="shared" si="92"/>
        <v>-389</v>
      </c>
      <c r="G1011">
        <f t="shared" si="92"/>
        <v>4902</v>
      </c>
      <c r="H1011">
        <f t="shared" si="93"/>
        <v>17511.5</v>
      </c>
      <c r="I1011">
        <f t="shared" si="94"/>
        <v>23415</v>
      </c>
      <c r="J1011">
        <f t="shared" si="95"/>
        <v>11608</v>
      </c>
      <c r="K1011" t="str">
        <f t="shared" si="96"/>
        <v>NÃO PASSO</v>
      </c>
    </row>
    <row r="1012" spans="1:11" x14ac:dyDescent="0.3">
      <c r="A1012">
        <v>16660</v>
      </c>
      <c r="B1012">
        <v>-876</v>
      </c>
      <c r="C1012">
        <v>4904</v>
      </c>
      <c r="D1012">
        <f t="shared" si="91"/>
        <v>20688</v>
      </c>
      <c r="E1012">
        <f t="shared" si="92"/>
        <v>16360</v>
      </c>
      <c r="F1012">
        <f t="shared" si="92"/>
        <v>66</v>
      </c>
      <c r="G1012">
        <f t="shared" si="92"/>
        <v>4857</v>
      </c>
      <c r="H1012">
        <f t="shared" si="93"/>
        <v>17511.5</v>
      </c>
      <c r="I1012">
        <f t="shared" si="94"/>
        <v>23415</v>
      </c>
      <c r="J1012">
        <f t="shared" si="95"/>
        <v>11608</v>
      </c>
      <c r="K1012" t="str">
        <f t="shared" si="96"/>
        <v>NÃO PASSO</v>
      </c>
    </row>
    <row r="1013" spans="1:11" x14ac:dyDescent="0.3">
      <c r="A1013">
        <v>16356</v>
      </c>
      <c r="B1013">
        <v>-544</v>
      </c>
      <c r="C1013">
        <v>4504</v>
      </c>
      <c r="D1013">
        <f t="shared" si="91"/>
        <v>20316</v>
      </c>
      <c r="E1013">
        <f t="shared" si="92"/>
        <v>16495</v>
      </c>
      <c r="F1013">
        <f t="shared" si="92"/>
        <v>721</v>
      </c>
      <c r="G1013">
        <f t="shared" si="92"/>
        <v>5019</v>
      </c>
      <c r="H1013">
        <f t="shared" si="93"/>
        <v>17511.5</v>
      </c>
      <c r="I1013">
        <f t="shared" si="94"/>
        <v>23415</v>
      </c>
      <c r="J1013">
        <f t="shared" si="95"/>
        <v>11608</v>
      </c>
      <c r="K1013" t="str">
        <f t="shared" si="96"/>
        <v>NÃO PASSO</v>
      </c>
    </row>
    <row r="1014" spans="1:11" x14ac:dyDescent="0.3">
      <c r="A1014">
        <v>16044</v>
      </c>
      <c r="B1014">
        <v>504</v>
      </c>
      <c r="C1014">
        <v>4768</v>
      </c>
      <c r="D1014">
        <f t="shared" si="91"/>
        <v>21316</v>
      </c>
      <c r="E1014">
        <f t="shared" si="92"/>
        <v>16886</v>
      </c>
      <c r="F1014">
        <f t="shared" si="92"/>
        <v>1281</v>
      </c>
      <c r="G1014">
        <f t="shared" si="92"/>
        <v>5532</v>
      </c>
      <c r="H1014">
        <f t="shared" si="93"/>
        <v>17511.5</v>
      </c>
      <c r="I1014">
        <f t="shared" si="94"/>
        <v>23415</v>
      </c>
      <c r="J1014">
        <f t="shared" si="95"/>
        <v>11608</v>
      </c>
      <c r="K1014" t="str">
        <f t="shared" si="96"/>
        <v>NÃO PASSO</v>
      </c>
    </row>
    <row r="1015" spans="1:11" x14ac:dyDescent="0.3">
      <c r="A1015">
        <v>16380</v>
      </c>
      <c r="B1015">
        <v>1180</v>
      </c>
      <c r="C1015">
        <v>5252</v>
      </c>
      <c r="D1015">
        <f t="shared" si="91"/>
        <v>22812</v>
      </c>
      <c r="E1015">
        <f t="shared" si="92"/>
        <v>17573</v>
      </c>
      <c r="F1015">
        <f t="shared" si="92"/>
        <v>1496</v>
      </c>
      <c r="G1015">
        <f t="shared" si="92"/>
        <v>6267</v>
      </c>
      <c r="H1015">
        <f t="shared" si="93"/>
        <v>17511.5</v>
      </c>
      <c r="I1015">
        <f t="shared" si="94"/>
        <v>23415</v>
      </c>
      <c r="J1015">
        <f t="shared" si="95"/>
        <v>11608</v>
      </c>
      <c r="K1015" t="str">
        <f t="shared" si="96"/>
        <v>PASSO</v>
      </c>
    </row>
    <row r="1016" spans="1:11" x14ac:dyDescent="0.3">
      <c r="A1016">
        <v>17200</v>
      </c>
      <c r="B1016">
        <v>1744</v>
      </c>
      <c r="C1016">
        <v>5552</v>
      </c>
      <c r="D1016">
        <f t="shared" si="91"/>
        <v>24496</v>
      </c>
      <c r="E1016">
        <f t="shared" si="92"/>
        <v>18370</v>
      </c>
      <c r="F1016">
        <f t="shared" si="92"/>
        <v>1410</v>
      </c>
      <c r="G1016">
        <f t="shared" si="92"/>
        <v>7071</v>
      </c>
      <c r="H1016">
        <f t="shared" si="93"/>
        <v>17511.5</v>
      </c>
      <c r="I1016">
        <f t="shared" si="94"/>
        <v>23415</v>
      </c>
      <c r="J1016">
        <f t="shared" si="95"/>
        <v>11608</v>
      </c>
      <c r="K1016" t="str">
        <f t="shared" si="96"/>
        <v>PASSO</v>
      </c>
    </row>
    <row r="1017" spans="1:11" x14ac:dyDescent="0.3">
      <c r="A1017">
        <v>17920</v>
      </c>
      <c r="B1017">
        <v>1696</v>
      </c>
      <c r="C1017">
        <v>6556</v>
      </c>
      <c r="D1017">
        <f t="shared" si="91"/>
        <v>26172</v>
      </c>
      <c r="E1017">
        <f t="shared" si="92"/>
        <v>19076</v>
      </c>
      <c r="F1017">
        <f t="shared" si="92"/>
        <v>1051</v>
      </c>
      <c r="G1017">
        <f t="shared" si="92"/>
        <v>7951</v>
      </c>
      <c r="H1017">
        <f t="shared" si="93"/>
        <v>17511.5</v>
      </c>
      <c r="I1017">
        <f t="shared" si="94"/>
        <v>23415</v>
      </c>
      <c r="J1017">
        <f t="shared" si="95"/>
        <v>11608</v>
      </c>
      <c r="K1017" t="str">
        <f t="shared" si="96"/>
        <v>PASSO</v>
      </c>
    </row>
    <row r="1018" spans="1:11" x14ac:dyDescent="0.3">
      <c r="A1018">
        <v>18792</v>
      </c>
      <c r="B1018">
        <v>1364</v>
      </c>
      <c r="C1018">
        <v>7708</v>
      </c>
      <c r="D1018">
        <f t="shared" si="91"/>
        <v>27864</v>
      </c>
      <c r="E1018">
        <f t="shared" si="92"/>
        <v>19807</v>
      </c>
      <c r="F1018">
        <f t="shared" si="92"/>
        <v>625</v>
      </c>
      <c r="G1018">
        <f t="shared" si="92"/>
        <v>8738</v>
      </c>
      <c r="H1018">
        <f t="shared" si="93"/>
        <v>17511.5</v>
      </c>
      <c r="I1018">
        <f t="shared" si="94"/>
        <v>23415</v>
      </c>
      <c r="J1018">
        <f t="shared" si="95"/>
        <v>11608</v>
      </c>
      <c r="K1018" t="str">
        <f t="shared" si="96"/>
        <v>PASSO</v>
      </c>
    </row>
    <row r="1019" spans="1:11" x14ac:dyDescent="0.3">
      <c r="A1019">
        <v>19568</v>
      </c>
      <c r="B1019">
        <v>836</v>
      </c>
      <c r="C1019">
        <v>8468</v>
      </c>
      <c r="D1019">
        <f t="shared" si="91"/>
        <v>28872</v>
      </c>
      <c r="E1019">
        <f t="shared" si="92"/>
        <v>20821</v>
      </c>
      <c r="F1019">
        <f t="shared" si="92"/>
        <v>143</v>
      </c>
      <c r="G1019">
        <f t="shared" si="92"/>
        <v>9072</v>
      </c>
      <c r="H1019">
        <f t="shared" si="93"/>
        <v>17511.5</v>
      </c>
      <c r="I1019">
        <f t="shared" si="94"/>
        <v>23415</v>
      </c>
      <c r="J1019">
        <f t="shared" si="95"/>
        <v>11608</v>
      </c>
      <c r="K1019" t="str">
        <f t="shared" si="96"/>
        <v>PASSO</v>
      </c>
    </row>
    <row r="1020" spans="1:11" x14ac:dyDescent="0.3">
      <c r="A1020">
        <v>20024</v>
      </c>
      <c r="B1020">
        <v>308</v>
      </c>
      <c r="C1020">
        <v>9072</v>
      </c>
      <c r="D1020">
        <f t="shared" si="91"/>
        <v>29404</v>
      </c>
      <c r="E1020">
        <f t="shared" si="92"/>
        <v>22008</v>
      </c>
      <c r="F1020">
        <f t="shared" si="92"/>
        <v>-119</v>
      </c>
      <c r="G1020">
        <f t="shared" si="92"/>
        <v>8508</v>
      </c>
      <c r="H1020">
        <f t="shared" si="93"/>
        <v>17511.5</v>
      </c>
      <c r="I1020">
        <f t="shared" si="94"/>
        <v>23415</v>
      </c>
      <c r="J1020">
        <f t="shared" si="95"/>
        <v>11608</v>
      </c>
      <c r="K1020" t="str">
        <f t="shared" si="96"/>
        <v>PASSO</v>
      </c>
    </row>
    <row r="1021" spans="1:11" x14ac:dyDescent="0.3">
      <c r="A1021">
        <v>20844</v>
      </c>
      <c r="B1021">
        <v>-8</v>
      </c>
      <c r="C1021">
        <v>9704</v>
      </c>
      <c r="D1021">
        <f t="shared" si="91"/>
        <v>30540</v>
      </c>
      <c r="E1021">
        <f t="shared" si="92"/>
        <v>23070</v>
      </c>
      <c r="F1021">
        <f t="shared" si="92"/>
        <v>-17</v>
      </c>
      <c r="G1021">
        <f t="shared" si="92"/>
        <v>7385</v>
      </c>
      <c r="H1021">
        <f t="shared" si="93"/>
        <v>17511.5</v>
      </c>
      <c r="I1021">
        <f t="shared" si="94"/>
        <v>23415</v>
      </c>
      <c r="J1021">
        <f t="shared" si="95"/>
        <v>11608</v>
      </c>
      <c r="K1021" t="str">
        <f t="shared" si="96"/>
        <v>PASSO</v>
      </c>
    </row>
    <row r="1022" spans="1:11" x14ac:dyDescent="0.3">
      <c r="A1022">
        <v>22848</v>
      </c>
      <c r="B1022">
        <v>-564</v>
      </c>
      <c r="C1022">
        <v>9044</v>
      </c>
      <c r="D1022">
        <f t="shared" si="91"/>
        <v>31328</v>
      </c>
      <c r="E1022">
        <f t="shared" si="92"/>
        <v>23415</v>
      </c>
      <c r="F1022">
        <f t="shared" si="92"/>
        <v>172</v>
      </c>
      <c r="G1022">
        <f t="shared" si="92"/>
        <v>5932</v>
      </c>
      <c r="H1022">
        <f t="shared" si="93"/>
        <v>17511.5</v>
      </c>
      <c r="I1022">
        <f t="shared" si="94"/>
        <v>23415</v>
      </c>
      <c r="J1022">
        <f t="shared" si="95"/>
        <v>11608</v>
      </c>
      <c r="K1022" t="str">
        <f t="shared" si="96"/>
        <v>NÃO PASSO</v>
      </c>
    </row>
    <row r="1023" spans="1:11" x14ac:dyDescent="0.3">
      <c r="A1023">
        <v>24316</v>
      </c>
      <c r="B1023">
        <v>-212</v>
      </c>
      <c r="C1023">
        <v>6212</v>
      </c>
      <c r="D1023">
        <f t="shared" si="91"/>
        <v>30316</v>
      </c>
      <c r="E1023">
        <f t="shared" si="92"/>
        <v>23134</v>
      </c>
      <c r="F1023">
        <f t="shared" si="92"/>
        <v>356</v>
      </c>
      <c r="G1023">
        <f t="shared" si="92"/>
        <v>4219</v>
      </c>
      <c r="H1023">
        <f t="shared" si="93"/>
        <v>17371</v>
      </c>
      <c r="I1023">
        <f t="shared" si="94"/>
        <v>23134</v>
      </c>
      <c r="J1023">
        <f t="shared" si="95"/>
        <v>11608</v>
      </c>
      <c r="K1023" t="str">
        <f t="shared" si="96"/>
        <v>NÃO PASSO</v>
      </c>
    </row>
    <row r="1024" spans="1:11" x14ac:dyDescent="0.3">
      <c r="A1024">
        <v>24272</v>
      </c>
      <c r="B1024">
        <v>716</v>
      </c>
      <c r="C1024">
        <v>4580</v>
      </c>
      <c r="D1024">
        <f t="shared" si="91"/>
        <v>29568</v>
      </c>
      <c r="E1024">
        <f t="shared" si="92"/>
        <v>22142</v>
      </c>
      <c r="F1024">
        <f t="shared" si="92"/>
        <v>276</v>
      </c>
      <c r="G1024">
        <f t="shared" si="92"/>
        <v>2720</v>
      </c>
      <c r="H1024">
        <f t="shared" si="93"/>
        <v>16875</v>
      </c>
      <c r="I1024">
        <f t="shared" si="94"/>
        <v>22142</v>
      </c>
      <c r="J1024">
        <f t="shared" si="95"/>
        <v>11608</v>
      </c>
      <c r="K1024" t="str">
        <f t="shared" si="96"/>
        <v>NÃO PASSO</v>
      </c>
    </row>
    <row r="1025" spans="1:11" x14ac:dyDescent="0.3">
      <c r="A1025">
        <v>22224</v>
      </c>
      <c r="B1025">
        <v>748</v>
      </c>
      <c r="C1025">
        <v>3892</v>
      </c>
      <c r="D1025">
        <f t="shared" si="91"/>
        <v>26864</v>
      </c>
      <c r="E1025">
        <f t="shared" si="92"/>
        <v>20489</v>
      </c>
      <c r="F1025">
        <f t="shared" si="92"/>
        <v>-87</v>
      </c>
      <c r="G1025">
        <f t="shared" si="92"/>
        <v>1452</v>
      </c>
      <c r="H1025">
        <f t="shared" si="93"/>
        <v>16048.5</v>
      </c>
      <c r="I1025">
        <f t="shared" si="94"/>
        <v>20489</v>
      </c>
      <c r="J1025">
        <f t="shared" si="95"/>
        <v>11608</v>
      </c>
      <c r="K1025" t="str">
        <f t="shared" si="96"/>
        <v>NÃO PASSO</v>
      </c>
    </row>
    <row r="1026" spans="1:11" x14ac:dyDescent="0.3">
      <c r="A1026">
        <v>21724</v>
      </c>
      <c r="B1026">
        <v>172</v>
      </c>
      <c r="C1026">
        <v>2192</v>
      </c>
      <c r="D1026">
        <f t="shared" si="91"/>
        <v>24088</v>
      </c>
      <c r="E1026">
        <f t="shared" si="92"/>
        <v>18742</v>
      </c>
      <c r="F1026">
        <f t="shared" si="92"/>
        <v>-553</v>
      </c>
      <c r="G1026">
        <f t="shared" si="92"/>
        <v>464</v>
      </c>
      <c r="H1026">
        <f t="shared" si="93"/>
        <v>15175</v>
      </c>
      <c r="I1026">
        <f t="shared" si="94"/>
        <v>18742</v>
      </c>
      <c r="J1026">
        <f t="shared" si="95"/>
        <v>11608</v>
      </c>
      <c r="K1026" t="str">
        <f t="shared" si="96"/>
        <v>NÃO PASSO</v>
      </c>
    </row>
    <row r="1027" spans="1:11" x14ac:dyDescent="0.3">
      <c r="A1027">
        <v>20348</v>
      </c>
      <c r="B1027">
        <v>-532</v>
      </c>
      <c r="C1027">
        <v>216</v>
      </c>
      <c r="D1027">
        <f t="shared" ref="D1027:D1090" si="97">SUM(A1027:C1027)</f>
        <v>20032</v>
      </c>
      <c r="E1027">
        <f t="shared" ref="E1027:G1090" si="98">SUM(A1027:A1030)/4</f>
        <v>16714</v>
      </c>
      <c r="F1027">
        <f t="shared" si="98"/>
        <v>-1040</v>
      </c>
      <c r="G1027">
        <f t="shared" si="98"/>
        <v>84</v>
      </c>
      <c r="H1027">
        <f t="shared" ref="H1027:H1090" si="99">(MAX(E1027:E1076)+MIN(E1027:E1076))/2</f>
        <v>15043.5</v>
      </c>
      <c r="I1027">
        <f t="shared" ref="I1027:I1090" si="100">MAX(E1027:E1076)</f>
        <v>18479</v>
      </c>
      <c r="J1027">
        <f t="shared" ref="J1027:J1090" si="101">MIN(E1027:E1076)</f>
        <v>11608</v>
      </c>
      <c r="K1027" t="str">
        <f t="shared" ref="K1027:K1090" si="102">IF(AND((E1027&gt;=H1027),(E1027&lt;I1027)),"PASSO","NÃO PASSO")</f>
        <v>PASSO</v>
      </c>
    </row>
    <row r="1028" spans="1:11" x14ac:dyDescent="0.3">
      <c r="A1028">
        <v>17660</v>
      </c>
      <c r="B1028">
        <v>-736</v>
      </c>
      <c r="C1028">
        <v>-492</v>
      </c>
      <c r="D1028">
        <f t="shared" si="97"/>
        <v>16432</v>
      </c>
      <c r="E1028">
        <f t="shared" si="98"/>
        <v>14852</v>
      </c>
      <c r="F1028">
        <f t="shared" si="98"/>
        <v>-1579</v>
      </c>
      <c r="G1028">
        <f t="shared" si="98"/>
        <v>228</v>
      </c>
      <c r="H1028">
        <f t="shared" si="99"/>
        <v>15069.5</v>
      </c>
      <c r="I1028">
        <f t="shared" si="100"/>
        <v>18531</v>
      </c>
      <c r="J1028">
        <f t="shared" si="101"/>
        <v>11608</v>
      </c>
      <c r="K1028" t="str">
        <f t="shared" si="102"/>
        <v>NÃO PASSO</v>
      </c>
    </row>
    <row r="1029" spans="1:11" x14ac:dyDescent="0.3">
      <c r="A1029">
        <v>15236</v>
      </c>
      <c r="B1029">
        <v>-1116</v>
      </c>
      <c r="C1029">
        <v>-60</v>
      </c>
      <c r="D1029">
        <f t="shared" si="97"/>
        <v>14060</v>
      </c>
      <c r="E1029">
        <f t="shared" si="98"/>
        <v>13695</v>
      </c>
      <c r="F1029">
        <f t="shared" si="98"/>
        <v>-2383</v>
      </c>
      <c r="G1029">
        <f t="shared" si="98"/>
        <v>675</v>
      </c>
      <c r="H1029">
        <f t="shared" si="99"/>
        <v>15635.5</v>
      </c>
      <c r="I1029">
        <f t="shared" si="100"/>
        <v>19663</v>
      </c>
      <c r="J1029">
        <f t="shared" si="101"/>
        <v>11608</v>
      </c>
      <c r="K1029" t="str">
        <f t="shared" si="102"/>
        <v>NÃO PASSO</v>
      </c>
    </row>
    <row r="1030" spans="1:11" x14ac:dyDescent="0.3">
      <c r="A1030">
        <v>13612</v>
      </c>
      <c r="B1030">
        <v>-1776</v>
      </c>
      <c r="C1030">
        <v>672</v>
      </c>
      <c r="D1030">
        <f t="shared" si="97"/>
        <v>12508</v>
      </c>
      <c r="E1030">
        <f t="shared" si="98"/>
        <v>13480</v>
      </c>
      <c r="F1030">
        <f t="shared" si="98"/>
        <v>-3062</v>
      </c>
      <c r="G1030">
        <f t="shared" si="98"/>
        <v>1099</v>
      </c>
      <c r="H1030">
        <f t="shared" si="99"/>
        <v>16328</v>
      </c>
      <c r="I1030">
        <f t="shared" si="100"/>
        <v>21048</v>
      </c>
      <c r="J1030">
        <f t="shared" si="101"/>
        <v>11608</v>
      </c>
      <c r="K1030" t="str">
        <f t="shared" si="102"/>
        <v>NÃO PASSO</v>
      </c>
    </row>
    <row r="1031" spans="1:11" x14ac:dyDescent="0.3">
      <c r="A1031">
        <v>12900</v>
      </c>
      <c r="B1031">
        <v>-2688</v>
      </c>
      <c r="C1031">
        <v>792</v>
      </c>
      <c r="D1031">
        <f t="shared" si="97"/>
        <v>11004</v>
      </c>
      <c r="E1031">
        <f t="shared" si="98"/>
        <v>13848</v>
      </c>
      <c r="F1031">
        <f t="shared" si="98"/>
        <v>-3370</v>
      </c>
      <c r="G1031">
        <f t="shared" si="98"/>
        <v>1426</v>
      </c>
      <c r="H1031">
        <f t="shared" si="99"/>
        <v>17058</v>
      </c>
      <c r="I1031">
        <f t="shared" si="100"/>
        <v>22508</v>
      </c>
      <c r="J1031">
        <f t="shared" si="101"/>
        <v>11608</v>
      </c>
      <c r="K1031" t="str">
        <f t="shared" si="102"/>
        <v>NÃO PASSO</v>
      </c>
    </row>
    <row r="1032" spans="1:11" x14ac:dyDescent="0.3">
      <c r="A1032">
        <v>13032</v>
      </c>
      <c r="B1032">
        <v>-3952</v>
      </c>
      <c r="C1032">
        <v>1296</v>
      </c>
      <c r="D1032">
        <f t="shared" si="97"/>
        <v>10376</v>
      </c>
      <c r="E1032">
        <f t="shared" si="98"/>
        <v>14635</v>
      </c>
      <c r="F1032">
        <f t="shared" si="98"/>
        <v>-3099</v>
      </c>
      <c r="G1032">
        <f t="shared" si="98"/>
        <v>1749</v>
      </c>
      <c r="H1032">
        <f t="shared" si="99"/>
        <v>17746.5</v>
      </c>
      <c r="I1032">
        <f t="shared" si="100"/>
        <v>23885</v>
      </c>
      <c r="J1032">
        <f t="shared" si="101"/>
        <v>11608</v>
      </c>
      <c r="K1032" t="str">
        <f t="shared" si="102"/>
        <v>NÃO PASSO</v>
      </c>
    </row>
    <row r="1033" spans="1:11" x14ac:dyDescent="0.3">
      <c r="A1033">
        <v>14376</v>
      </c>
      <c r="B1033">
        <v>-3832</v>
      </c>
      <c r="C1033">
        <v>1636</v>
      </c>
      <c r="D1033">
        <f t="shared" si="97"/>
        <v>12180</v>
      </c>
      <c r="E1033">
        <f t="shared" si="98"/>
        <v>15745</v>
      </c>
      <c r="F1033">
        <f t="shared" si="98"/>
        <v>-2169</v>
      </c>
      <c r="G1033">
        <f t="shared" si="98"/>
        <v>1955</v>
      </c>
      <c r="H1033">
        <f t="shared" si="99"/>
        <v>17969</v>
      </c>
      <c r="I1033">
        <f t="shared" si="100"/>
        <v>24330</v>
      </c>
      <c r="J1033">
        <f t="shared" si="101"/>
        <v>11608</v>
      </c>
      <c r="K1033" t="str">
        <f t="shared" si="102"/>
        <v>NÃO PASSO</v>
      </c>
    </row>
    <row r="1034" spans="1:11" x14ac:dyDescent="0.3">
      <c r="A1034">
        <v>15084</v>
      </c>
      <c r="B1034">
        <v>-3008</v>
      </c>
      <c r="C1034">
        <v>1980</v>
      </c>
      <c r="D1034">
        <f t="shared" si="97"/>
        <v>14056</v>
      </c>
      <c r="E1034">
        <f t="shared" si="98"/>
        <v>16873</v>
      </c>
      <c r="F1034">
        <f t="shared" si="98"/>
        <v>-1002</v>
      </c>
      <c r="G1034">
        <f t="shared" si="98"/>
        <v>2080</v>
      </c>
      <c r="H1034">
        <f t="shared" si="99"/>
        <v>17969</v>
      </c>
      <c r="I1034">
        <f t="shared" si="100"/>
        <v>24330</v>
      </c>
      <c r="J1034">
        <f t="shared" si="101"/>
        <v>11608</v>
      </c>
      <c r="K1034" t="str">
        <f t="shared" si="102"/>
        <v>NÃO PASSO</v>
      </c>
    </row>
    <row r="1035" spans="1:11" x14ac:dyDescent="0.3">
      <c r="A1035">
        <v>16048</v>
      </c>
      <c r="B1035">
        <v>-1604</v>
      </c>
      <c r="C1035">
        <v>2084</v>
      </c>
      <c r="D1035">
        <f t="shared" si="97"/>
        <v>16528</v>
      </c>
      <c r="E1035">
        <f t="shared" si="98"/>
        <v>17922</v>
      </c>
      <c r="F1035">
        <f t="shared" si="98"/>
        <v>172</v>
      </c>
      <c r="G1035">
        <f t="shared" si="98"/>
        <v>2110</v>
      </c>
      <c r="H1035">
        <f t="shared" si="99"/>
        <v>17969</v>
      </c>
      <c r="I1035">
        <f t="shared" si="100"/>
        <v>24330</v>
      </c>
      <c r="J1035">
        <f t="shared" si="101"/>
        <v>11608</v>
      </c>
      <c r="K1035" t="str">
        <f t="shared" si="102"/>
        <v>NÃO PASSO</v>
      </c>
    </row>
    <row r="1036" spans="1:11" x14ac:dyDescent="0.3">
      <c r="A1036">
        <v>17472</v>
      </c>
      <c r="B1036">
        <v>-232</v>
      </c>
      <c r="C1036">
        <v>2120</v>
      </c>
      <c r="D1036">
        <f t="shared" si="97"/>
        <v>19360</v>
      </c>
      <c r="E1036">
        <f t="shared" si="98"/>
        <v>18479</v>
      </c>
      <c r="F1036">
        <f t="shared" si="98"/>
        <v>1124</v>
      </c>
      <c r="G1036">
        <f t="shared" si="98"/>
        <v>2139</v>
      </c>
      <c r="H1036">
        <f t="shared" si="99"/>
        <v>17969</v>
      </c>
      <c r="I1036">
        <f t="shared" si="100"/>
        <v>24330</v>
      </c>
      <c r="J1036">
        <f t="shared" si="101"/>
        <v>11608</v>
      </c>
      <c r="K1036" t="str">
        <f t="shared" si="102"/>
        <v>PASSO</v>
      </c>
    </row>
    <row r="1037" spans="1:11" x14ac:dyDescent="0.3">
      <c r="A1037">
        <v>18888</v>
      </c>
      <c r="B1037">
        <v>836</v>
      </c>
      <c r="C1037">
        <v>2136</v>
      </c>
      <c r="D1037">
        <f t="shared" si="97"/>
        <v>21860</v>
      </c>
      <c r="E1037">
        <f t="shared" si="98"/>
        <v>18423</v>
      </c>
      <c r="F1037">
        <f t="shared" si="98"/>
        <v>1777</v>
      </c>
      <c r="G1037">
        <f t="shared" si="98"/>
        <v>2274</v>
      </c>
      <c r="H1037">
        <f t="shared" si="99"/>
        <v>17969</v>
      </c>
      <c r="I1037">
        <f t="shared" si="100"/>
        <v>24330</v>
      </c>
      <c r="J1037">
        <f t="shared" si="101"/>
        <v>11608</v>
      </c>
      <c r="K1037" t="str">
        <f t="shared" si="102"/>
        <v>PASSO</v>
      </c>
    </row>
    <row r="1038" spans="1:11" x14ac:dyDescent="0.3">
      <c r="A1038">
        <v>19280</v>
      </c>
      <c r="B1038">
        <v>1688</v>
      </c>
      <c r="C1038">
        <v>2100</v>
      </c>
      <c r="D1038">
        <f t="shared" si="97"/>
        <v>23068</v>
      </c>
      <c r="E1038">
        <f t="shared" si="98"/>
        <v>17806</v>
      </c>
      <c r="F1038">
        <f t="shared" si="98"/>
        <v>2081</v>
      </c>
      <c r="G1038">
        <f t="shared" si="98"/>
        <v>2528</v>
      </c>
      <c r="H1038">
        <f t="shared" si="99"/>
        <v>17969</v>
      </c>
      <c r="I1038">
        <f t="shared" si="100"/>
        <v>24330</v>
      </c>
      <c r="J1038">
        <f t="shared" si="101"/>
        <v>11608</v>
      </c>
      <c r="K1038" t="str">
        <f t="shared" si="102"/>
        <v>NÃO PASSO</v>
      </c>
    </row>
    <row r="1039" spans="1:11" x14ac:dyDescent="0.3">
      <c r="A1039">
        <v>18276</v>
      </c>
      <c r="B1039">
        <v>2204</v>
      </c>
      <c r="C1039">
        <v>2200</v>
      </c>
      <c r="D1039">
        <f t="shared" si="97"/>
        <v>22680</v>
      </c>
      <c r="E1039">
        <f t="shared" si="98"/>
        <v>16872</v>
      </c>
      <c r="F1039">
        <f t="shared" si="98"/>
        <v>2014</v>
      </c>
      <c r="G1039">
        <f t="shared" si="98"/>
        <v>2966</v>
      </c>
      <c r="H1039">
        <f t="shared" si="99"/>
        <v>17969</v>
      </c>
      <c r="I1039">
        <f t="shared" si="100"/>
        <v>24330</v>
      </c>
      <c r="J1039">
        <f t="shared" si="101"/>
        <v>11608</v>
      </c>
      <c r="K1039" t="str">
        <f t="shared" si="102"/>
        <v>NÃO PASSO</v>
      </c>
    </row>
    <row r="1040" spans="1:11" x14ac:dyDescent="0.3">
      <c r="A1040">
        <v>17248</v>
      </c>
      <c r="B1040">
        <v>2380</v>
      </c>
      <c r="C1040">
        <v>2660</v>
      </c>
      <c r="D1040">
        <f t="shared" si="97"/>
        <v>22288</v>
      </c>
      <c r="E1040">
        <f t="shared" si="98"/>
        <v>15888</v>
      </c>
      <c r="F1040">
        <f t="shared" si="98"/>
        <v>1675</v>
      </c>
      <c r="G1040">
        <f t="shared" si="98"/>
        <v>3442</v>
      </c>
      <c r="H1040">
        <f t="shared" si="99"/>
        <v>17969</v>
      </c>
      <c r="I1040">
        <f t="shared" si="100"/>
        <v>24330</v>
      </c>
      <c r="J1040">
        <f t="shared" si="101"/>
        <v>11608</v>
      </c>
      <c r="K1040" t="str">
        <f t="shared" si="102"/>
        <v>NÃO PASSO</v>
      </c>
    </row>
    <row r="1041" spans="1:11" x14ac:dyDescent="0.3">
      <c r="A1041">
        <v>16420</v>
      </c>
      <c r="B1041">
        <v>2052</v>
      </c>
      <c r="C1041">
        <v>3152</v>
      </c>
      <c r="D1041">
        <f t="shared" si="97"/>
        <v>21624</v>
      </c>
      <c r="E1041">
        <f t="shared" si="98"/>
        <v>14896</v>
      </c>
      <c r="F1041">
        <f t="shared" si="98"/>
        <v>1210</v>
      </c>
      <c r="G1041">
        <f t="shared" si="98"/>
        <v>3776</v>
      </c>
      <c r="H1041">
        <f t="shared" si="99"/>
        <v>17969</v>
      </c>
      <c r="I1041">
        <f t="shared" si="100"/>
        <v>24330</v>
      </c>
      <c r="J1041">
        <f t="shared" si="101"/>
        <v>11608</v>
      </c>
      <c r="K1041" t="str">
        <f t="shared" si="102"/>
        <v>NÃO PASSO</v>
      </c>
    </row>
    <row r="1042" spans="1:11" x14ac:dyDescent="0.3">
      <c r="A1042">
        <v>15544</v>
      </c>
      <c r="B1042">
        <v>1420</v>
      </c>
      <c r="C1042">
        <v>3852</v>
      </c>
      <c r="D1042">
        <f t="shared" si="97"/>
        <v>20816</v>
      </c>
      <c r="E1042">
        <f t="shared" si="98"/>
        <v>13865</v>
      </c>
      <c r="F1042">
        <f t="shared" si="98"/>
        <v>736</v>
      </c>
      <c r="G1042">
        <f t="shared" si="98"/>
        <v>3875</v>
      </c>
      <c r="H1042">
        <f t="shared" si="99"/>
        <v>17969</v>
      </c>
      <c r="I1042">
        <f t="shared" si="100"/>
        <v>24330</v>
      </c>
      <c r="J1042">
        <f t="shared" si="101"/>
        <v>11608</v>
      </c>
      <c r="K1042" t="str">
        <f t="shared" si="102"/>
        <v>NÃO PASSO</v>
      </c>
    </row>
    <row r="1043" spans="1:11" x14ac:dyDescent="0.3">
      <c r="A1043">
        <v>14340</v>
      </c>
      <c r="B1043">
        <v>848</v>
      </c>
      <c r="C1043">
        <v>4104</v>
      </c>
      <c r="D1043">
        <f t="shared" si="97"/>
        <v>19292</v>
      </c>
      <c r="E1043">
        <f t="shared" si="98"/>
        <v>12897</v>
      </c>
      <c r="F1043">
        <f t="shared" si="98"/>
        <v>336</v>
      </c>
      <c r="G1043">
        <f t="shared" si="98"/>
        <v>3698</v>
      </c>
      <c r="H1043">
        <f t="shared" si="99"/>
        <v>17969</v>
      </c>
      <c r="I1043">
        <f t="shared" si="100"/>
        <v>24330</v>
      </c>
      <c r="J1043">
        <f t="shared" si="101"/>
        <v>11608</v>
      </c>
      <c r="K1043" t="str">
        <f t="shared" si="102"/>
        <v>NÃO PASSO</v>
      </c>
    </row>
    <row r="1044" spans="1:11" x14ac:dyDescent="0.3">
      <c r="A1044">
        <v>13280</v>
      </c>
      <c r="B1044">
        <v>520</v>
      </c>
      <c r="C1044">
        <v>3996</v>
      </c>
      <c r="D1044">
        <f t="shared" si="97"/>
        <v>17796</v>
      </c>
      <c r="E1044">
        <f t="shared" si="98"/>
        <v>12122</v>
      </c>
      <c r="F1044">
        <f t="shared" si="98"/>
        <v>72</v>
      </c>
      <c r="G1044">
        <f t="shared" si="98"/>
        <v>3427</v>
      </c>
      <c r="H1044">
        <f t="shared" si="99"/>
        <v>17969</v>
      </c>
      <c r="I1044">
        <f t="shared" si="100"/>
        <v>24330</v>
      </c>
      <c r="J1044">
        <f t="shared" si="101"/>
        <v>11608</v>
      </c>
      <c r="K1044" t="str">
        <f t="shared" si="102"/>
        <v>NÃO PASSO</v>
      </c>
    </row>
    <row r="1045" spans="1:11" x14ac:dyDescent="0.3">
      <c r="A1045">
        <v>12296</v>
      </c>
      <c r="B1045">
        <v>156</v>
      </c>
      <c r="C1045">
        <v>3548</v>
      </c>
      <c r="D1045">
        <f t="shared" si="97"/>
        <v>16000</v>
      </c>
      <c r="E1045">
        <f t="shared" si="98"/>
        <v>11655</v>
      </c>
      <c r="F1045">
        <f t="shared" si="98"/>
        <v>-22</v>
      </c>
      <c r="G1045">
        <f t="shared" si="98"/>
        <v>3158</v>
      </c>
      <c r="H1045">
        <f t="shared" si="99"/>
        <v>17969</v>
      </c>
      <c r="I1045">
        <f t="shared" si="100"/>
        <v>24330</v>
      </c>
      <c r="J1045">
        <f t="shared" si="101"/>
        <v>11608</v>
      </c>
      <c r="K1045" t="str">
        <f t="shared" si="102"/>
        <v>NÃO PASSO</v>
      </c>
    </row>
    <row r="1046" spans="1:11" x14ac:dyDescent="0.3">
      <c r="A1046">
        <v>11672</v>
      </c>
      <c r="B1046">
        <v>-180</v>
      </c>
      <c r="C1046">
        <v>3144</v>
      </c>
      <c r="D1046">
        <f t="shared" si="97"/>
        <v>14636</v>
      </c>
      <c r="E1046">
        <f t="shared" si="98"/>
        <v>11608</v>
      </c>
      <c r="F1046">
        <f t="shared" si="98"/>
        <v>86</v>
      </c>
      <c r="G1046">
        <f t="shared" si="98"/>
        <v>3059</v>
      </c>
      <c r="H1046">
        <f t="shared" si="99"/>
        <v>17969</v>
      </c>
      <c r="I1046">
        <f t="shared" si="100"/>
        <v>24330</v>
      </c>
      <c r="J1046">
        <f t="shared" si="101"/>
        <v>11608</v>
      </c>
      <c r="K1046" t="str">
        <f t="shared" si="102"/>
        <v>NÃO PASSO</v>
      </c>
    </row>
    <row r="1047" spans="1:11" x14ac:dyDescent="0.3">
      <c r="A1047">
        <v>11240</v>
      </c>
      <c r="B1047">
        <v>-208</v>
      </c>
      <c r="C1047">
        <v>3020</v>
      </c>
      <c r="D1047">
        <f t="shared" si="97"/>
        <v>14052</v>
      </c>
      <c r="E1047">
        <f t="shared" si="98"/>
        <v>11914</v>
      </c>
      <c r="F1047">
        <f t="shared" si="98"/>
        <v>297</v>
      </c>
      <c r="G1047">
        <f t="shared" si="98"/>
        <v>3211</v>
      </c>
      <c r="H1047">
        <f t="shared" si="99"/>
        <v>18122</v>
      </c>
      <c r="I1047">
        <f t="shared" si="100"/>
        <v>24330</v>
      </c>
      <c r="J1047">
        <f t="shared" si="101"/>
        <v>11914</v>
      </c>
      <c r="K1047" t="str">
        <f t="shared" si="102"/>
        <v>NÃO PASSO</v>
      </c>
    </row>
    <row r="1048" spans="1:11" x14ac:dyDescent="0.3">
      <c r="A1048">
        <v>11412</v>
      </c>
      <c r="B1048">
        <v>144</v>
      </c>
      <c r="C1048">
        <v>2920</v>
      </c>
      <c r="D1048">
        <f t="shared" si="97"/>
        <v>14476</v>
      </c>
      <c r="E1048">
        <f t="shared" si="98"/>
        <v>12540</v>
      </c>
      <c r="F1048">
        <f t="shared" si="98"/>
        <v>377</v>
      </c>
      <c r="G1048">
        <f t="shared" si="98"/>
        <v>3492</v>
      </c>
      <c r="H1048">
        <f t="shared" si="99"/>
        <v>18165</v>
      </c>
      <c r="I1048">
        <f t="shared" si="100"/>
        <v>24330</v>
      </c>
      <c r="J1048">
        <f t="shared" si="101"/>
        <v>12000</v>
      </c>
      <c r="K1048" t="str">
        <f t="shared" si="102"/>
        <v>NÃO PASSO</v>
      </c>
    </row>
    <row r="1049" spans="1:11" x14ac:dyDescent="0.3">
      <c r="A1049">
        <v>12108</v>
      </c>
      <c r="B1049">
        <v>588</v>
      </c>
      <c r="C1049">
        <v>3152</v>
      </c>
      <c r="D1049">
        <f t="shared" si="97"/>
        <v>15848</v>
      </c>
      <c r="E1049">
        <f t="shared" si="98"/>
        <v>13281</v>
      </c>
      <c r="F1049">
        <f t="shared" si="98"/>
        <v>176</v>
      </c>
      <c r="G1049">
        <f t="shared" si="98"/>
        <v>3839</v>
      </c>
      <c r="H1049">
        <f t="shared" si="99"/>
        <v>18165</v>
      </c>
      <c r="I1049">
        <f t="shared" si="100"/>
        <v>24330</v>
      </c>
      <c r="J1049">
        <f t="shared" si="101"/>
        <v>12000</v>
      </c>
      <c r="K1049" t="str">
        <f t="shared" si="102"/>
        <v>NÃO PASSO</v>
      </c>
    </row>
    <row r="1050" spans="1:11" x14ac:dyDescent="0.3">
      <c r="A1050">
        <v>12896</v>
      </c>
      <c r="B1050">
        <v>664</v>
      </c>
      <c r="C1050">
        <v>3752</v>
      </c>
      <c r="D1050">
        <f t="shared" si="97"/>
        <v>17312</v>
      </c>
      <c r="E1050">
        <f t="shared" si="98"/>
        <v>14099</v>
      </c>
      <c r="F1050">
        <f t="shared" si="98"/>
        <v>-246</v>
      </c>
      <c r="G1050">
        <f t="shared" si="98"/>
        <v>4137</v>
      </c>
      <c r="H1050">
        <f t="shared" si="99"/>
        <v>18165</v>
      </c>
      <c r="I1050">
        <f t="shared" si="100"/>
        <v>24330</v>
      </c>
      <c r="J1050">
        <f t="shared" si="101"/>
        <v>12000</v>
      </c>
      <c r="K1050" t="str">
        <f t="shared" si="102"/>
        <v>NÃO PASSO</v>
      </c>
    </row>
    <row r="1051" spans="1:11" x14ac:dyDescent="0.3">
      <c r="A1051">
        <v>13744</v>
      </c>
      <c r="B1051">
        <v>112</v>
      </c>
      <c r="C1051">
        <v>4144</v>
      </c>
      <c r="D1051">
        <f t="shared" si="97"/>
        <v>18000</v>
      </c>
      <c r="E1051">
        <f t="shared" si="98"/>
        <v>14724</v>
      </c>
      <c r="F1051">
        <f t="shared" si="98"/>
        <v>-738</v>
      </c>
      <c r="G1051">
        <f t="shared" si="98"/>
        <v>4255</v>
      </c>
      <c r="H1051">
        <f t="shared" si="99"/>
        <v>18165</v>
      </c>
      <c r="I1051">
        <f t="shared" si="100"/>
        <v>24330</v>
      </c>
      <c r="J1051">
        <f t="shared" si="101"/>
        <v>12000</v>
      </c>
      <c r="K1051" t="str">
        <f t="shared" si="102"/>
        <v>NÃO PASSO</v>
      </c>
    </row>
    <row r="1052" spans="1:11" x14ac:dyDescent="0.3">
      <c r="A1052">
        <v>14376</v>
      </c>
      <c r="B1052">
        <v>-660</v>
      </c>
      <c r="C1052">
        <v>4308</v>
      </c>
      <c r="D1052">
        <f t="shared" si="97"/>
        <v>18024</v>
      </c>
      <c r="E1052">
        <f t="shared" si="98"/>
        <v>15076</v>
      </c>
      <c r="F1052">
        <f t="shared" si="98"/>
        <v>-1046</v>
      </c>
      <c r="G1052">
        <f t="shared" si="98"/>
        <v>4265</v>
      </c>
      <c r="H1052">
        <f t="shared" si="99"/>
        <v>18165</v>
      </c>
      <c r="I1052">
        <f t="shared" si="100"/>
        <v>24330</v>
      </c>
      <c r="J1052">
        <f t="shared" si="101"/>
        <v>12000</v>
      </c>
      <c r="K1052" t="str">
        <f t="shared" si="102"/>
        <v>NÃO PASSO</v>
      </c>
    </row>
    <row r="1053" spans="1:11" x14ac:dyDescent="0.3">
      <c r="A1053">
        <v>15380</v>
      </c>
      <c r="B1053">
        <v>-1100</v>
      </c>
      <c r="C1053">
        <v>4344</v>
      </c>
      <c r="D1053">
        <f t="shared" si="97"/>
        <v>18624</v>
      </c>
      <c r="E1053">
        <f t="shared" si="98"/>
        <v>15207</v>
      </c>
      <c r="F1053">
        <f t="shared" si="98"/>
        <v>-1163</v>
      </c>
      <c r="G1053">
        <f t="shared" si="98"/>
        <v>4205</v>
      </c>
      <c r="H1053">
        <f t="shared" si="99"/>
        <v>18165</v>
      </c>
      <c r="I1053">
        <f t="shared" si="100"/>
        <v>24330</v>
      </c>
      <c r="J1053">
        <f t="shared" si="101"/>
        <v>12000</v>
      </c>
      <c r="K1053" t="str">
        <f t="shared" si="102"/>
        <v>NÃO PASSO</v>
      </c>
    </row>
    <row r="1054" spans="1:11" x14ac:dyDescent="0.3">
      <c r="A1054">
        <v>15396</v>
      </c>
      <c r="B1054">
        <v>-1304</v>
      </c>
      <c r="C1054">
        <v>4224</v>
      </c>
      <c r="D1054">
        <f t="shared" si="97"/>
        <v>18316</v>
      </c>
      <c r="E1054">
        <f t="shared" si="98"/>
        <v>14956</v>
      </c>
      <c r="F1054">
        <f t="shared" si="98"/>
        <v>-1205</v>
      </c>
      <c r="G1054">
        <f t="shared" si="98"/>
        <v>4174</v>
      </c>
      <c r="H1054">
        <f t="shared" si="99"/>
        <v>18165</v>
      </c>
      <c r="I1054">
        <f t="shared" si="100"/>
        <v>24330</v>
      </c>
      <c r="J1054">
        <f t="shared" si="101"/>
        <v>12000</v>
      </c>
      <c r="K1054" t="str">
        <f t="shared" si="102"/>
        <v>NÃO PASSO</v>
      </c>
    </row>
    <row r="1055" spans="1:11" x14ac:dyDescent="0.3">
      <c r="A1055">
        <v>15152</v>
      </c>
      <c r="B1055">
        <v>-1120</v>
      </c>
      <c r="C1055">
        <v>4184</v>
      </c>
      <c r="D1055">
        <f t="shared" si="97"/>
        <v>18216</v>
      </c>
      <c r="E1055">
        <f t="shared" si="98"/>
        <v>14612</v>
      </c>
      <c r="F1055">
        <f t="shared" si="98"/>
        <v>-1185</v>
      </c>
      <c r="G1055">
        <f t="shared" si="98"/>
        <v>4168</v>
      </c>
      <c r="H1055">
        <f t="shared" si="99"/>
        <v>18165</v>
      </c>
      <c r="I1055">
        <f t="shared" si="100"/>
        <v>24330</v>
      </c>
      <c r="J1055">
        <f t="shared" si="101"/>
        <v>12000</v>
      </c>
      <c r="K1055" t="str">
        <f t="shared" si="102"/>
        <v>NÃO PASSO</v>
      </c>
    </row>
    <row r="1056" spans="1:11" x14ac:dyDescent="0.3">
      <c r="A1056">
        <v>14900</v>
      </c>
      <c r="B1056">
        <v>-1128</v>
      </c>
      <c r="C1056">
        <v>4068</v>
      </c>
      <c r="D1056">
        <f t="shared" si="97"/>
        <v>17840</v>
      </c>
      <c r="E1056">
        <f t="shared" si="98"/>
        <v>14198</v>
      </c>
      <c r="F1056">
        <f t="shared" si="98"/>
        <v>-1235</v>
      </c>
      <c r="G1056">
        <f t="shared" si="98"/>
        <v>4271</v>
      </c>
      <c r="H1056">
        <f t="shared" si="99"/>
        <v>18165</v>
      </c>
      <c r="I1056">
        <f t="shared" si="100"/>
        <v>24330</v>
      </c>
      <c r="J1056">
        <f t="shared" si="101"/>
        <v>12000</v>
      </c>
      <c r="K1056" t="str">
        <f t="shared" si="102"/>
        <v>NÃO PASSO</v>
      </c>
    </row>
    <row r="1057" spans="1:11" x14ac:dyDescent="0.3">
      <c r="A1057">
        <v>14376</v>
      </c>
      <c r="B1057">
        <v>-1268</v>
      </c>
      <c r="C1057">
        <v>4220</v>
      </c>
      <c r="D1057">
        <f t="shared" si="97"/>
        <v>17328</v>
      </c>
      <c r="E1057">
        <f t="shared" si="98"/>
        <v>13873</v>
      </c>
      <c r="F1057">
        <f t="shared" si="98"/>
        <v>-1365</v>
      </c>
      <c r="G1057">
        <f t="shared" si="98"/>
        <v>4523</v>
      </c>
      <c r="H1057">
        <f t="shared" si="99"/>
        <v>18165</v>
      </c>
      <c r="I1057">
        <f t="shared" si="100"/>
        <v>24330</v>
      </c>
      <c r="J1057">
        <f t="shared" si="101"/>
        <v>12000</v>
      </c>
      <c r="K1057" t="str">
        <f t="shared" si="102"/>
        <v>NÃO PASSO</v>
      </c>
    </row>
    <row r="1058" spans="1:11" x14ac:dyDescent="0.3">
      <c r="A1058">
        <v>14020</v>
      </c>
      <c r="B1058">
        <v>-1224</v>
      </c>
      <c r="C1058">
        <v>4200</v>
      </c>
      <c r="D1058">
        <f t="shared" si="97"/>
        <v>16996</v>
      </c>
      <c r="E1058">
        <f t="shared" si="98"/>
        <v>13717</v>
      </c>
      <c r="F1058">
        <f t="shared" si="98"/>
        <v>-1490</v>
      </c>
      <c r="G1058">
        <f t="shared" si="98"/>
        <v>4756</v>
      </c>
      <c r="H1058">
        <f t="shared" si="99"/>
        <v>18165</v>
      </c>
      <c r="I1058">
        <f t="shared" si="100"/>
        <v>24330</v>
      </c>
      <c r="J1058">
        <f t="shared" si="101"/>
        <v>12000</v>
      </c>
      <c r="K1058" t="str">
        <f t="shared" si="102"/>
        <v>NÃO PASSO</v>
      </c>
    </row>
    <row r="1059" spans="1:11" x14ac:dyDescent="0.3">
      <c r="A1059">
        <v>13496</v>
      </c>
      <c r="B1059">
        <v>-1320</v>
      </c>
      <c r="C1059">
        <v>4596</v>
      </c>
      <c r="D1059">
        <f t="shared" si="97"/>
        <v>16772</v>
      </c>
      <c r="E1059">
        <f t="shared" si="98"/>
        <v>13738</v>
      </c>
      <c r="F1059">
        <f t="shared" si="98"/>
        <v>-1673</v>
      </c>
      <c r="G1059">
        <f t="shared" si="98"/>
        <v>4960</v>
      </c>
      <c r="H1059">
        <f t="shared" si="99"/>
        <v>18165</v>
      </c>
      <c r="I1059">
        <f t="shared" si="100"/>
        <v>24330</v>
      </c>
      <c r="J1059">
        <f t="shared" si="101"/>
        <v>12000</v>
      </c>
      <c r="K1059" t="str">
        <f t="shared" si="102"/>
        <v>NÃO PASSO</v>
      </c>
    </row>
    <row r="1060" spans="1:11" x14ac:dyDescent="0.3">
      <c r="A1060">
        <v>13600</v>
      </c>
      <c r="B1060">
        <v>-1648</v>
      </c>
      <c r="C1060">
        <v>5076</v>
      </c>
      <c r="D1060">
        <f t="shared" si="97"/>
        <v>17028</v>
      </c>
      <c r="E1060">
        <f t="shared" si="98"/>
        <v>13982</v>
      </c>
      <c r="F1060">
        <f t="shared" si="98"/>
        <v>-1780</v>
      </c>
      <c r="G1060">
        <f t="shared" si="98"/>
        <v>5081</v>
      </c>
      <c r="H1060">
        <f t="shared" si="99"/>
        <v>18165</v>
      </c>
      <c r="I1060">
        <f t="shared" si="100"/>
        <v>24330</v>
      </c>
      <c r="J1060">
        <f t="shared" si="101"/>
        <v>12000</v>
      </c>
      <c r="K1060" t="str">
        <f t="shared" si="102"/>
        <v>NÃO PASSO</v>
      </c>
    </row>
    <row r="1061" spans="1:11" x14ac:dyDescent="0.3">
      <c r="A1061">
        <v>13752</v>
      </c>
      <c r="B1061">
        <v>-1768</v>
      </c>
      <c r="C1061">
        <v>5152</v>
      </c>
      <c r="D1061">
        <f t="shared" si="97"/>
        <v>17136</v>
      </c>
      <c r="E1061">
        <f t="shared" si="98"/>
        <v>14328</v>
      </c>
      <c r="F1061">
        <f t="shared" si="98"/>
        <v>-1781</v>
      </c>
      <c r="G1061">
        <f t="shared" si="98"/>
        <v>5107</v>
      </c>
      <c r="H1061">
        <f t="shared" si="99"/>
        <v>18165</v>
      </c>
      <c r="I1061">
        <f t="shared" si="100"/>
        <v>24330</v>
      </c>
      <c r="J1061">
        <f t="shared" si="101"/>
        <v>12000</v>
      </c>
      <c r="K1061" t="str">
        <f t="shared" si="102"/>
        <v>NÃO PASSO</v>
      </c>
    </row>
    <row r="1062" spans="1:11" x14ac:dyDescent="0.3">
      <c r="A1062">
        <v>14104</v>
      </c>
      <c r="B1062">
        <v>-1956</v>
      </c>
      <c r="C1062">
        <v>5016</v>
      </c>
      <c r="D1062">
        <f t="shared" si="97"/>
        <v>17164</v>
      </c>
      <c r="E1062">
        <f t="shared" si="98"/>
        <v>14770</v>
      </c>
      <c r="F1062">
        <f t="shared" si="98"/>
        <v>-1702</v>
      </c>
      <c r="G1062">
        <f t="shared" si="98"/>
        <v>5190</v>
      </c>
      <c r="H1062">
        <f t="shared" si="99"/>
        <v>18165</v>
      </c>
      <c r="I1062">
        <f t="shared" si="100"/>
        <v>24330</v>
      </c>
      <c r="J1062">
        <f t="shared" si="101"/>
        <v>12000</v>
      </c>
      <c r="K1062" t="str">
        <f t="shared" si="102"/>
        <v>NÃO PASSO</v>
      </c>
    </row>
    <row r="1063" spans="1:11" x14ac:dyDescent="0.3">
      <c r="A1063">
        <v>14472</v>
      </c>
      <c r="B1063">
        <v>-1748</v>
      </c>
      <c r="C1063">
        <v>5080</v>
      </c>
      <c r="D1063">
        <f t="shared" si="97"/>
        <v>17804</v>
      </c>
      <c r="E1063">
        <f t="shared" si="98"/>
        <v>15238</v>
      </c>
      <c r="F1063">
        <f t="shared" si="98"/>
        <v>-1495</v>
      </c>
      <c r="G1063">
        <f t="shared" si="98"/>
        <v>5316</v>
      </c>
      <c r="H1063">
        <f t="shared" si="99"/>
        <v>18165</v>
      </c>
      <c r="I1063">
        <f t="shared" si="100"/>
        <v>24330</v>
      </c>
      <c r="J1063">
        <f t="shared" si="101"/>
        <v>12000</v>
      </c>
      <c r="K1063" t="str">
        <f t="shared" si="102"/>
        <v>NÃO PASSO</v>
      </c>
    </row>
    <row r="1064" spans="1:11" x14ac:dyDescent="0.3">
      <c r="A1064">
        <v>14984</v>
      </c>
      <c r="B1064">
        <v>-1652</v>
      </c>
      <c r="C1064">
        <v>5180</v>
      </c>
      <c r="D1064">
        <f t="shared" si="97"/>
        <v>18512</v>
      </c>
      <c r="E1064">
        <f t="shared" si="98"/>
        <v>15681</v>
      </c>
      <c r="F1064">
        <f t="shared" si="98"/>
        <v>-1252</v>
      </c>
      <c r="G1064">
        <f t="shared" si="98"/>
        <v>5482</v>
      </c>
      <c r="H1064">
        <f t="shared" si="99"/>
        <v>18165</v>
      </c>
      <c r="I1064">
        <f t="shared" si="100"/>
        <v>24330</v>
      </c>
      <c r="J1064">
        <f t="shared" si="101"/>
        <v>12000</v>
      </c>
      <c r="K1064" t="str">
        <f t="shared" si="102"/>
        <v>NÃO PASSO</v>
      </c>
    </row>
    <row r="1065" spans="1:11" x14ac:dyDescent="0.3">
      <c r="A1065">
        <v>15520</v>
      </c>
      <c r="B1065">
        <v>-1452</v>
      </c>
      <c r="C1065">
        <v>5484</v>
      </c>
      <c r="D1065">
        <f t="shared" si="97"/>
        <v>19552</v>
      </c>
      <c r="E1065">
        <f t="shared" si="98"/>
        <v>16042</v>
      </c>
      <c r="F1065">
        <f t="shared" si="98"/>
        <v>-940</v>
      </c>
      <c r="G1065">
        <f t="shared" si="98"/>
        <v>5673</v>
      </c>
      <c r="H1065">
        <f t="shared" si="99"/>
        <v>18165</v>
      </c>
      <c r="I1065">
        <f t="shared" si="100"/>
        <v>24330</v>
      </c>
      <c r="J1065">
        <f t="shared" si="101"/>
        <v>12000</v>
      </c>
      <c r="K1065" t="str">
        <f t="shared" si="102"/>
        <v>NÃO PASSO</v>
      </c>
    </row>
    <row r="1066" spans="1:11" x14ac:dyDescent="0.3">
      <c r="A1066">
        <v>15976</v>
      </c>
      <c r="B1066">
        <v>-1128</v>
      </c>
      <c r="C1066">
        <v>5520</v>
      </c>
      <c r="D1066">
        <f t="shared" si="97"/>
        <v>20368</v>
      </c>
      <c r="E1066">
        <f t="shared" si="98"/>
        <v>16324</v>
      </c>
      <c r="F1066">
        <f t="shared" si="98"/>
        <v>-654</v>
      </c>
      <c r="G1066">
        <f t="shared" si="98"/>
        <v>5891</v>
      </c>
      <c r="H1066">
        <f t="shared" si="99"/>
        <v>18165</v>
      </c>
      <c r="I1066">
        <f t="shared" si="100"/>
        <v>24330</v>
      </c>
      <c r="J1066">
        <f t="shared" si="101"/>
        <v>12000</v>
      </c>
      <c r="K1066" t="str">
        <f t="shared" si="102"/>
        <v>NÃO PASSO</v>
      </c>
    </row>
    <row r="1067" spans="1:11" x14ac:dyDescent="0.3">
      <c r="A1067">
        <v>16244</v>
      </c>
      <c r="B1067">
        <v>-776</v>
      </c>
      <c r="C1067">
        <v>5744</v>
      </c>
      <c r="D1067">
        <f t="shared" si="97"/>
        <v>21212</v>
      </c>
      <c r="E1067">
        <f t="shared" si="98"/>
        <v>16562</v>
      </c>
      <c r="F1067">
        <f t="shared" si="98"/>
        <v>-453</v>
      </c>
      <c r="G1067">
        <f t="shared" si="98"/>
        <v>6168</v>
      </c>
      <c r="H1067">
        <f t="shared" si="99"/>
        <v>18026.5</v>
      </c>
      <c r="I1067">
        <f t="shared" si="100"/>
        <v>24330</v>
      </c>
      <c r="J1067">
        <f t="shared" si="101"/>
        <v>11723</v>
      </c>
      <c r="K1067" t="str">
        <f t="shared" si="102"/>
        <v>NÃO PASSO</v>
      </c>
    </row>
    <row r="1068" spans="1:11" x14ac:dyDescent="0.3">
      <c r="A1068">
        <v>16428</v>
      </c>
      <c r="B1068">
        <v>-404</v>
      </c>
      <c r="C1068">
        <v>5944</v>
      </c>
      <c r="D1068">
        <f t="shared" si="97"/>
        <v>21968</v>
      </c>
      <c r="E1068">
        <f t="shared" si="98"/>
        <v>16751</v>
      </c>
      <c r="F1068">
        <f t="shared" si="98"/>
        <v>-351</v>
      </c>
      <c r="G1068">
        <f t="shared" si="98"/>
        <v>6346</v>
      </c>
      <c r="H1068">
        <f t="shared" si="99"/>
        <v>17979.5</v>
      </c>
      <c r="I1068">
        <f t="shared" si="100"/>
        <v>24330</v>
      </c>
      <c r="J1068">
        <f t="shared" si="101"/>
        <v>11629</v>
      </c>
      <c r="K1068" t="str">
        <f t="shared" si="102"/>
        <v>NÃO PASSO</v>
      </c>
    </row>
    <row r="1069" spans="1:11" x14ac:dyDescent="0.3">
      <c r="A1069">
        <v>16648</v>
      </c>
      <c r="B1069">
        <v>-308</v>
      </c>
      <c r="C1069">
        <v>6356</v>
      </c>
      <c r="D1069">
        <f t="shared" si="97"/>
        <v>22696</v>
      </c>
      <c r="E1069">
        <f t="shared" si="98"/>
        <v>16871</v>
      </c>
      <c r="F1069">
        <f t="shared" si="98"/>
        <v>-308</v>
      </c>
      <c r="G1069">
        <f t="shared" si="98"/>
        <v>6562</v>
      </c>
      <c r="H1069">
        <f t="shared" si="99"/>
        <v>17979.5</v>
      </c>
      <c r="I1069">
        <f t="shared" si="100"/>
        <v>24330</v>
      </c>
      <c r="J1069">
        <f t="shared" si="101"/>
        <v>11629</v>
      </c>
      <c r="K1069" t="str">
        <f t="shared" si="102"/>
        <v>NÃO PASSO</v>
      </c>
    </row>
    <row r="1070" spans="1:11" x14ac:dyDescent="0.3">
      <c r="A1070">
        <v>16928</v>
      </c>
      <c r="B1070">
        <v>-324</v>
      </c>
      <c r="C1070">
        <v>6628</v>
      </c>
      <c r="D1070">
        <f t="shared" si="97"/>
        <v>23232</v>
      </c>
      <c r="E1070">
        <f t="shared" si="98"/>
        <v>16938</v>
      </c>
      <c r="F1070">
        <f t="shared" si="98"/>
        <v>-278</v>
      </c>
      <c r="G1070">
        <f t="shared" si="98"/>
        <v>6649</v>
      </c>
      <c r="H1070">
        <f t="shared" si="99"/>
        <v>17979.5</v>
      </c>
      <c r="I1070">
        <f t="shared" si="100"/>
        <v>24330</v>
      </c>
      <c r="J1070">
        <f t="shared" si="101"/>
        <v>11629</v>
      </c>
      <c r="K1070" t="str">
        <f t="shared" si="102"/>
        <v>NÃO PASSO</v>
      </c>
    </row>
    <row r="1071" spans="1:11" x14ac:dyDescent="0.3">
      <c r="A1071">
        <v>17000</v>
      </c>
      <c r="B1071">
        <v>-368</v>
      </c>
      <c r="C1071">
        <v>6456</v>
      </c>
      <c r="D1071">
        <f t="shared" si="97"/>
        <v>23088</v>
      </c>
      <c r="E1071">
        <f t="shared" si="98"/>
        <v>17103</v>
      </c>
      <c r="F1071">
        <f t="shared" si="98"/>
        <v>-272</v>
      </c>
      <c r="G1071">
        <f t="shared" si="98"/>
        <v>6706</v>
      </c>
      <c r="H1071">
        <f t="shared" si="99"/>
        <v>17979.5</v>
      </c>
      <c r="I1071">
        <f t="shared" si="100"/>
        <v>24330</v>
      </c>
      <c r="J1071">
        <f t="shared" si="101"/>
        <v>11629</v>
      </c>
      <c r="K1071" t="str">
        <f t="shared" si="102"/>
        <v>NÃO PASSO</v>
      </c>
    </row>
    <row r="1072" spans="1:11" x14ac:dyDescent="0.3">
      <c r="A1072">
        <v>16908</v>
      </c>
      <c r="B1072">
        <v>-232</v>
      </c>
      <c r="C1072">
        <v>6808</v>
      </c>
      <c r="D1072">
        <f t="shared" si="97"/>
        <v>23484</v>
      </c>
      <c r="E1072">
        <f t="shared" si="98"/>
        <v>17395</v>
      </c>
      <c r="F1072">
        <f t="shared" si="98"/>
        <v>-307</v>
      </c>
      <c r="G1072">
        <f t="shared" si="98"/>
        <v>6834</v>
      </c>
      <c r="H1072">
        <f t="shared" si="99"/>
        <v>17979.5</v>
      </c>
      <c r="I1072">
        <f t="shared" si="100"/>
        <v>24330</v>
      </c>
      <c r="J1072">
        <f t="shared" si="101"/>
        <v>11629</v>
      </c>
      <c r="K1072" t="str">
        <f t="shared" si="102"/>
        <v>NÃO PASSO</v>
      </c>
    </row>
    <row r="1073" spans="1:11" x14ac:dyDescent="0.3">
      <c r="A1073">
        <v>16916</v>
      </c>
      <c r="B1073">
        <v>-188</v>
      </c>
      <c r="C1073">
        <v>6704</v>
      </c>
      <c r="D1073">
        <f t="shared" si="97"/>
        <v>23432</v>
      </c>
      <c r="E1073">
        <f t="shared" si="98"/>
        <v>17705</v>
      </c>
      <c r="F1073">
        <f t="shared" si="98"/>
        <v>-360</v>
      </c>
      <c r="G1073">
        <f t="shared" si="98"/>
        <v>6853</v>
      </c>
      <c r="H1073">
        <f t="shared" si="99"/>
        <v>17979.5</v>
      </c>
      <c r="I1073">
        <f t="shared" si="100"/>
        <v>24330</v>
      </c>
      <c r="J1073">
        <f t="shared" si="101"/>
        <v>11629</v>
      </c>
      <c r="K1073" t="str">
        <f t="shared" si="102"/>
        <v>NÃO PASSO</v>
      </c>
    </row>
    <row r="1074" spans="1:11" x14ac:dyDescent="0.3">
      <c r="A1074">
        <v>17588</v>
      </c>
      <c r="B1074">
        <v>-300</v>
      </c>
      <c r="C1074">
        <v>6856</v>
      </c>
      <c r="D1074">
        <f t="shared" si="97"/>
        <v>24144</v>
      </c>
      <c r="E1074">
        <f t="shared" si="98"/>
        <v>17985</v>
      </c>
      <c r="F1074">
        <f t="shared" si="98"/>
        <v>-362</v>
      </c>
      <c r="G1074">
        <f t="shared" si="98"/>
        <v>7017</v>
      </c>
      <c r="H1074">
        <f t="shared" si="99"/>
        <v>17979.5</v>
      </c>
      <c r="I1074">
        <f t="shared" si="100"/>
        <v>24330</v>
      </c>
      <c r="J1074">
        <f t="shared" si="101"/>
        <v>11629</v>
      </c>
      <c r="K1074" t="str">
        <f t="shared" si="102"/>
        <v>PASSO</v>
      </c>
    </row>
    <row r="1075" spans="1:11" x14ac:dyDescent="0.3">
      <c r="A1075">
        <v>18168</v>
      </c>
      <c r="B1075">
        <v>-508</v>
      </c>
      <c r="C1075">
        <v>6968</v>
      </c>
      <c r="D1075">
        <f t="shared" si="97"/>
        <v>24628</v>
      </c>
      <c r="E1075">
        <f t="shared" si="98"/>
        <v>18041</v>
      </c>
      <c r="F1075">
        <f t="shared" si="98"/>
        <v>-210</v>
      </c>
      <c r="G1075">
        <f t="shared" si="98"/>
        <v>7278</v>
      </c>
      <c r="H1075">
        <f t="shared" si="99"/>
        <v>17979.5</v>
      </c>
      <c r="I1075">
        <f t="shared" si="100"/>
        <v>24330</v>
      </c>
      <c r="J1075">
        <f t="shared" si="101"/>
        <v>11629</v>
      </c>
      <c r="K1075" t="str">
        <f t="shared" si="102"/>
        <v>PASSO</v>
      </c>
    </row>
    <row r="1076" spans="1:11" x14ac:dyDescent="0.3">
      <c r="A1076">
        <v>18148</v>
      </c>
      <c r="B1076">
        <v>-444</v>
      </c>
      <c r="C1076">
        <v>6884</v>
      </c>
      <c r="D1076">
        <f t="shared" si="97"/>
        <v>24588</v>
      </c>
      <c r="E1076">
        <f t="shared" si="98"/>
        <v>18062</v>
      </c>
      <c r="F1076">
        <f t="shared" si="98"/>
        <v>123</v>
      </c>
      <c r="G1076">
        <f t="shared" si="98"/>
        <v>7618</v>
      </c>
      <c r="H1076">
        <f t="shared" si="99"/>
        <v>17979.5</v>
      </c>
      <c r="I1076">
        <f t="shared" si="100"/>
        <v>24330</v>
      </c>
      <c r="J1076">
        <f t="shared" si="101"/>
        <v>11629</v>
      </c>
      <c r="K1076" t="str">
        <f t="shared" si="102"/>
        <v>PASSO</v>
      </c>
    </row>
    <row r="1077" spans="1:11" x14ac:dyDescent="0.3">
      <c r="A1077">
        <v>18036</v>
      </c>
      <c r="B1077">
        <v>-196</v>
      </c>
      <c r="C1077">
        <v>7360</v>
      </c>
      <c r="D1077">
        <f t="shared" si="97"/>
        <v>25200</v>
      </c>
      <c r="E1077">
        <f t="shared" si="98"/>
        <v>18531</v>
      </c>
      <c r="F1077">
        <f t="shared" si="98"/>
        <v>717</v>
      </c>
      <c r="G1077">
        <f t="shared" si="98"/>
        <v>7999</v>
      </c>
      <c r="H1077">
        <f t="shared" si="99"/>
        <v>17979.5</v>
      </c>
      <c r="I1077">
        <f t="shared" si="100"/>
        <v>24330</v>
      </c>
      <c r="J1077">
        <f t="shared" si="101"/>
        <v>11629</v>
      </c>
      <c r="K1077" t="str">
        <f t="shared" si="102"/>
        <v>PASSO</v>
      </c>
    </row>
    <row r="1078" spans="1:11" x14ac:dyDescent="0.3">
      <c r="A1078">
        <v>17812</v>
      </c>
      <c r="B1078">
        <v>308</v>
      </c>
      <c r="C1078">
        <v>7900</v>
      </c>
      <c r="D1078">
        <f t="shared" si="97"/>
        <v>26020</v>
      </c>
      <c r="E1078">
        <f t="shared" si="98"/>
        <v>19663</v>
      </c>
      <c r="F1078">
        <f t="shared" si="98"/>
        <v>1497</v>
      </c>
      <c r="G1078">
        <f t="shared" si="98"/>
        <v>8093</v>
      </c>
      <c r="H1078">
        <f t="shared" si="99"/>
        <v>17979.5</v>
      </c>
      <c r="I1078">
        <f t="shared" si="100"/>
        <v>24330</v>
      </c>
      <c r="J1078">
        <f t="shared" si="101"/>
        <v>11629</v>
      </c>
      <c r="K1078" t="str">
        <f t="shared" si="102"/>
        <v>PASSO</v>
      </c>
    </row>
    <row r="1079" spans="1:11" x14ac:dyDescent="0.3">
      <c r="A1079">
        <v>18252</v>
      </c>
      <c r="B1079">
        <v>824</v>
      </c>
      <c r="C1079">
        <v>8328</v>
      </c>
      <c r="D1079">
        <f t="shared" si="97"/>
        <v>27404</v>
      </c>
      <c r="E1079">
        <f t="shared" si="98"/>
        <v>21048</v>
      </c>
      <c r="F1079">
        <f t="shared" si="98"/>
        <v>2029</v>
      </c>
      <c r="G1079">
        <f t="shared" si="98"/>
        <v>7636</v>
      </c>
      <c r="H1079">
        <f t="shared" si="99"/>
        <v>17979.5</v>
      </c>
      <c r="I1079">
        <f t="shared" si="100"/>
        <v>24330</v>
      </c>
      <c r="J1079">
        <f t="shared" si="101"/>
        <v>11629</v>
      </c>
      <c r="K1079" t="str">
        <f t="shared" si="102"/>
        <v>PASSO</v>
      </c>
    </row>
    <row r="1080" spans="1:11" x14ac:dyDescent="0.3">
      <c r="A1080">
        <v>20024</v>
      </c>
      <c r="B1080">
        <v>1932</v>
      </c>
      <c r="C1080">
        <v>8408</v>
      </c>
      <c r="D1080">
        <f t="shared" si="97"/>
        <v>30364</v>
      </c>
      <c r="E1080">
        <f t="shared" si="98"/>
        <v>22508</v>
      </c>
      <c r="F1080">
        <f t="shared" si="98"/>
        <v>2276</v>
      </c>
      <c r="G1080">
        <f t="shared" si="98"/>
        <v>6859</v>
      </c>
      <c r="H1080">
        <f t="shared" si="99"/>
        <v>17979.5</v>
      </c>
      <c r="I1080">
        <f t="shared" si="100"/>
        <v>24330</v>
      </c>
      <c r="J1080">
        <f t="shared" si="101"/>
        <v>11629</v>
      </c>
      <c r="K1080" t="str">
        <f t="shared" si="102"/>
        <v>PASSO</v>
      </c>
    </row>
    <row r="1081" spans="1:11" x14ac:dyDescent="0.3">
      <c r="A1081">
        <v>22564</v>
      </c>
      <c r="B1081">
        <v>2924</v>
      </c>
      <c r="C1081">
        <v>7736</v>
      </c>
      <c r="D1081">
        <f t="shared" si="97"/>
        <v>33224</v>
      </c>
      <c r="E1081">
        <f t="shared" si="98"/>
        <v>23885</v>
      </c>
      <c r="F1081">
        <f t="shared" si="98"/>
        <v>2177</v>
      </c>
      <c r="G1081">
        <f t="shared" si="98"/>
        <v>5889</v>
      </c>
      <c r="H1081">
        <f t="shared" si="99"/>
        <v>17979.5</v>
      </c>
      <c r="I1081">
        <f t="shared" si="100"/>
        <v>24330</v>
      </c>
      <c r="J1081">
        <f t="shared" si="101"/>
        <v>11629</v>
      </c>
      <c r="K1081" t="str">
        <f t="shared" si="102"/>
        <v>PASSO</v>
      </c>
    </row>
    <row r="1082" spans="1:11" x14ac:dyDescent="0.3">
      <c r="A1082">
        <v>23352</v>
      </c>
      <c r="B1082">
        <v>2436</v>
      </c>
      <c r="C1082">
        <v>6072</v>
      </c>
      <c r="D1082">
        <f t="shared" si="97"/>
        <v>31860</v>
      </c>
      <c r="E1082">
        <f t="shared" si="98"/>
        <v>24330</v>
      </c>
      <c r="F1082">
        <f t="shared" si="98"/>
        <v>1646</v>
      </c>
      <c r="G1082">
        <f t="shared" si="98"/>
        <v>4376</v>
      </c>
      <c r="H1082">
        <f t="shared" si="99"/>
        <v>17979.5</v>
      </c>
      <c r="I1082">
        <f t="shared" si="100"/>
        <v>24330</v>
      </c>
      <c r="J1082">
        <f t="shared" si="101"/>
        <v>11629</v>
      </c>
      <c r="K1082" t="str">
        <f t="shared" si="102"/>
        <v>NÃO PASSO</v>
      </c>
    </row>
    <row r="1083" spans="1:11" x14ac:dyDescent="0.3">
      <c r="A1083">
        <v>24092</v>
      </c>
      <c r="B1083">
        <v>1812</v>
      </c>
      <c r="C1083">
        <v>5220</v>
      </c>
      <c r="D1083">
        <f t="shared" si="97"/>
        <v>31124</v>
      </c>
      <c r="E1083">
        <f t="shared" si="98"/>
        <v>23820</v>
      </c>
      <c r="F1083">
        <f t="shared" si="98"/>
        <v>987</v>
      </c>
      <c r="G1083">
        <f t="shared" si="98"/>
        <v>2749</v>
      </c>
      <c r="H1083">
        <f t="shared" si="99"/>
        <v>17724.5</v>
      </c>
      <c r="I1083">
        <f t="shared" si="100"/>
        <v>23820</v>
      </c>
      <c r="J1083">
        <f t="shared" si="101"/>
        <v>11629</v>
      </c>
      <c r="K1083" t="str">
        <f t="shared" si="102"/>
        <v>NÃO PASSO</v>
      </c>
    </row>
    <row r="1084" spans="1:11" x14ac:dyDescent="0.3">
      <c r="A1084">
        <v>25532</v>
      </c>
      <c r="B1084">
        <v>1536</v>
      </c>
      <c r="C1084">
        <v>4528</v>
      </c>
      <c r="D1084">
        <f t="shared" si="97"/>
        <v>31596</v>
      </c>
      <c r="E1084">
        <f t="shared" si="98"/>
        <v>22584</v>
      </c>
      <c r="F1084">
        <f t="shared" si="98"/>
        <v>380</v>
      </c>
      <c r="G1084">
        <f t="shared" si="98"/>
        <v>1196</v>
      </c>
      <c r="H1084">
        <f t="shared" si="99"/>
        <v>17106.5</v>
      </c>
      <c r="I1084">
        <f t="shared" si="100"/>
        <v>22584</v>
      </c>
      <c r="J1084">
        <f t="shared" si="101"/>
        <v>11629</v>
      </c>
      <c r="K1084" t="str">
        <f t="shared" si="102"/>
        <v>NÃO PASSO</v>
      </c>
    </row>
    <row r="1085" spans="1:11" x14ac:dyDescent="0.3">
      <c r="A1085">
        <v>24344</v>
      </c>
      <c r="B1085">
        <v>800</v>
      </c>
      <c r="C1085">
        <v>1684</v>
      </c>
      <c r="D1085">
        <f t="shared" si="97"/>
        <v>26828</v>
      </c>
      <c r="E1085">
        <f t="shared" si="98"/>
        <v>20472</v>
      </c>
      <c r="F1085">
        <f t="shared" si="98"/>
        <v>-229</v>
      </c>
      <c r="G1085">
        <f t="shared" si="98"/>
        <v>-352</v>
      </c>
      <c r="H1085">
        <f t="shared" si="99"/>
        <v>16050.5</v>
      </c>
      <c r="I1085">
        <f t="shared" si="100"/>
        <v>20472</v>
      </c>
      <c r="J1085">
        <f t="shared" si="101"/>
        <v>11629</v>
      </c>
      <c r="K1085" t="str">
        <f t="shared" si="102"/>
        <v>NÃO PASSO</v>
      </c>
    </row>
    <row r="1086" spans="1:11" x14ac:dyDescent="0.3">
      <c r="A1086">
        <v>21312</v>
      </c>
      <c r="B1086">
        <v>-200</v>
      </c>
      <c r="C1086">
        <v>-436</v>
      </c>
      <c r="D1086">
        <f t="shared" si="97"/>
        <v>20676</v>
      </c>
      <c r="E1086">
        <f t="shared" si="98"/>
        <v>18160</v>
      </c>
      <c r="F1086">
        <f t="shared" si="98"/>
        <v>-636</v>
      </c>
      <c r="G1086">
        <f t="shared" si="98"/>
        <v>-1104</v>
      </c>
      <c r="H1086">
        <f t="shared" si="99"/>
        <v>16096.5</v>
      </c>
      <c r="I1086">
        <f t="shared" si="100"/>
        <v>20564</v>
      </c>
      <c r="J1086">
        <f t="shared" si="101"/>
        <v>11629</v>
      </c>
      <c r="K1086" t="str">
        <f t="shared" si="102"/>
        <v>PASSO</v>
      </c>
    </row>
    <row r="1087" spans="1:11" x14ac:dyDescent="0.3">
      <c r="A1087">
        <v>19148</v>
      </c>
      <c r="B1087">
        <v>-616</v>
      </c>
      <c r="C1087">
        <v>-992</v>
      </c>
      <c r="D1087">
        <f t="shared" si="97"/>
        <v>17540</v>
      </c>
      <c r="E1087">
        <f t="shared" si="98"/>
        <v>16266</v>
      </c>
      <c r="F1087">
        <f t="shared" si="98"/>
        <v>-639</v>
      </c>
      <c r="G1087">
        <f t="shared" si="98"/>
        <v>-889</v>
      </c>
      <c r="H1087">
        <f t="shared" si="99"/>
        <v>16543.5</v>
      </c>
      <c r="I1087">
        <f t="shared" si="100"/>
        <v>21458</v>
      </c>
      <c r="J1087">
        <f t="shared" si="101"/>
        <v>11629</v>
      </c>
      <c r="K1087" t="str">
        <f t="shared" si="102"/>
        <v>NÃO PASSO</v>
      </c>
    </row>
    <row r="1088" spans="1:11" x14ac:dyDescent="0.3">
      <c r="A1088">
        <v>17084</v>
      </c>
      <c r="B1088">
        <v>-900</v>
      </c>
      <c r="C1088">
        <v>-1664</v>
      </c>
      <c r="D1088">
        <f t="shared" si="97"/>
        <v>14520</v>
      </c>
      <c r="E1088">
        <f t="shared" si="98"/>
        <v>14643</v>
      </c>
      <c r="F1088">
        <f t="shared" si="98"/>
        <v>-206</v>
      </c>
      <c r="G1088">
        <f t="shared" si="98"/>
        <v>-50</v>
      </c>
      <c r="H1088">
        <f t="shared" si="99"/>
        <v>16838</v>
      </c>
      <c r="I1088">
        <f t="shared" si="100"/>
        <v>22047</v>
      </c>
      <c r="J1088">
        <f t="shared" si="101"/>
        <v>11629</v>
      </c>
      <c r="K1088" t="str">
        <f t="shared" si="102"/>
        <v>NÃO PASSO</v>
      </c>
    </row>
    <row r="1089" spans="1:11" x14ac:dyDescent="0.3">
      <c r="A1089">
        <v>15096</v>
      </c>
      <c r="B1089">
        <v>-828</v>
      </c>
      <c r="C1089">
        <v>-1324</v>
      </c>
      <c r="D1089">
        <f t="shared" si="97"/>
        <v>12944</v>
      </c>
      <c r="E1089">
        <f t="shared" si="98"/>
        <v>13381</v>
      </c>
      <c r="F1089">
        <f t="shared" si="98"/>
        <v>370</v>
      </c>
      <c r="G1089">
        <f t="shared" si="98"/>
        <v>1155</v>
      </c>
      <c r="H1089">
        <f t="shared" si="99"/>
        <v>16898</v>
      </c>
      <c r="I1089">
        <f t="shared" si="100"/>
        <v>22167</v>
      </c>
      <c r="J1089">
        <f t="shared" si="101"/>
        <v>11629</v>
      </c>
      <c r="K1089" t="str">
        <f t="shared" si="102"/>
        <v>NÃO PASSO</v>
      </c>
    </row>
    <row r="1090" spans="1:11" x14ac:dyDescent="0.3">
      <c r="A1090">
        <v>13736</v>
      </c>
      <c r="B1090">
        <v>-212</v>
      </c>
      <c r="C1090">
        <v>424</v>
      </c>
      <c r="D1090">
        <f t="shared" si="97"/>
        <v>13948</v>
      </c>
      <c r="E1090">
        <f t="shared" si="98"/>
        <v>12542</v>
      </c>
      <c r="F1090">
        <f t="shared" si="98"/>
        <v>732</v>
      </c>
      <c r="G1090">
        <f t="shared" si="98"/>
        <v>2197</v>
      </c>
      <c r="H1090">
        <f t="shared" si="99"/>
        <v>16898</v>
      </c>
      <c r="I1090">
        <f t="shared" si="100"/>
        <v>22167</v>
      </c>
      <c r="J1090">
        <f t="shared" si="101"/>
        <v>11629</v>
      </c>
      <c r="K1090" t="str">
        <f t="shared" si="102"/>
        <v>NÃO PASSO</v>
      </c>
    </row>
    <row r="1091" spans="1:11" x14ac:dyDescent="0.3">
      <c r="A1091">
        <v>12656</v>
      </c>
      <c r="B1091">
        <v>1116</v>
      </c>
      <c r="C1091">
        <v>2364</v>
      </c>
      <c r="D1091">
        <f t="shared" ref="D1091:D1154" si="103">SUM(A1091:C1091)</f>
        <v>16136</v>
      </c>
      <c r="E1091">
        <f t="shared" ref="E1091:G1154" si="104">SUM(A1091:A1094)/4</f>
        <v>12085</v>
      </c>
      <c r="F1091">
        <f t="shared" si="104"/>
        <v>779</v>
      </c>
      <c r="G1091">
        <f t="shared" si="104"/>
        <v>2670</v>
      </c>
      <c r="H1091">
        <f t="shared" ref="H1091:H1154" si="105">(MAX(E1091:E1140)+MIN(E1091:E1140))/2</f>
        <v>16898</v>
      </c>
      <c r="I1091">
        <f t="shared" ref="I1091:I1154" si="106">MAX(E1091:E1140)</f>
        <v>22167</v>
      </c>
      <c r="J1091">
        <f t="shared" ref="J1091:J1154" si="107">MIN(E1091:E1140)</f>
        <v>11629</v>
      </c>
      <c r="K1091" t="str">
        <f t="shared" ref="K1091:K1154" si="108">IF(AND((E1091&gt;=H1091),(E1091&lt;I1091)),"PASSO","NÃO PASSO")</f>
        <v>NÃO PASSO</v>
      </c>
    </row>
    <row r="1092" spans="1:11" x14ac:dyDescent="0.3">
      <c r="A1092">
        <v>12036</v>
      </c>
      <c r="B1092">
        <v>1404</v>
      </c>
      <c r="C1092">
        <v>3156</v>
      </c>
      <c r="D1092">
        <f t="shared" si="103"/>
        <v>16596</v>
      </c>
      <c r="E1092">
        <f t="shared" si="104"/>
        <v>12000</v>
      </c>
      <c r="F1092">
        <f t="shared" si="104"/>
        <v>306</v>
      </c>
      <c r="G1092">
        <f t="shared" si="104"/>
        <v>2528</v>
      </c>
      <c r="H1092">
        <f t="shared" si="105"/>
        <v>16898</v>
      </c>
      <c r="I1092">
        <f t="shared" si="106"/>
        <v>22167</v>
      </c>
      <c r="J1092">
        <f t="shared" si="107"/>
        <v>11629</v>
      </c>
      <c r="K1092" t="str">
        <f t="shared" si="108"/>
        <v>NÃO PASSO</v>
      </c>
    </row>
    <row r="1093" spans="1:11" x14ac:dyDescent="0.3">
      <c r="A1093">
        <v>11740</v>
      </c>
      <c r="B1093">
        <v>620</v>
      </c>
      <c r="C1093">
        <v>2844</v>
      </c>
      <c r="D1093">
        <f t="shared" si="103"/>
        <v>15204</v>
      </c>
      <c r="E1093">
        <f t="shared" si="104"/>
        <v>12239</v>
      </c>
      <c r="F1093">
        <f t="shared" si="104"/>
        <v>-474</v>
      </c>
      <c r="G1093">
        <f t="shared" si="104"/>
        <v>2172</v>
      </c>
      <c r="H1093">
        <f t="shared" si="105"/>
        <v>16898</v>
      </c>
      <c r="I1093">
        <f t="shared" si="106"/>
        <v>22167</v>
      </c>
      <c r="J1093">
        <f t="shared" si="107"/>
        <v>11629</v>
      </c>
      <c r="K1093" t="str">
        <f t="shared" si="108"/>
        <v>NÃO PASSO</v>
      </c>
    </row>
    <row r="1094" spans="1:11" x14ac:dyDescent="0.3">
      <c r="A1094">
        <v>11908</v>
      </c>
      <c r="B1094">
        <v>-24</v>
      </c>
      <c r="C1094">
        <v>2316</v>
      </c>
      <c r="D1094">
        <f t="shared" si="103"/>
        <v>14200</v>
      </c>
      <c r="E1094">
        <f t="shared" si="104"/>
        <v>12812</v>
      </c>
      <c r="F1094">
        <f t="shared" si="104"/>
        <v>-1302</v>
      </c>
      <c r="G1094">
        <f t="shared" si="104"/>
        <v>1955</v>
      </c>
      <c r="H1094">
        <f t="shared" si="105"/>
        <v>16898</v>
      </c>
      <c r="I1094">
        <f t="shared" si="106"/>
        <v>22167</v>
      </c>
      <c r="J1094">
        <f t="shared" si="107"/>
        <v>11629</v>
      </c>
      <c r="K1094" t="str">
        <f t="shared" si="108"/>
        <v>NÃO PASSO</v>
      </c>
    </row>
    <row r="1095" spans="1:11" x14ac:dyDescent="0.3">
      <c r="A1095">
        <v>12316</v>
      </c>
      <c r="B1095">
        <v>-776</v>
      </c>
      <c r="C1095">
        <v>1796</v>
      </c>
      <c r="D1095">
        <f t="shared" si="103"/>
        <v>13336</v>
      </c>
      <c r="E1095">
        <f t="shared" si="104"/>
        <v>13617</v>
      </c>
      <c r="F1095">
        <f t="shared" si="104"/>
        <v>-2059</v>
      </c>
      <c r="G1095">
        <f t="shared" si="104"/>
        <v>1909</v>
      </c>
      <c r="H1095">
        <f t="shared" si="105"/>
        <v>16898</v>
      </c>
      <c r="I1095">
        <f t="shared" si="106"/>
        <v>22167</v>
      </c>
      <c r="J1095">
        <f t="shared" si="107"/>
        <v>11629</v>
      </c>
      <c r="K1095" t="str">
        <f t="shared" si="108"/>
        <v>NÃO PASSO</v>
      </c>
    </row>
    <row r="1096" spans="1:11" x14ac:dyDescent="0.3">
      <c r="A1096">
        <v>12992</v>
      </c>
      <c r="B1096">
        <v>-1716</v>
      </c>
      <c r="C1096">
        <v>1732</v>
      </c>
      <c r="D1096">
        <f t="shared" si="103"/>
        <v>13008</v>
      </c>
      <c r="E1096">
        <f t="shared" si="104"/>
        <v>14585</v>
      </c>
      <c r="F1096">
        <f t="shared" si="104"/>
        <v>-2572</v>
      </c>
      <c r="G1096">
        <f t="shared" si="104"/>
        <v>1947</v>
      </c>
      <c r="H1096">
        <f t="shared" si="105"/>
        <v>16898</v>
      </c>
      <c r="I1096">
        <f t="shared" si="106"/>
        <v>22167</v>
      </c>
      <c r="J1096">
        <f t="shared" si="107"/>
        <v>11629</v>
      </c>
      <c r="K1096" t="str">
        <f t="shared" si="108"/>
        <v>NÃO PASSO</v>
      </c>
    </row>
    <row r="1097" spans="1:11" x14ac:dyDescent="0.3">
      <c r="A1097">
        <v>14032</v>
      </c>
      <c r="B1097">
        <v>-2692</v>
      </c>
      <c r="C1097">
        <v>1976</v>
      </c>
      <c r="D1097">
        <f t="shared" si="103"/>
        <v>13316</v>
      </c>
      <c r="E1097">
        <f t="shared" si="104"/>
        <v>15510</v>
      </c>
      <c r="F1097">
        <f t="shared" si="104"/>
        <v>-2661</v>
      </c>
      <c r="G1097">
        <f t="shared" si="104"/>
        <v>2018</v>
      </c>
      <c r="H1097">
        <f t="shared" si="105"/>
        <v>16898</v>
      </c>
      <c r="I1097">
        <f t="shared" si="106"/>
        <v>22167</v>
      </c>
      <c r="J1097">
        <f t="shared" si="107"/>
        <v>11629</v>
      </c>
      <c r="K1097" t="str">
        <f t="shared" si="108"/>
        <v>NÃO PASSO</v>
      </c>
    </row>
    <row r="1098" spans="1:11" x14ac:dyDescent="0.3">
      <c r="A1098">
        <v>15128</v>
      </c>
      <c r="B1098">
        <v>-3052</v>
      </c>
      <c r="C1098">
        <v>2132</v>
      </c>
      <c r="D1098">
        <f t="shared" si="103"/>
        <v>14208</v>
      </c>
      <c r="E1098">
        <f t="shared" si="104"/>
        <v>16078</v>
      </c>
      <c r="F1098">
        <f t="shared" si="104"/>
        <v>-2230</v>
      </c>
      <c r="G1098">
        <f t="shared" si="104"/>
        <v>2093</v>
      </c>
      <c r="H1098">
        <f t="shared" si="105"/>
        <v>16898</v>
      </c>
      <c r="I1098">
        <f t="shared" si="106"/>
        <v>22167</v>
      </c>
      <c r="J1098">
        <f t="shared" si="107"/>
        <v>11629</v>
      </c>
      <c r="K1098" t="str">
        <f t="shared" si="108"/>
        <v>NÃO PASSO</v>
      </c>
    </row>
    <row r="1099" spans="1:11" x14ac:dyDescent="0.3">
      <c r="A1099">
        <v>16188</v>
      </c>
      <c r="B1099">
        <v>-2828</v>
      </c>
      <c r="C1099">
        <v>1948</v>
      </c>
      <c r="D1099">
        <f t="shared" si="103"/>
        <v>15308</v>
      </c>
      <c r="E1099">
        <f t="shared" si="104"/>
        <v>16341</v>
      </c>
      <c r="F1099">
        <f t="shared" si="104"/>
        <v>-1509</v>
      </c>
      <c r="G1099">
        <f t="shared" si="104"/>
        <v>2296</v>
      </c>
      <c r="H1099">
        <f t="shared" si="105"/>
        <v>16898</v>
      </c>
      <c r="I1099">
        <f t="shared" si="106"/>
        <v>22167</v>
      </c>
      <c r="J1099">
        <f t="shared" si="107"/>
        <v>11629</v>
      </c>
      <c r="K1099" t="str">
        <f t="shared" si="108"/>
        <v>NÃO PASSO</v>
      </c>
    </row>
    <row r="1100" spans="1:11" x14ac:dyDescent="0.3">
      <c r="A1100">
        <v>16692</v>
      </c>
      <c r="B1100">
        <v>-2072</v>
      </c>
      <c r="C1100">
        <v>2016</v>
      </c>
      <c r="D1100">
        <f t="shared" si="103"/>
        <v>16636</v>
      </c>
      <c r="E1100">
        <f t="shared" si="104"/>
        <v>16313</v>
      </c>
      <c r="F1100">
        <f t="shared" si="104"/>
        <v>-706</v>
      </c>
      <c r="G1100">
        <f t="shared" si="104"/>
        <v>2574</v>
      </c>
      <c r="H1100">
        <f t="shared" si="105"/>
        <v>16898</v>
      </c>
      <c r="I1100">
        <f t="shared" si="106"/>
        <v>22167</v>
      </c>
      <c r="J1100">
        <f t="shared" si="107"/>
        <v>11629</v>
      </c>
      <c r="K1100" t="str">
        <f t="shared" si="108"/>
        <v>NÃO PASSO</v>
      </c>
    </row>
    <row r="1101" spans="1:11" x14ac:dyDescent="0.3">
      <c r="A1101">
        <v>16304</v>
      </c>
      <c r="B1101">
        <v>-968</v>
      </c>
      <c r="C1101">
        <v>2276</v>
      </c>
      <c r="D1101">
        <f t="shared" si="103"/>
        <v>17612</v>
      </c>
      <c r="E1101">
        <f t="shared" si="104"/>
        <v>16005</v>
      </c>
      <c r="F1101">
        <f t="shared" si="104"/>
        <v>-79</v>
      </c>
      <c r="G1101">
        <f t="shared" si="104"/>
        <v>3016</v>
      </c>
      <c r="H1101">
        <f t="shared" si="105"/>
        <v>16898</v>
      </c>
      <c r="I1101">
        <f t="shared" si="106"/>
        <v>22167</v>
      </c>
      <c r="J1101">
        <f t="shared" si="107"/>
        <v>11629</v>
      </c>
      <c r="K1101" t="str">
        <f t="shared" si="108"/>
        <v>NÃO PASSO</v>
      </c>
    </row>
    <row r="1102" spans="1:11" x14ac:dyDescent="0.3">
      <c r="A1102">
        <v>16180</v>
      </c>
      <c r="B1102">
        <v>-168</v>
      </c>
      <c r="C1102">
        <v>2944</v>
      </c>
      <c r="D1102">
        <f t="shared" si="103"/>
        <v>18956</v>
      </c>
      <c r="E1102">
        <f t="shared" si="104"/>
        <v>15673</v>
      </c>
      <c r="F1102">
        <f t="shared" si="104"/>
        <v>260</v>
      </c>
      <c r="G1102">
        <f t="shared" si="104"/>
        <v>3489</v>
      </c>
      <c r="H1102">
        <f t="shared" si="105"/>
        <v>16898</v>
      </c>
      <c r="I1102">
        <f t="shared" si="106"/>
        <v>22167</v>
      </c>
      <c r="J1102">
        <f t="shared" si="107"/>
        <v>11629</v>
      </c>
      <c r="K1102" t="str">
        <f t="shared" si="108"/>
        <v>NÃO PASSO</v>
      </c>
    </row>
    <row r="1103" spans="1:11" x14ac:dyDescent="0.3">
      <c r="A1103">
        <v>16076</v>
      </c>
      <c r="B1103">
        <v>384</v>
      </c>
      <c r="C1103">
        <v>3060</v>
      </c>
      <c r="D1103">
        <f t="shared" si="103"/>
        <v>19520</v>
      </c>
      <c r="E1103">
        <f t="shared" si="104"/>
        <v>15268</v>
      </c>
      <c r="F1103">
        <f t="shared" si="104"/>
        <v>375</v>
      </c>
      <c r="G1103">
        <f t="shared" si="104"/>
        <v>3913</v>
      </c>
      <c r="H1103">
        <f t="shared" si="105"/>
        <v>16898</v>
      </c>
      <c r="I1103">
        <f t="shared" si="106"/>
        <v>22167</v>
      </c>
      <c r="J1103">
        <f t="shared" si="107"/>
        <v>11629</v>
      </c>
      <c r="K1103" t="str">
        <f t="shared" si="108"/>
        <v>NÃO PASSO</v>
      </c>
    </row>
    <row r="1104" spans="1:11" x14ac:dyDescent="0.3">
      <c r="A1104">
        <v>15460</v>
      </c>
      <c r="B1104">
        <v>436</v>
      </c>
      <c r="C1104">
        <v>3784</v>
      </c>
      <c r="D1104">
        <f t="shared" si="103"/>
        <v>19680</v>
      </c>
      <c r="E1104">
        <f t="shared" si="104"/>
        <v>14972</v>
      </c>
      <c r="F1104">
        <f t="shared" si="104"/>
        <v>408</v>
      </c>
      <c r="G1104">
        <f t="shared" si="104"/>
        <v>4372</v>
      </c>
      <c r="H1104">
        <f t="shared" si="105"/>
        <v>16898</v>
      </c>
      <c r="I1104">
        <f t="shared" si="106"/>
        <v>22167</v>
      </c>
      <c r="J1104">
        <f t="shared" si="107"/>
        <v>11629</v>
      </c>
      <c r="K1104" t="str">
        <f t="shared" si="108"/>
        <v>NÃO PASSO</v>
      </c>
    </row>
    <row r="1105" spans="1:11" x14ac:dyDescent="0.3">
      <c r="A1105">
        <v>14976</v>
      </c>
      <c r="B1105">
        <v>388</v>
      </c>
      <c r="C1105">
        <v>4168</v>
      </c>
      <c r="D1105">
        <f t="shared" si="103"/>
        <v>19532</v>
      </c>
      <c r="E1105">
        <f t="shared" si="104"/>
        <v>15132</v>
      </c>
      <c r="F1105">
        <f t="shared" si="104"/>
        <v>-92</v>
      </c>
      <c r="G1105">
        <f t="shared" si="104"/>
        <v>4889</v>
      </c>
      <c r="H1105">
        <f t="shared" si="105"/>
        <v>16898</v>
      </c>
      <c r="I1105">
        <f t="shared" si="106"/>
        <v>22167</v>
      </c>
      <c r="J1105">
        <f t="shared" si="107"/>
        <v>11629</v>
      </c>
      <c r="K1105" t="str">
        <f t="shared" si="108"/>
        <v>NÃO PASSO</v>
      </c>
    </row>
    <row r="1106" spans="1:11" x14ac:dyDescent="0.3">
      <c r="A1106">
        <v>14560</v>
      </c>
      <c r="B1106">
        <v>292</v>
      </c>
      <c r="C1106">
        <v>4640</v>
      </c>
      <c r="D1106">
        <f t="shared" si="103"/>
        <v>19492</v>
      </c>
      <c r="E1106">
        <f t="shared" si="104"/>
        <v>15248</v>
      </c>
      <c r="F1106">
        <f t="shared" si="104"/>
        <v>276</v>
      </c>
      <c r="G1106">
        <f t="shared" si="104"/>
        <v>4921</v>
      </c>
      <c r="H1106">
        <f t="shared" si="105"/>
        <v>16898</v>
      </c>
      <c r="I1106">
        <f t="shared" si="106"/>
        <v>22167</v>
      </c>
      <c r="J1106">
        <f t="shared" si="107"/>
        <v>11629</v>
      </c>
      <c r="K1106" t="str">
        <f t="shared" si="108"/>
        <v>NÃO PASSO</v>
      </c>
    </row>
    <row r="1107" spans="1:11" x14ac:dyDescent="0.3">
      <c r="A1107">
        <v>14892</v>
      </c>
      <c r="B1107">
        <v>516</v>
      </c>
      <c r="C1107">
        <v>4896</v>
      </c>
      <c r="D1107">
        <f t="shared" si="103"/>
        <v>20304</v>
      </c>
      <c r="E1107">
        <f t="shared" si="104"/>
        <v>15305</v>
      </c>
      <c r="F1107">
        <f t="shared" si="104"/>
        <v>387</v>
      </c>
      <c r="G1107">
        <f t="shared" si="104"/>
        <v>5276</v>
      </c>
      <c r="H1107">
        <f t="shared" si="105"/>
        <v>16898</v>
      </c>
      <c r="I1107">
        <f t="shared" si="106"/>
        <v>22167</v>
      </c>
      <c r="J1107">
        <f t="shared" si="107"/>
        <v>11629</v>
      </c>
      <c r="K1107" t="str">
        <f t="shared" si="108"/>
        <v>NÃO PASSO</v>
      </c>
    </row>
    <row r="1108" spans="1:11" x14ac:dyDescent="0.3">
      <c r="A1108">
        <v>16100</v>
      </c>
      <c r="B1108">
        <v>-1564</v>
      </c>
      <c r="C1108">
        <v>5852</v>
      </c>
      <c r="D1108">
        <f t="shared" si="103"/>
        <v>20388</v>
      </c>
      <c r="E1108">
        <f t="shared" si="104"/>
        <v>15380</v>
      </c>
      <c r="F1108">
        <f t="shared" si="104"/>
        <v>521</v>
      </c>
      <c r="G1108">
        <f t="shared" si="104"/>
        <v>5172</v>
      </c>
      <c r="H1108">
        <f t="shared" si="105"/>
        <v>16898</v>
      </c>
      <c r="I1108">
        <f t="shared" si="106"/>
        <v>22167</v>
      </c>
      <c r="J1108">
        <f t="shared" si="107"/>
        <v>11629</v>
      </c>
      <c r="K1108" t="str">
        <f t="shared" si="108"/>
        <v>NÃO PASSO</v>
      </c>
    </row>
    <row r="1109" spans="1:11" x14ac:dyDescent="0.3">
      <c r="A1109">
        <v>15440</v>
      </c>
      <c r="B1109">
        <v>1860</v>
      </c>
      <c r="C1109">
        <v>4296</v>
      </c>
      <c r="D1109">
        <f t="shared" si="103"/>
        <v>21596</v>
      </c>
      <c r="E1109">
        <f t="shared" si="104"/>
        <v>15182</v>
      </c>
      <c r="F1109">
        <f t="shared" si="104"/>
        <v>1105</v>
      </c>
      <c r="G1109">
        <f t="shared" si="104"/>
        <v>4897</v>
      </c>
      <c r="H1109">
        <f t="shared" si="105"/>
        <v>16898</v>
      </c>
      <c r="I1109">
        <f t="shared" si="106"/>
        <v>22167</v>
      </c>
      <c r="J1109">
        <f t="shared" si="107"/>
        <v>11629</v>
      </c>
      <c r="K1109" t="str">
        <f t="shared" si="108"/>
        <v>NÃO PASSO</v>
      </c>
    </row>
    <row r="1110" spans="1:11" x14ac:dyDescent="0.3">
      <c r="A1110">
        <v>14788</v>
      </c>
      <c r="B1110">
        <v>736</v>
      </c>
      <c r="C1110">
        <v>6060</v>
      </c>
      <c r="D1110">
        <f t="shared" si="103"/>
        <v>21584</v>
      </c>
      <c r="E1110">
        <f t="shared" si="104"/>
        <v>15159</v>
      </c>
      <c r="F1110">
        <f t="shared" si="104"/>
        <v>1084</v>
      </c>
      <c r="G1110">
        <f t="shared" si="104"/>
        <v>5006</v>
      </c>
      <c r="H1110">
        <f t="shared" si="105"/>
        <v>16841.5</v>
      </c>
      <c r="I1110">
        <f t="shared" si="106"/>
        <v>22167</v>
      </c>
      <c r="J1110">
        <f t="shared" si="107"/>
        <v>11516</v>
      </c>
      <c r="K1110" t="str">
        <f t="shared" si="108"/>
        <v>NÃO PASSO</v>
      </c>
    </row>
    <row r="1111" spans="1:11" x14ac:dyDescent="0.3">
      <c r="A1111">
        <v>15192</v>
      </c>
      <c r="B1111">
        <v>1052</v>
      </c>
      <c r="C1111">
        <v>4480</v>
      </c>
      <c r="D1111">
        <f t="shared" si="103"/>
        <v>20724</v>
      </c>
      <c r="E1111">
        <f t="shared" si="104"/>
        <v>14991</v>
      </c>
      <c r="F1111">
        <f t="shared" si="104"/>
        <v>1623</v>
      </c>
      <c r="G1111">
        <f t="shared" si="104"/>
        <v>4648</v>
      </c>
      <c r="H1111">
        <f t="shared" si="105"/>
        <v>16841.5</v>
      </c>
      <c r="I1111">
        <f t="shared" si="106"/>
        <v>22167</v>
      </c>
      <c r="J1111">
        <f t="shared" si="107"/>
        <v>11516</v>
      </c>
      <c r="K1111" t="str">
        <f t="shared" si="108"/>
        <v>NÃO PASSO</v>
      </c>
    </row>
    <row r="1112" spans="1:11" x14ac:dyDescent="0.3">
      <c r="A1112">
        <v>15308</v>
      </c>
      <c r="B1112">
        <v>772</v>
      </c>
      <c r="C1112">
        <v>4752</v>
      </c>
      <c r="D1112">
        <f t="shared" si="103"/>
        <v>20832</v>
      </c>
      <c r="E1112">
        <f t="shared" si="104"/>
        <v>14414</v>
      </c>
      <c r="F1112">
        <f t="shared" si="104"/>
        <v>1928</v>
      </c>
      <c r="G1112">
        <f t="shared" si="104"/>
        <v>4852</v>
      </c>
      <c r="H1112">
        <f t="shared" si="105"/>
        <v>16841.5</v>
      </c>
      <c r="I1112">
        <f t="shared" si="106"/>
        <v>22167</v>
      </c>
      <c r="J1112">
        <f t="shared" si="107"/>
        <v>11516</v>
      </c>
      <c r="K1112" t="str">
        <f t="shared" si="108"/>
        <v>NÃO PASSO</v>
      </c>
    </row>
    <row r="1113" spans="1:11" x14ac:dyDescent="0.3">
      <c r="A1113">
        <v>15348</v>
      </c>
      <c r="B1113">
        <v>1776</v>
      </c>
      <c r="C1113">
        <v>4732</v>
      </c>
      <c r="D1113">
        <f t="shared" si="103"/>
        <v>21856</v>
      </c>
      <c r="E1113">
        <f t="shared" si="104"/>
        <v>13645</v>
      </c>
      <c r="F1113">
        <f t="shared" si="104"/>
        <v>2336</v>
      </c>
      <c r="G1113">
        <f t="shared" si="104"/>
        <v>4896</v>
      </c>
      <c r="H1113">
        <f t="shared" si="105"/>
        <v>16841.5</v>
      </c>
      <c r="I1113">
        <f t="shared" si="106"/>
        <v>22167</v>
      </c>
      <c r="J1113">
        <f t="shared" si="107"/>
        <v>11516</v>
      </c>
      <c r="K1113" t="str">
        <f t="shared" si="108"/>
        <v>NÃO PASSO</v>
      </c>
    </row>
    <row r="1114" spans="1:11" x14ac:dyDescent="0.3">
      <c r="A1114">
        <v>14116</v>
      </c>
      <c r="B1114">
        <v>2892</v>
      </c>
      <c r="C1114">
        <v>4628</v>
      </c>
      <c r="D1114">
        <f t="shared" si="103"/>
        <v>21636</v>
      </c>
      <c r="E1114">
        <f t="shared" si="104"/>
        <v>12771</v>
      </c>
      <c r="F1114">
        <f t="shared" si="104"/>
        <v>2489</v>
      </c>
      <c r="G1114">
        <f t="shared" si="104"/>
        <v>4885</v>
      </c>
      <c r="H1114">
        <f t="shared" si="105"/>
        <v>16841.5</v>
      </c>
      <c r="I1114">
        <f t="shared" si="106"/>
        <v>22167</v>
      </c>
      <c r="J1114">
        <f t="shared" si="107"/>
        <v>11516</v>
      </c>
      <c r="K1114" t="str">
        <f t="shared" si="108"/>
        <v>NÃO PASSO</v>
      </c>
    </row>
    <row r="1115" spans="1:11" x14ac:dyDescent="0.3">
      <c r="A1115">
        <v>12884</v>
      </c>
      <c r="B1115">
        <v>2272</v>
      </c>
      <c r="C1115">
        <v>5296</v>
      </c>
      <c r="D1115">
        <f t="shared" si="103"/>
        <v>20452</v>
      </c>
      <c r="E1115">
        <f t="shared" si="104"/>
        <v>12096</v>
      </c>
      <c r="F1115">
        <f t="shared" si="104"/>
        <v>2252</v>
      </c>
      <c r="G1115">
        <f t="shared" si="104"/>
        <v>4896</v>
      </c>
      <c r="H1115">
        <f t="shared" si="105"/>
        <v>16841.5</v>
      </c>
      <c r="I1115">
        <f t="shared" si="106"/>
        <v>22167</v>
      </c>
      <c r="J1115">
        <f t="shared" si="107"/>
        <v>11516</v>
      </c>
      <c r="K1115" t="str">
        <f t="shared" si="108"/>
        <v>NÃO PASSO</v>
      </c>
    </row>
    <row r="1116" spans="1:11" x14ac:dyDescent="0.3">
      <c r="A1116">
        <v>12232</v>
      </c>
      <c r="B1116">
        <v>2404</v>
      </c>
      <c r="C1116">
        <v>4928</v>
      </c>
      <c r="D1116">
        <f t="shared" si="103"/>
        <v>19564</v>
      </c>
      <c r="E1116">
        <f t="shared" si="104"/>
        <v>11723</v>
      </c>
      <c r="F1116">
        <f t="shared" si="104"/>
        <v>2148</v>
      </c>
      <c r="G1116">
        <f t="shared" si="104"/>
        <v>4733</v>
      </c>
      <c r="H1116">
        <f t="shared" si="105"/>
        <v>16841.5</v>
      </c>
      <c r="I1116">
        <f t="shared" si="106"/>
        <v>22167</v>
      </c>
      <c r="J1116">
        <f t="shared" si="107"/>
        <v>11516</v>
      </c>
      <c r="K1116" t="str">
        <f t="shared" si="108"/>
        <v>NÃO PASSO</v>
      </c>
    </row>
    <row r="1117" spans="1:11" x14ac:dyDescent="0.3">
      <c r="A1117">
        <v>11852</v>
      </c>
      <c r="B1117">
        <v>2388</v>
      </c>
      <c r="C1117">
        <v>4688</v>
      </c>
      <c r="D1117">
        <f t="shared" si="103"/>
        <v>18928</v>
      </c>
      <c r="E1117">
        <f t="shared" si="104"/>
        <v>11629</v>
      </c>
      <c r="F1117">
        <f t="shared" si="104"/>
        <v>1991</v>
      </c>
      <c r="G1117">
        <f t="shared" si="104"/>
        <v>4721</v>
      </c>
      <c r="H1117">
        <f t="shared" si="105"/>
        <v>16841.5</v>
      </c>
      <c r="I1117">
        <f t="shared" si="106"/>
        <v>22167</v>
      </c>
      <c r="J1117">
        <f t="shared" si="107"/>
        <v>11516</v>
      </c>
      <c r="K1117" t="str">
        <f t="shared" si="108"/>
        <v>NÃO PASSO</v>
      </c>
    </row>
    <row r="1118" spans="1:11" x14ac:dyDescent="0.3">
      <c r="A1118">
        <v>11416</v>
      </c>
      <c r="B1118">
        <v>1944</v>
      </c>
      <c r="C1118">
        <v>4672</v>
      </c>
      <c r="D1118">
        <f t="shared" si="103"/>
        <v>18032</v>
      </c>
      <c r="E1118">
        <f t="shared" si="104"/>
        <v>11691</v>
      </c>
      <c r="F1118">
        <f t="shared" si="104"/>
        <v>1720</v>
      </c>
      <c r="G1118">
        <f t="shared" si="104"/>
        <v>4677</v>
      </c>
      <c r="H1118">
        <f t="shared" si="105"/>
        <v>16841.5</v>
      </c>
      <c r="I1118">
        <f t="shared" si="106"/>
        <v>22167</v>
      </c>
      <c r="J1118">
        <f t="shared" si="107"/>
        <v>11516</v>
      </c>
      <c r="K1118" t="str">
        <f t="shared" si="108"/>
        <v>NÃO PASSO</v>
      </c>
    </row>
    <row r="1119" spans="1:11" x14ac:dyDescent="0.3">
      <c r="A1119">
        <v>11392</v>
      </c>
      <c r="B1119">
        <v>1856</v>
      </c>
      <c r="C1119">
        <v>4644</v>
      </c>
      <c r="D1119">
        <f t="shared" si="103"/>
        <v>17892</v>
      </c>
      <c r="E1119">
        <f t="shared" si="104"/>
        <v>12053</v>
      </c>
      <c r="F1119">
        <f t="shared" si="104"/>
        <v>1436</v>
      </c>
      <c r="G1119">
        <f t="shared" si="104"/>
        <v>4875</v>
      </c>
      <c r="H1119">
        <f t="shared" si="105"/>
        <v>16841.5</v>
      </c>
      <c r="I1119">
        <f t="shared" si="106"/>
        <v>22167</v>
      </c>
      <c r="J1119">
        <f t="shared" si="107"/>
        <v>11516</v>
      </c>
      <c r="K1119" t="str">
        <f t="shared" si="108"/>
        <v>NÃO PASSO</v>
      </c>
    </row>
    <row r="1120" spans="1:11" x14ac:dyDescent="0.3">
      <c r="A1120">
        <v>11856</v>
      </c>
      <c r="B1120">
        <v>1776</v>
      </c>
      <c r="C1120">
        <v>4880</v>
      </c>
      <c r="D1120">
        <f t="shared" si="103"/>
        <v>18512</v>
      </c>
      <c r="E1120">
        <f t="shared" si="104"/>
        <v>12710</v>
      </c>
      <c r="F1120">
        <f t="shared" si="104"/>
        <v>1110</v>
      </c>
      <c r="G1120">
        <f t="shared" si="104"/>
        <v>5044</v>
      </c>
      <c r="H1120">
        <f t="shared" si="105"/>
        <v>16841.5</v>
      </c>
      <c r="I1120">
        <f t="shared" si="106"/>
        <v>22167</v>
      </c>
      <c r="J1120">
        <f t="shared" si="107"/>
        <v>11516</v>
      </c>
      <c r="K1120" t="str">
        <f t="shared" si="108"/>
        <v>NÃO PASSO</v>
      </c>
    </row>
    <row r="1121" spans="1:11" x14ac:dyDescent="0.3">
      <c r="A1121">
        <v>12100</v>
      </c>
      <c r="B1121">
        <v>1304</v>
      </c>
      <c r="C1121">
        <v>4512</v>
      </c>
      <c r="D1121">
        <f t="shared" si="103"/>
        <v>17916</v>
      </c>
      <c r="E1121">
        <f t="shared" si="104"/>
        <v>13555</v>
      </c>
      <c r="F1121">
        <f t="shared" si="104"/>
        <v>778</v>
      </c>
      <c r="G1121">
        <f t="shared" si="104"/>
        <v>5215</v>
      </c>
      <c r="H1121">
        <f t="shared" si="105"/>
        <v>16841.5</v>
      </c>
      <c r="I1121">
        <f t="shared" si="106"/>
        <v>22167</v>
      </c>
      <c r="J1121">
        <f t="shared" si="107"/>
        <v>11516</v>
      </c>
      <c r="K1121" t="str">
        <f t="shared" si="108"/>
        <v>NÃO PASSO</v>
      </c>
    </row>
    <row r="1122" spans="1:11" x14ac:dyDescent="0.3">
      <c r="A1122">
        <v>12864</v>
      </c>
      <c r="B1122">
        <v>808</v>
      </c>
      <c r="C1122">
        <v>5464</v>
      </c>
      <c r="D1122">
        <f t="shared" si="103"/>
        <v>19136</v>
      </c>
      <c r="E1122">
        <f t="shared" si="104"/>
        <v>14560</v>
      </c>
      <c r="F1122">
        <f t="shared" si="104"/>
        <v>455</v>
      </c>
      <c r="G1122">
        <f t="shared" si="104"/>
        <v>5719</v>
      </c>
      <c r="H1122">
        <f t="shared" si="105"/>
        <v>16841.5</v>
      </c>
      <c r="I1122">
        <f t="shared" si="106"/>
        <v>22167</v>
      </c>
      <c r="J1122">
        <f t="shared" si="107"/>
        <v>11516</v>
      </c>
      <c r="K1122" t="str">
        <f t="shared" si="108"/>
        <v>NÃO PASSO</v>
      </c>
    </row>
    <row r="1123" spans="1:11" x14ac:dyDescent="0.3">
      <c r="A1123">
        <v>14020</v>
      </c>
      <c r="B1123">
        <v>552</v>
      </c>
      <c r="C1123">
        <v>5320</v>
      </c>
      <c r="D1123">
        <f t="shared" si="103"/>
        <v>19892</v>
      </c>
      <c r="E1123">
        <f t="shared" si="104"/>
        <v>15549</v>
      </c>
      <c r="F1123">
        <f t="shared" si="104"/>
        <v>181</v>
      </c>
      <c r="G1123">
        <f t="shared" si="104"/>
        <v>5923</v>
      </c>
      <c r="H1123">
        <f t="shared" si="105"/>
        <v>16841.5</v>
      </c>
      <c r="I1123">
        <f t="shared" si="106"/>
        <v>22167</v>
      </c>
      <c r="J1123">
        <f t="shared" si="107"/>
        <v>11516</v>
      </c>
      <c r="K1123" t="str">
        <f t="shared" si="108"/>
        <v>NÃO PASSO</v>
      </c>
    </row>
    <row r="1124" spans="1:11" x14ac:dyDescent="0.3">
      <c r="A1124">
        <v>15236</v>
      </c>
      <c r="B1124">
        <v>448</v>
      </c>
      <c r="C1124">
        <v>5564</v>
      </c>
      <c r="D1124">
        <f t="shared" si="103"/>
        <v>21248</v>
      </c>
      <c r="E1124">
        <f t="shared" si="104"/>
        <v>16457</v>
      </c>
      <c r="F1124">
        <f t="shared" si="104"/>
        <v>15</v>
      </c>
      <c r="G1124">
        <f t="shared" si="104"/>
        <v>6141</v>
      </c>
      <c r="H1124">
        <f t="shared" si="105"/>
        <v>16841.5</v>
      </c>
      <c r="I1124">
        <f t="shared" si="106"/>
        <v>22167</v>
      </c>
      <c r="J1124">
        <f t="shared" si="107"/>
        <v>11516</v>
      </c>
      <c r="K1124" t="str">
        <f t="shared" si="108"/>
        <v>NÃO PASSO</v>
      </c>
    </row>
    <row r="1125" spans="1:11" x14ac:dyDescent="0.3">
      <c r="A1125">
        <v>16120</v>
      </c>
      <c r="B1125">
        <v>12</v>
      </c>
      <c r="C1125">
        <v>6528</v>
      </c>
      <c r="D1125">
        <f t="shared" si="103"/>
        <v>22660</v>
      </c>
      <c r="E1125">
        <f t="shared" si="104"/>
        <v>17138</v>
      </c>
      <c r="F1125">
        <f t="shared" si="104"/>
        <v>1</v>
      </c>
      <c r="G1125">
        <f t="shared" si="104"/>
        <v>6315</v>
      </c>
      <c r="H1125">
        <f t="shared" si="105"/>
        <v>16841.5</v>
      </c>
      <c r="I1125">
        <f t="shared" si="106"/>
        <v>22167</v>
      </c>
      <c r="J1125">
        <f t="shared" si="107"/>
        <v>11516</v>
      </c>
      <c r="K1125" t="str">
        <f t="shared" si="108"/>
        <v>PASSO</v>
      </c>
    </row>
    <row r="1126" spans="1:11" x14ac:dyDescent="0.3">
      <c r="A1126">
        <v>16820</v>
      </c>
      <c r="B1126">
        <v>-288</v>
      </c>
      <c r="C1126">
        <v>6280</v>
      </c>
      <c r="D1126">
        <f t="shared" si="103"/>
        <v>22812</v>
      </c>
      <c r="E1126">
        <f t="shared" si="104"/>
        <v>17609</v>
      </c>
      <c r="F1126">
        <f t="shared" si="104"/>
        <v>175</v>
      </c>
      <c r="G1126">
        <f t="shared" si="104"/>
        <v>6419</v>
      </c>
      <c r="H1126">
        <f t="shared" si="105"/>
        <v>16841.5</v>
      </c>
      <c r="I1126">
        <f t="shared" si="106"/>
        <v>22167</v>
      </c>
      <c r="J1126">
        <f t="shared" si="107"/>
        <v>11516</v>
      </c>
      <c r="K1126" t="str">
        <f t="shared" si="108"/>
        <v>PASSO</v>
      </c>
    </row>
    <row r="1127" spans="1:11" x14ac:dyDescent="0.3">
      <c r="A1127">
        <v>17652</v>
      </c>
      <c r="B1127">
        <v>-112</v>
      </c>
      <c r="C1127">
        <v>6192</v>
      </c>
      <c r="D1127">
        <f t="shared" si="103"/>
        <v>23732</v>
      </c>
      <c r="E1127">
        <f t="shared" si="104"/>
        <v>17931</v>
      </c>
      <c r="F1127">
        <f t="shared" si="104"/>
        <v>429</v>
      </c>
      <c r="G1127">
        <f t="shared" si="104"/>
        <v>6683</v>
      </c>
      <c r="H1127">
        <f t="shared" si="105"/>
        <v>16841.5</v>
      </c>
      <c r="I1127">
        <f t="shared" si="106"/>
        <v>22167</v>
      </c>
      <c r="J1127">
        <f t="shared" si="107"/>
        <v>11516</v>
      </c>
      <c r="K1127" t="str">
        <f t="shared" si="108"/>
        <v>PASSO</v>
      </c>
    </row>
    <row r="1128" spans="1:11" x14ac:dyDescent="0.3">
      <c r="A1128">
        <v>17960</v>
      </c>
      <c r="B1128">
        <v>392</v>
      </c>
      <c r="C1128">
        <v>6260</v>
      </c>
      <c r="D1128">
        <f t="shared" si="103"/>
        <v>24612</v>
      </c>
      <c r="E1128">
        <f t="shared" si="104"/>
        <v>18033</v>
      </c>
      <c r="F1128">
        <f t="shared" si="104"/>
        <v>587</v>
      </c>
      <c r="G1128">
        <f t="shared" si="104"/>
        <v>6956</v>
      </c>
      <c r="H1128">
        <f t="shared" si="105"/>
        <v>16841.5</v>
      </c>
      <c r="I1128">
        <f t="shared" si="106"/>
        <v>22167</v>
      </c>
      <c r="J1128">
        <f t="shared" si="107"/>
        <v>11516</v>
      </c>
      <c r="K1128" t="str">
        <f t="shared" si="108"/>
        <v>PASSO</v>
      </c>
    </row>
    <row r="1129" spans="1:11" x14ac:dyDescent="0.3">
      <c r="A1129">
        <v>18004</v>
      </c>
      <c r="B1129">
        <v>708</v>
      </c>
      <c r="C1129">
        <v>6944</v>
      </c>
      <c r="D1129">
        <f t="shared" si="103"/>
        <v>25656</v>
      </c>
      <c r="E1129">
        <f t="shared" si="104"/>
        <v>17973</v>
      </c>
      <c r="F1129">
        <f t="shared" si="104"/>
        <v>775</v>
      </c>
      <c r="G1129">
        <f t="shared" si="104"/>
        <v>7437</v>
      </c>
      <c r="H1129">
        <f t="shared" si="105"/>
        <v>16841.5</v>
      </c>
      <c r="I1129">
        <f t="shared" si="106"/>
        <v>22167</v>
      </c>
      <c r="J1129">
        <f t="shared" si="107"/>
        <v>11516</v>
      </c>
      <c r="K1129" t="str">
        <f t="shared" si="108"/>
        <v>PASSO</v>
      </c>
    </row>
    <row r="1130" spans="1:11" x14ac:dyDescent="0.3">
      <c r="A1130">
        <v>18108</v>
      </c>
      <c r="B1130">
        <v>728</v>
      </c>
      <c r="C1130">
        <v>7336</v>
      </c>
      <c r="D1130">
        <f t="shared" si="103"/>
        <v>26172</v>
      </c>
      <c r="E1130">
        <f t="shared" si="104"/>
        <v>17924</v>
      </c>
      <c r="F1130">
        <f t="shared" si="104"/>
        <v>755</v>
      </c>
      <c r="G1130">
        <f t="shared" si="104"/>
        <v>7875</v>
      </c>
      <c r="H1130">
        <f t="shared" si="105"/>
        <v>16841.5</v>
      </c>
      <c r="I1130">
        <f t="shared" si="106"/>
        <v>22167</v>
      </c>
      <c r="J1130">
        <f t="shared" si="107"/>
        <v>11516</v>
      </c>
      <c r="K1130" t="str">
        <f t="shared" si="108"/>
        <v>PASSO</v>
      </c>
    </row>
    <row r="1131" spans="1:11" x14ac:dyDescent="0.3">
      <c r="A1131">
        <v>18060</v>
      </c>
      <c r="B1131">
        <v>520</v>
      </c>
      <c r="C1131">
        <v>7284</v>
      </c>
      <c r="D1131">
        <f t="shared" si="103"/>
        <v>25864</v>
      </c>
      <c r="E1131">
        <f t="shared" si="104"/>
        <v>17985</v>
      </c>
      <c r="F1131">
        <f t="shared" si="104"/>
        <v>732</v>
      </c>
      <c r="G1131">
        <f t="shared" si="104"/>
        <v>8247</v>
      </c>
      <c r="H1131">
        <f t="shared" si="105"/>
        <v>16841.5</v>
      </c>
      <c r="I1131">
        <f t="shared" si="106"/>
        <v>22167</v>
      </c>
      <c r="J1131">
        <f t="shared" si="107"/>
        <v>11516</v>
      </c>
      <c r="K1131" t="str">
        <f t="shared" si="108"/>
        <v>PASSO</v>
      </c>
    </row>
    <row r="1132" spans="1:11" x14ac:dyDescent="0.3">
      <c r="A1132">
        <v>17720</v>
      </c>
      <c r="B1132">
        <v>1144</v>
      </c>
      <c r="C1132">
        <v>8184</v>
      </c>
      <c r="D1132">
        <f t="shared" si="103"/>
        <v>27048</v>
      </c>
      <c r="E1132">
        <f t="shared" si="104"/>
        <v>18131</v>
      </c>
      <c r="F1132">
        <f t="shared" si="104"/>
        <v>593</v>
      </c>
      <c r="G1132">
        <f t="shared" si="104"/>
        <v>8740</v>
      </c>
      <c r="H1132">
        <f t="shared" si="105"/>
        <v>16841.5</v>
      </c>
      <c r="I1132">
        <f t="shared" si="106"/>
        <v>22167</v>
      </c>
      <c r="J1132">
        <f t="shared" si="107"/>
        <v>11516</v>
      </c>
      <c r="K1132" t="str">
        <f t="shared" si="108"/>
        <v>PASSO</v>
      </c>
    </row>
    <row r="1133" spans="1:11" x14ac:dyDescent="0.3">
      <c r="A1133">
        <v>17808</v>
      </c>
      <c r="B1133">
        <v>628</v>
      </c>
      <c r="C1133">
        <v>8696</v>
      </c>
      <c r="D1133">
        <f t="shared" si="103"/>
        <v>27132</v>
      </c>
      <c r="E1133">
        <f t="shared" si="104"/>
        <v>18708</v>
      </c>
      <c r="F1133">
        <f t="shared" si="104"/>
        <v>155</v>
      </c>
      <c r="G1133">
        <f t="shared" si="104"/>
        <v>8855</v>
      </c>
      <c r="H1133">
        <f t="shared" si="105"/>
        <v>16841.5</v>
      </c>
      <c r="I1133">
        <f t="shared" si="106"/>
        <v>22167</v>
      </c>
      <c r="J1133">
        <f t="shared" si="107"/>
        <v>11516</v>
      </c>
      <c r="K1133" t="str">
        <f t="shared" si="108"/>
        <v>PASSO</v>
      </c>
    </row>
    <row r="1134" spans="1:11" x14ac:dyDescent="0.3">
      <c r="A1134">
        <v>18352</v>
      </c>
      <c r="B1134">
        <v>636</v>
      </c>
      <c r="C1134">
        <v>8824</v>
      </c>
      <c r="D1134">
        <f t="shared" si="103"/>
        <v>27812</v>
      </c>
      <c r="E1134">
        <f t="shared" si="104"/>
        <v>19598</v>
      </c>
      <c r="F1134">
        <f t="shared" si="104"/>
        <v>-303</v>
      </c>
      <c r="G1134">
        <f t="shared" si="104"/>
        <v>8615</v>
      </c>
      <c r="H1134">
        <f t="shared" si="105"/>
        <v>16841.5</v>
      </c>
      <c r="I1134">
        <f t="shared" si="106"/>
        <v>22167</v>
      </c>
      <c r="J1134">
        <f t="shared" si="107"/>
        <v>11516</v>
      </c>
      <c r="K1134" t="str">
        <f t="shared" si="108"/>
        <v>PASSO</v>
      </c>
    </row>
    <row r="1135" spans="1:11" x14ac:dyDescent="0.3">
      <c r="A1135">
        <v>18644</v>
      </c>
      <c r="B1135">
        <v>-36</v>
      </c>
      <c r="C1135">
        <v>9256</v>
      </c>
      <c r="D1135">
        <f t="shared" si="103"/>
        <v>27864</v>
      </c>
      <c r="E1135">
        <f t="shared" si="104"/>
        <v>20564</v>
      </c>
      <c r="F1135">
        <f t="shared" si="104"/>
        <v>-727</v>
      </c>
      <c r="G1135">
        <f t="shared" si="104"/>
        <v>8146</v>
      </c>
      <c r="H1135">
        <f t="shared" si="105"/>
        <v>16841.5</v>
      </c>
      <c r="I1135">
        <f t="shared" si="106"/>
        <v>22167</v>
      </c>
      <c r="J1135">
        <f t="shared" si="107"/>
        <v>11516</v>
      </c>
      <c r="K1135" t="str">
        <f t="shared" si="108"/>
        <v>PASSO</v>
      </c>
    </row>
    <row r="1136" spans="1:11" x14ac:dyDescent="0.3">
      <c r="A1136">
        <v>20028</v>
      </c>
      <c r="B1136">
        <v>-608</v>
      </c>
      <c r="C1136">
        <v>8644</v>
      </c>
      <c r="D1136">
        <f t="shared" si="103"/>
        <v>28064</v>
      </c>
      <c r="E1136">
        <f t="shared" si="104"/>
        <v>21458</v>
      </c>
      <c r="F1136">
        <f t="shared" si="104"/>
        <v>-1070</v>
      </c>
      <c r="G1136">
        <f t="shared" si="104"/>
        <v>7307</v>
      </c>
      <c r="H1136">
        <f t="shared" si="105"/>
        <v>16841.5</v>
      </c>
      <c r="I1136">
        <f t="shared" si="106"/>
        <v>22167</v>
      </c>
      <c r="J1136">
        <f t="shared" si="107"/>
        <v>11516</v>
      </c>
      <c r="K1136" t="str">
        <f t="shared" si="108"/>
        <v>PASSO</v>
      </c>
    </row>
    <row r="1137" spans="1:11" x14ac:dyDescent="0.3">
      <c r="A1137">
        <v>21368</v>
      </c>
      <c r="B1137">
        <v>-1204</v>
      </c>
      <c r="C1137">
        <v>7736</v>
      </c>
      <c r="D1137">
        <f t="shared" si="103"/>
        <v>27900</v>
      </c>
      <c r="E1137">
        <f t="shared" si="104"/>
        <v>22047</v>
      </c>
      <c r="F1137">
        <f t="shared" si="104"/>
        <v>-1541</v>
      </c>
      <c r="G1137">
        <f t="shared" si="104"/>
        <v>6482</v>
      </c>
      <c r="H1137">
        <f t="shared" si="105"/>
        <v>16841.5</v>
      </c>
      <c r="I1137">
        <f t="shared" si="106"/>
        <v>22167</v>
      </c>
      <c r="J1137">
        <f t="shared" si="107"/>
        <v>11516</v>
      </c>
      <c r="K1137" t="str">
        <f t="shared" si="108"/>
        <v>PASSO</v>
      </c>
    </row>
    <row r="1138" spans="1:11" x14ac:dyDescent="0.3">
      <c r="A1138">
        <v>22216</v>
      </c>
      <c r="B1138">
        <v>-1060</v>
      </c>
      <c r="C1138">
        <v>6948</v>
      </c>
      <c r="D1138">
        <f t="shared" si="103"/>
        <v>28104</v>
      </c>
      <c r="E1138">
        <f t="shared" si="104"/>
        <v>22167</v>
      </c>
      <c r="F1138">
        <f t="shared" si="104"/>
        <v>-1796</v>
      </c>
      <c r="G1138">
        <f t="shared" si="104"/>
        <v>5271</v>
      </c>
      <c r="H1138">
        <f t="shared" si="105"/>
        <v>16841.5</v>
      </c>
      <c r="I1138">
        <f t="shared" si="106"/>
        <v>22167</v>
      </c>
      <c r="J1138">
        <f t="shared" si="107"/>
        <v>11516</v>
      </c>
      <c r="K1138" t="str">
        <f t="shared" si="108"/>
        <v>NÃO PASSO</v>
      </c>
    </row>
    <row r="1139" spans="1:11" x14ac:dyDescent="0.3">
      <c r="A1139">
        <v>22220</v>
      </c>
      <c r="B1139">
        <v>-1408</v>
      </c>
      <c r="C1139">
        <v>5900</v>
      </c>
      <c r="D1139">
        <f t="shared" si="103"/>
        <v>26712</v>
      </c>
      <c r="E1139">
        <f t="shared" si="104"/>
        <v>21312</v>
      </c>
      <c r="F1139">
        <f t="shared" si="104"/>
        <v>-2053</v>
      </c>
      <c r="G1139">
        <f t="shared" si="104"/>
        <v>3773</v>
      </c>
      <c r="H1139">
        <f t="shared" si="105"/>
        <v>16414</v>
      </c>
      <c r="I1139">
        <f t="shared" si="106"/>
        <v>21312</v>
      </c>
      <c r="J1139">
        <f t="shared" si="107"/>
        <v>11516</v>
      </c>
      <c r="K1139" t="str">
        <f t="shared" si="108"/>
        <v>NÃO PASSO</v>
      </c>
    </row>
    <row r="1140" spans="1:11" x14ac:dyDescent="0.3">
      <c r="A1140">
        <v>22384</v>
      </c>
      <c r="B1140">
        <v>-2492</v>
      </c>
      <c r="C1140">
        <v>5344</v>
      </c>
      <c r="D1140">
        <f t="shared" si="103"/>
        <v>25236</v>
      </c>
      <c r="E1140">
        <f t="shared" si="104"/>
        <v>19821</v>
      </c>
      <c r="F1140">
        <f t="shared" si="104"/>
        <v>-2333</v>
      </c>
      <c r="G1140">
        <f t="shared" si="104"/>
        <v>2471</v>
      </c>
      <c r="H1140">
        <f t="shared" si="105"/>
        <v>15668.5</v>
      </c>
      <c r="I1140">
        <f t="shared" si="106"/>
        <v>19821</v>
      </c>
      <c r="J1140">
        <f t="shared" si="107"/>
        <v>11516</v>
      </c>
      <c r="K1140" t="str">
        <f t="shared" si="108"/>
        <v>NÃO PASSO</v>
      </c>
    </row>
    <row r="1141" spans="1:11" x14ac:dyDescent="0.3">
      <c r="A1141">
        <v>21848</v>
      </c>
      <c r="B1141">
        <v>-2224</v>
      </c>
      <c r="C1141">
        <v>2892</v>
      </c>
      <c r="D1141">
        <f t="shared" si="103"/>
        <v>22516</v>
      </c>
      <c r="E1141">
        <f t="shared" si="104"/>
        <v>17851</v>
      </c>
      <c r="F1141">
        <f t="shared" si="104"/>
        <v>-2135</v>
      </c>
      <c r="G1141">
        <f t="shared" si="104"/>
        <v>1356</v>
      </c>
      <c r="H1141">
        <f t="shared" si="105"/>
        <v>14847.5</v>
      </c>
      <c r="I1141">
        <f t="shared" si="106"/>
        <v>18179</v>
      </c>
      <c r="J1141">
        <f t="shared" si="107"/>
        <v>11516</v>
      </c>
      <c r="K1141" t="str">
        <f t="shared" si="108"/>
        <v>PASSO</v>
      </c>
    </row>
    <row r="1142" spans="1:11" x14ac:dyDescent="0.3">
      <c r="A1142">
        <v>18796</v>
      </c>
      <c r="B1142">
        <v>-2088</v>
      </c>
      <c r="C1142">
        <v>956</v>
      </c>
      <c r="D1142">
        <f t="shared" si="103"/>
        <v>17664</v>
      </c>
      <c r="E1142">
        <f t="shared" si="104"/>
        <v>15833</v>
      </c>
      <c r="F1142">
        <f t="shared" si="104"/>
        <v>-2084</v>
      </c>
      <c r="G1142">
        <f t="shared" si="104"/>
        <v>1046</v>
      </c>
      <c r="H1142">
        <f t="shared" si="105"/>
        <v>15325</v>
      </c>
      <c r="I1142">
        <f t="shared" si="106"/>
        <v>19134</v>
      </c>
      <c r="J1142">
        <f t="shared" si="107"/>
        <v>11516</v>
      </c>
      <c r="K1142" t="str">
        <f t="shared" si="108"/>
        <v>PASSO</v>
      </c>
    </row>
    <row r="1143" spans="1:11" x14ac:dyDescent="0.3">
      <c r="A1143">
        <v>16256</v>
      </c>
      <c r="B1143">
        <v>-2528</v>
      </c>
      <c r="C1143">
        <v>692</v>
      </c>
      <c r="D1143">
        <f t="shared" si="103"/>
        <v>14420</v>
      </c>
      <c r="E1143">
        <f t="shared" si="104"/>
        <v>14322</v>
      </c>
      <c r="F1143">
        <f t="shared" si="104"/>
        <v>-2205</v>
      </c>
      <c r="G1143">
        <f t="shared" si="104"/>
        <v>1270</v>
      </c>
      <c r="H1143">
        <f t="shared" si="105"/>
        <v>15926.5</v>
      </c>
      <c r="I1143">
        <f t="shared" si="106"/>
        <v>20337</v>
      </c>
      <c r="J1143">
        <f t="shared" si="107"/>
        <v>11516</v>
      </c>
      <c r="K1143" t="str">
        <f t="shared" si="108"/>
        <v>NÃO PASSO</v>
      </c>
    </row>
    <row r="1144" spans="1:11" x14ac:dyDescent="0.3">
      <c r="A1144">
        <v>14504</v>
      </c>
      <c r="B1144">
        <v>-1700</v>
      </c>
      <c r="C1144">
        <v>884</v>
      </c>
      <c r="D1144">
        <f t="shared" si="103"/>
        <v>13688</v>
      </c>
      <c r="E1144">
        <f t="shared" si="104"/>
        <v>13582</v>
      </c>
      <c r="F1144">
        <f t="shared" si="104"/>
        <v>-2259</v>
      </c>
      <c r="G1144">
        <f t="shared" si="104"/>
        <v>1575</v>
      </c>
      <c r="H1144">
        <f t="shared" si="105"/>
        <v>16394</v>
      </c>
      <c r="I1144">
        <f t="shared" si="106"/>
        <v>21272</v>
      </c>
      <c r="J1144">
        <f t="shared" si="107"/>
        <v>11516</v>
      </c>
      <c r="K1144" t="str">
        <f t="shared" si="108"/>
        <v>NÃO PASSO</v>
      </c>
    </row>
    <row r="1145" spans="1:11" x14ac:dyDescent="0.3">
      <c r="A1145">
        <v>13776</v>
      </c>
      <c r="B1145">
        <v>-2020</v>
      </c>
      <c r="C1145">
        <v>1652</v>
      </c>
      <c r="D1145">
        <f t="shared" si="103"/>
        <v>13408</v>
      </c>
      <c r="E1145">
        <f t="shared" si="104"/>
        <v>13621</v>
      </c>
      <c r="F1145">
        <f t="shared" si="104"/>
        <v>-2461</v>
      </c>
      <c r="G1145">
        <f t="shared" si="104"/>
        <v>1939</v>
      </c>
      <c r="H1145">
        <f t="shared" si="105"/>
        <v>16726</v>
      </c>
      <c r="I1145">
        <f t="shared" si="106"/>
        <v>21936</v>
      </c>
      <c r="J1145">
        <f t="shared" si="107"/>
        <v>11516</v>
      </c>
      <c r="K1145" t="str">
        <f t="shared" si="108"/>
        <v>NÃO PASSO</v>
      </c>
    </row>
    <row r="1146" spans="1:11" x14ac:dyDescent="0.3">
      <c r="A1146">
        <v>12752</v>
      </c>
      <c r="B1146">
        <v>-2572</v>
      </c>
      <c r="C1146">
        <v>1852</v>
      </c>
      <c r="D1146">
        <f t="shared" si="103"/>
        <v>12032</v>
      </c>
      <c r="E1146">
        <f t="shared" si="104"/>
        <v>14130</v>
      </c>
      <c r="F1146">
        <f t="shared" si="104"/>
        <v>-2353</v>
      </c>
      <c r="G1146">
        <f t="shared" si="104"/>
        <v>2288</v>
      </c>
      <c r="H1146">
        <f t="shared" si="105"/>
        <v>16735</v>
      </c>
      <c r="I1146">
        <f t="shared" si="106"/>
        <v>21954</v>
      </c>
      <c r="J1146">
        <f t="shared" si="107"/>
        <v>11516</v>
      </c>
      <c r="K1146" t="str">
        <f t="shared" si="108"/>
        <v>NÃO PASSO</v>
      </c>
    </row>
    <row r="1147" spans="1:11" x14ac:dyDescent="0.3">
      <c r="A1147">
        <v>13296</v>
      </c>
      <c r="B1147">
        <v>-2744</v>
      </c>
      <c r="C1147">
        <v>1912</v>
      </c>
      <c r="D1147">
        <f t="shared" si="103"/>
        <v>12464</v>
      </c>
      <c r="E1147">
        <f t="shared" si="104"/>
        <v>15084</v>
      </c>
      <c r="F1147">
        <f t="shared" si="104"/>
        <v>-1955</v>
      </c>
      <c r="G1147">
        <f t="shared" si="104"/>
        <v>2716</v>
      </c>
      <c r="H1147">
        <f t="shared" si="105"/>
        <v>16735</v>
      </c>
      <c r="I1147">
        <f t="shared" si="106"/>
        <v>21954</v>
      </c>
      <c r="J1147">
        <f t="shared" si="107"/>
        <v>11516</v>
      </c>
      <c r="K1147" t="str">
        <f t="shared" si="108"/>
        <v>NÃO PASSO</v>
      </c>
    </row>
    <row r="1148" spans="1:11" x14ac:dyDescent="0.3">
      <c r="A1148">
        <v>14660</v>
      </c>
      <c r="B1148">
        <v>-2508</v>
      </c>
      <c r="C1148">
        <v>2340</v>
      </c>
      <c r="D1148">
        <f t="shared" si="103"/>
        <v>14492</v>
      </c>
      <c r="E1148">
        <f t="shared" si="104"/>
        <v>16168</v>
      </c>
      <c r="F1148">
        <f t="shared" si="104"/>
        <v>-1385</v>
      </c>
      <c r="G1148">
        <f t="shared" si="104"/>
        <v>3125</v>
      </c>
      <c r="H1148">
        <f t="shared" si="105"/>
        <v>16735</v>
      </c>
      <c r="I1148">
        <f t="shared" si="106"/>
        <v>21954</v>
      </c>
      <c r="J1148">
        <f t="shared" si="107"/>
        <v>11516</v>
      </c>
      <c r="K1148" t="str">
        <f t="shared" si="108"/>
        <v>NÃO PASSO</v>
      </c>
    </row>
    <row r="1149" spans="1:11" x14ac:dyDescent="0.3">
      <c r="A1149">
        <v>15812</v>
      </c>
      <c r="B1149">
        <v>-1588</v>
      </c>
      <c r="C1149">
        <v>3048</v>
      </c>
      <c r="D1149">
        <f t="shared" si="103"/>
        <v>17272</v>
      </c>
      <c r="E1149">
        <f t="shared" si="104"/>
        <v>17120</v>
      </c>
      <c r="F1149">
        <f t="shared" si="104"/>
        <v>-688</v>
      </c>
      <c r="G1149">
        <f t="shared" si="104"/>
        <v>3438</v>
      </c>
      <c r="H1149">
        <f t="shared" si="105"/>
        <v>16735</v>
      </c>
      <c r="I1149">
        <f t="shared" si="106"/>
        <v>21954</v>
      </c>
      <c r="J1149">
        <f t="shared" si="107"/>
        <v>11516</v>
      </c>
      <c r="K1149" t="str">
        <f t="shared" si="108"/>
        <v>PASSO</v>
      </c>
    </row>
    <row r="1150" spans="1:11" x14ac:dyDescent="0.3">
      <c r="A1150">
        <v>16568</v>
      </c>
      <c r="B1150">
        <v>-980</v>
      </c>
      <c r="C1150">
        <v>3564</v>
      </c>
      <c r="D1150">
        <f t="shared" si="103"/>
        <v>19152</v>
      </c>
      <c r="E1150">
        <f t="shared" si="104"/>
        <v>17731</v>
      </c>
      <c r="F1150">
        <f t="shared" si="104"/>
        <v>-62</v>
      </c>
      <c r="G1150">
        <f t="shared" si="104"/>
        <v>3563</v>
      </c>
      <c r="H1150">
        <f t="shared" si="105"/>
        <v>16735</v>
      </c>
      <c r="I1150">
        <f t="shared" si="106"/>
        <v>21954</v>
      </c>
      <c r="J1150">
        <f t="shared" si="107"/>
        <v>11516</v>
      </c>
      <c r="K1150" t="str">
        <f t="shared" si="108"/>
        <v>PASSO</v>
      </c>
    </row>
    <row r="1151" spans="1:11" x14ac:dyDescent="0.3">
      <c r="A1151">
        <v>17632</v>
      </c>
      <c r="B1151">
        <v>-464</v>
      </c>
      <c r="C1151">
        <v>3548</v>
      </c>
      <c r="D1151">
        <f t="shared" si="103"/>
        <v>20716</v>
      </c>
      <c r="E1151">
        <f t="shared" si="104"/>
        <v>17848</v>
      </c>
      <c r="F1151">
        <f t="shared" si="104"/>
        <v>458</v>
      </c>
      <c r="G1151">
        <f t="shared" si="104"/>
        <v>3624</v>
      </c>
      <c r="H1151">
        <f t="shared" si="105"/>
        <v>16735</v>
      </c>
      <c r="I1151">
        <f t="shared" si="106"/>
        <v>21954</v>
      </c>
      <c r="J1151">
        <f t="shared" si="107"/>
        <v>11516</v>
      </c>
      <c r="K1151" t="str">
        <f t="shared" si="108"/>
        <v>PASSO</v>
      </c>
    </row>
    <row r="1152" spans="1:11" x14ac:dyDescent="0.3">
      <c r="A1152">
        <v>18468</v>
      </c>
      <c r="B1152">
        <v>280</v>
      </c>
      <c r="C1152">
        <v>3592</v>
      </c>
      <c r="D1152">
        <f t="shared" si="103"/>
        <v>22340</v>
      </c>
      <c r="E1152">
        <f t="shared" si="104"/>
        <v>17509</v>
      </c>
      <c r="F1152">
        <f t="shared" si="104"/>
        <v>873</v>
      </c>
      <c r="G1152">
        <f t="shared" si="104"/>
        <v>3755</v>
      </c>
      <c r="H1152">
        <f t="shared" si="105"/>
        <v>16735</v>
      </c>
      <c r="I1152">
        <f t="shared" si="106"/>
        <v>21954</v>
      </c>
      <c r="J1152">
        <f t="shared" si="107"/>
        <v>11516</v>
      </c>
      <c r="K1152" t="str">
        <f t="shared" si="108"/>
        <v>PASSO</v>
      </c>
    </row>
    <row r="1153" spans="1:11" x14ac:dyDescent="0.3">
      <c r="A1153">
        <v>18256</v>
      </c>
      <c r="B1153">
        <v>916</v>
      </c>
      <c r="C1153">
        <v>3548</v>
      </c>
      <c r="D1153">
        <f t="shared" si="103"/>
        <v>22720</v>
      </c>
      <c r="E1153">
        <f t="shared" si="104"/>
        <v>16684</v>
      </c>
      <c r="F1153">
        <f t="shared" si="104"/>
        <v>1095</v>
      </c>
      <c r="G1153">
        <f t="shared" si="104"/>
        <v>3981</v>
      </c>
      <c r="H1153">
        <f t="shared" si="105"/>
        <v>16735</v>
      </c>
      <c r="I1153">
        <f t="shared" si="106"/>
        <v>21954</v>
      </c>
      <c r="J1153">
        <f t="shared" si="107"/>
        <v>11516</v>
      </c>
      <c r="K1153" t="str">
        <f t="shared" si="108"/>
        <v>NÃO PASSO</v>
      </c>
    </row>
    <row r="1154" spans="1:11" x14ac:dyDescent="0.3">
      <c r="A1154">
        <v>17036</v>
      </c>
      <c r="B1154">
        <v>1100</v>
      </c>
      <c r="C1154">
        <v>3808</v>
      </c>
      <c r="D1154">
        <f t="shared" si="103"/>
        <v>21944</v>
      </c>
      <c r="E1154">
        <f t="shared" si="104"/>
        <v>15628</v>
      </c>
      <c r="F1154">
        <f t="shared" si="104"/>
        <v>1082</v>
      </c>
      <c r="G1154">
        <f t="shared" si="104"/>
        <v>4263</v>
      </c>
      <c r="H1154">
        <f t="shared" si="105"/>
        <v>16735</v>
      </c>
      <c r="I1154">
        <f t="shared" si="106"/>
        <v>21954</v>
      </c>
      <c r="J1154">
        <f t="shared" si="107"/>
        <v>11516</v>
      </c>
      <c r="K1154" t="str">
        <f t="shared" si="108"/>
        <v>NÃO PASSO</v>
      </c>
    </row>
    <row r="1155" spans="1:11" x14ac:dyDescent="0.3">
      <c r="A1155">
        <v>16276</v>
      </c>
      <c r="B1155">
        <v>1196</v>
      </c>
      <c r="C1155">
        <v>4072</v>
      </c>
      <c r="D1155">
        <f t="shared" ref="D1155:D1218" si="109">SUM(A1155:C1155)</f>
        <v>21544</v>
      </c>
      <c r="E1155">
        <f t="shared" ref="E1155:G1218" si="110">SUM(A1155:A1158)/4</f>
        <v>14589</v>
      </c>
      <c r="F1155">
        <f t="shared" si="110"/>
        <v>918</v>
      </c>
      <c r="G1155">
        <f t="shared" si="110"/>
        <v>4380</v>
      </c>
      <c r="H1155">
        <f t="shared" ref="H1155:H1218" si="111">(MAX(E1155:E1204)+MIN(E1155:E1204))/2</f>
        <v>16735</v>
      </c>
      <c r="I1155">
        <f t="shared" ref="I1155:I1218" si="112">MAX(E1155:E1204)</f>
        <v>21954</v>
      </c>
      <c r="J1155">
        <f t="shared" ref="J1155:J1218" si="113">MIN(E1155:E1204)</f>
        <v>11516</v>
      </c>
      <c r="K1155" t="str">
        <f t="shared" ref="K1155:K1218" si="114">IF(AND((E1155&gt;=H1155),(E1155&lt;I1155)),"PASSO","NÃO PASSO")</f>
        <v>NÃO PASSO</v>
      </c>
    </row>
    <row r="1156" spans="1:11" x14ac:dyDescent="0.3">
      <c r="A1156">
        <v>15168</v>
      </c>
      <c r="B1156">
        <v>1168</v>
      </c>
      <c r="C1156">
        <v>4496</v>
      </c>
      <c r="D1156">
        <f t="shared" si="109"/>
        <v>20832</v>
      </c>
      <c r="E1156">
        <f t="shared" si="110"/>
        <v>13553</v>
      </c>
      <c r="F1156">
        <f t="shared" si="110"/>
        <v>602</v>
      </c>
      <c r="G1156">
        <f t="shared" si="110"/>
        <v>4196</v>
      </c>
      <c r="H1156">
        <f t="shared" si="111"/>
        <v>16735</v>
      </c>
      <c r="I1156">
        <f t="shared" si="112"/>
        <v>21954</v>
      </c>
      <c r="J1156">
        <f t="shared" si="113"/>
        <v>11516</v>
      </c>
      <c r="K1156" t="str">
        <f t="shared" si="114"/>
        <v>NÃO PASSO</v>
      </c>
    </row>
    <row r="1157" spans="1:11" x14ac:dyDescent="0.3">
      <c r="A1157">
        <v>14032</v>
      </c>
      <c r="B1157">
        <v>864</v>
      </c>
      <c r="C1157">
        <v>4676</v>
      </c>
      <c r="D1157">
        <f t="shared" si="109"/>
        <v>19572</v>
      </c>
      <c r="E1157">
        <f t="shared" si="110"/>
        <v>12738</v>
      </c>
      <c r="F1157">
        <f t="shared" si="110"/>
        <v>235</v>
      </c>
      <c r="G1157">
        <f t="shared" si="110"/>
        <v>3633</v>
      </c>
      <c r="H1157">
        <f t="shared" si="111"/>
        <v>16735</v>
      </c>
      <c r="I1157">
        <f t="shared" si="112"/>
        <v>21954</v>
      </c>
      <c r="J1157">
        <f t="shared" si="113"/>
        <v>11516</v>
      </c>
      <c r="K1157" t="str">
        <f t="shared" si="114"/>
        <v>NÃO PASSO</v>
      </c>
    </row>
    <row r="1158" spans="1:11" x14ac:dyDescent="0.3">
      <c r="A1158">
        <v>12880</v>
      </c>
      <c r="B1158">
        <v>444</v>
      </c>
      <c r="C1158">
        <v>4276</v>
      </c>
      <c r="D1158">
        <f t="shared" si="109"/>
        <v>17600</v>
      </c>
      <c r="E1158">
        <f t="shared" si="110"/>
        <v>11959</v>
      </c>
      <c r="F1158">
        <f t="shared" si="110"/>
        <v>-234</v>
      </c>
      <c r="G1158">
        <f t="shared" si="110"/>
        <v>3151</v>
      </c>
      <c r="H1158">
        <f t="shared" si="111"/>
        <v>16735</v>
      </c>
      <c r="I1158">
        <f t="shared" si="112"/>
        <v>21954</v>
      </c>
      <c r="J1158">
        <f t="shared" si="113"/>
        <v>11516</v>
      </c>
      <c r="K1158" t="str">
        <f t="shared" si="114"/>
        <v>NÃO PASSO</v>
      </c>
    </row>
    <row r="1159" spans="1:11" x14ac:dyDescent="0.3">
      <c r="A1159">
        <v>12132</v>
      </c>
      <c r="B1159">
        <v>-68</v>
      </c>
      <c r="C1159">
        <v>3336</v>
      </c>
      <c r="D1159">
        <f t="shared" si="109"/>
        <v>15400</v>
      </c>
      <c r="E1159">
        <f t="shared" si="110"/>
        <v>11516</v>
      </c>
      <c r="F1159">
        <f t="shared" si="110"/>
        <v>-591</v>
      </c>
      <c r="G1159">
        <f t="shared" si="110"/>
        <v>2761</v>
      </c>
      <c r="H1159">
        <f t="shared" si="111"/>
        <v>16735</v>
      </c>
      <c r="I1159">
        <f t="shared" si="112"/>
        <v>21954</v>
      </c>
      <c r="J1159">
        <f t="shared" si="113"/>
        <v>11516</v>
      </c>
      <c r="K1159" t="str">
        <f t="shared" si="114"/>
        <v>NÃO PASSO</v>
      </c>
    </row>
    <row r="1160" spans="1:11" x14ac:dyDescent="0.3">
      <c r="A1160">
        <v>11908</v>
      </c>
      <c r="B1160">
        <v>-300</v>
      </c>
      <c r="C1160">
        <v>2244</v>
      </c>
      <c r="D1160">
        <f t="shared" si="109"/>
        <v>13852</v>
      </c>
      <c r="E1160">
        <f t="shared" si="110"/>
        <v>11525</v>
      </c>
      <c r="F1160">
        <f t="shared" si="110"/>
        <v>-869</v>
      </c>
      <c r="G1160">
        <f t="shared" si="110"/>
        <v>2797</v>
      </c>
      <c r="H1160">
        <f t="shared" si="111"/>
        <v>16739.5</v>
      </c>
      <c r="I1160">
        <f t="shared" si="112"/>
        <v>21954</v>
      </c>
      <c r="J1160">
        <f t="shared" si="113"/>
        <v>11525</v>
      </c>
      <c r="K1160" t="str">
        <f t="shared" si="114"/>
        <v>NÃO PASSO</v>
      </c>
    </row>
    <row r="1161" spans="1:11" x14ac:dyDescent="0.3">
      <c r="A1161">
        <v>10916</v>
      </c>
      <c r="B1161">
        <v>-1012</v>
      </c>
      <c r="C1161">
        <v>2748</v>
      </c>
      <c r="D1161">
        <f t="shared" si="109"/>
        <v>12652</v>
      </c>
      <c r="E1161">
        <f t="shared" si="110"/>
        <v>11880</v>
      </c>
      <c r="F1161">
        <f t="shared" si="110"/>
        <v>-1189</v>
      </c>
      <c r="G1161">
        <f t="shared" si="110"/>
        <v>3385</v>
      </c>
      <c r="H1161">
        <f t="shared" si="111"/>
        <v>16917</v>
      </c>
      <c r="I1161">
        <f t="shared" si="112"/>
        <v>21954</v>
      </c>
      <c r="J1161">
        <f t="shared" si="113"/>
        <v>11880</v>
      </c>
      <c r="K1161" t="str">
        <f t="shared" si="114"/>
        <v>NÃO PASSO</v>
      </c>
    </row>
    <row r="1162" spans="1:11" x14ac:dyDescent="0.3">
      <c r="A1162">
        <v>11108</v>
      </c>
      <c r="B1162">
        <v>-984</v>
      </c>
      <c r="C1162">
        <v>2716</v>
      </c>
      <c r="D1162">
        <f t="shared" si="109"/>
        <v>12840</v>
      </c>
      <c r="E1162">
        <f t="shared" si="110"/>
        <v>12815</v>
      </c>
      <c r="F1162">
        <f t="shared" si="110"/>
        <v>-1480</v>
      </c>
      <c r="G1162">
        <f t="shared" si="110"/>
        <v>3940</v>
      </c>
      <c r="H1162">
        <f t="shared" si="111"/>
        <v>17285</v>
      </c>
      <c r="I1162">
        <f t="shared" si="112"/>
        <v>21954</v>
      </c>
      <c r="J1162">
        <f t="shared" si="113"/>
        <v>12616</v>
      </c>
      <c r="K1162" t="str">
        <f t="shared" si="114"/>
        <v>NÃO PASSO</v>
      </c>
    </row>
    <row r="1163" spans="1:11" x14ac:dyDescent="0.3">
      <c r="A1163">
        <v>12168</v>
      </c>
      <c r="B1163">
        <v>-1180</v>
      </c>
      <c r="C1163">
        <v>3480</v>
      </c>
      <c r="D1163">
        <f t="shared" si="109"/>
        <v>14468</v>
      </c>
      <c r="E1163">
        <f t="shared" si="110"/>
        <v>14071</v>
      </c>
      <c r="F1163">
        <f t="shared" si="110"/>
        <v>-1869</v>
      </c>
      <c r="G1163">
        <f t="shared" si="110"/>
        <v>4541</v>
      </c>
      <c r="H1163">
        <f t="shared" si="111"/>
        <v>17285</v>
      </c>
      <c r="I1163">
        <f t="shared" si="112"/>
        <v>21954</v>
      </c>
      <c r="J1163">
        <f t="shared" si="113"/>
        <v>12616</v>
      </c>
      <c r="K1163" t="str">
        <f t="shared" si="114"/>
        <v>NÃO PASSO</v>
      </c>
    </row>
    <row r="1164" spans="1:11" x14ac:dyDescent="0.3">
      <c r="A1164">
        <v>13328</v>
      </c>
      <c r="B1164">
        <v>-1580</v>
      </c>
      <c r="C1164">
        <v>4596</v>
      </c>
      <c r="D1164">
        <f t="shared" si="109"/>
        <v>16344</v>
      </c>
      <c r="E1164">
        <f t="shared" si="110"/>
        <v>15001</v>
      </c>
      <c r="F1164">
        <f t="shared" si="110"/>
        <v>-2269</v>
      </c>
      <c r="G1164">
        <f t="shared" si="110"/>
        <v>4963</v>
      </c>
      <c r="H1164">
        <f t="shared" si="111"/>
        <v>17285</v>
      </c>
      <c r="I1164">
        <f t="shared" si="112"/>
        <v>21954</v>
      </c>
      <c r="J1164">
        <f t="shared" si="113"/>
        <v>12616</v>
      </c>
      <c r="K1164" t="str">
        <f t="shared" si="114"/>
        <v>NÃO PASSO</v>
      </c>
    </row>
    <row r="1165" spans="1:11" x14ac:dyDescent="0.3">
      <c r="A1165">
        <v>14656</v>
      </c>
      <c r="B1165">
        <v>-2176</v>
      </c>
      <c r="C1165">
        <v>4968</v>
      </c>
      <c r="D1165">
        <f t="shared" si="109"/>
        <v>17448</v>
      </c>
      <c r="E1165">
        <f t="shared" si="110"/>
        <v>15666</v>
      </c>
      <c r="F1165">
        <f t="shared" si="110"/>
        <v>-2493</v>
      </c>
      <c r="G1165">
        <f t="shared" si="110"/>
        <v>5010</v>
      </c>
      <c r="H1165">
        <f t="shared" si="111"/>
        <v>17285</v>
      </c>
      <c r="I1165">
        <f t="shared" si="112"/>
        <v>21954</v>
      </c>
      <c r="J1165">
        <f t="shared" si="113"/>
        <v>12616</v>
      </c>
      <c r="K1165" t="str">
        <f t="shared" si="114"/>
        <v>NÃO PASSO</v>
      </c>
    </row>
    <row r="1166" spans="1:11" x14ac:dyDescent="0.3">
      <c r="A1166">
        <v>16132</v>
      </c>
      <c r="B1166">
        <v>-2540</v>
      </c>
      <c r="C1166">
        <v>5120</v>
      </c>
      <c r="D1166">
        <f t="shared" si="109"/>
        <v>18712</v>
      </c>
      <c r="E1166">
        <f t="shared" si="110"/>
        <v>15909</v>
      </c>
      <c r="F1166">
        <f t="shared" si="110"/>
        <v>-2445</v>
      </c>
      <c r="G1166">
        <f t="shared" si="110"/>
        <v>4977</v>
      </c>
      <c r="H1166">
        <f t="shared" si="111"/>
        <v>17285</v>
      </c>
      <c r="I1166">
        <f t="shared" si="112"/>
        <v>21954</v>
      </c>
      <c r="J1166">
        <f t="shared" si="113"/>
        <v>12616</v>
      </c>
      <c r="K1166" t="str">
        <f t="shared" si="114"/>
        <v>NÃO PASSO</v>
      </c>
    </row>
    <row r="1167" spans="1:11" x14ac:dyDescent="0.3">
      <c r="A1167">
        <v>15888</v>
      </c>
      <c r="B1167">
        <v>-2780</v>
      </c>
      <c r="C1167">
        <v>5168</v>
      </c>
      <c r="D1167">
        <f t="shared" si="109"/>
        <v>18276</v>
      </c>
      <c r="E1167">
        <f t="shared" si="110"/>
        <v>15684</v>
      </c>
      <c r="F1167">
        <f t="shared" si="110"/>
        <v>-2247</v>
      </c>
      <c r="G1167">
        <f t="shared" si="110"/>
        <v>4884</v>
      </c>
      <c r="H1167">
        <f t="shared" si="111"/>
        <v>17285</v>
      </c>
      <c r="I1167">
        <f t="shared" si="112"/>
        <v>21954</v>
      </c>
      <c r="J1167">
        <f t="shared" si="113"/>
        <v>12616</v>
      </c>
      <c r="K1167" t="str">
        <f t="shared" si="114"/>
        <v>NÃO PASSO</v>
      </c>
    </row>
    <row r="1168" spans="1:11" x14ac:dyDescent="0.3">
      <c r="A1168">
        <v>15988</v>
      </c>
      <c r="B1168">
        <v>-2476</v>
      </c>
      <c r="C1168">
        <v>4784</v>
      </c>
      <c r="D1168">
        <f t="shared" si="109"/>
        <v>18296</v>
      </c>
      <c r="E1168">
        <f t="shared" si="110"/>
        <v>15419</v>
      </c>
      <c r="F1168">
        <f t="shared" si="110"/>
        <v>-1970</v>
      </c>
      <c r="G1168">
        <f t="shared" si="110"/>
        <v>4859</v>
      </c>
      <c r="H1168">
        <f t="shared" si="111"/>
        <v>17285</v>
      </c>
      <c r="I1168">
        <f t="shared" si="112"/>
        <v>21954</v>
      </c>
      <c r="J1168">
        <f t="shared" si="113"/>
        <v>12616</v>
      </c>
      <c r="K1168" t="str">
        <f t="shared" si="114"/>
        <v>NÃO PASSO</v>
      </c>
    </row>
    <row r="1169" spans="1:11" x14ac:dyDescent="0.3">
      <c r="A1169">
        <v>15628</v>
      </c>
      <c r="B1169">
        <v>-1984</v>
      </c>
      <c r="C1169">
        <v>4836</v>
      </c>
      <c r="D1169">
        <f t="shared" si="109"/>
        <v>18480</v>
      </c>
      <c r="E1169">
        <f t="shared" si="110"/>
        <v>14986</v>
      </c>
      <c r="F1169">
        <f t="shared" si="110"/>
        <v>-1747</v>
      </c>
      <c r="G1169">
        <f t="shared" si="110"/>
        <v>4942</v>
      </c>
      <c r="H1169">
        <f t="shared" si="111"/>
        <v>17285</v>
      </c>
      <c r="I1169">
        <f t="shared" si="112"/>
        <v>21954</v>
      </c>
      <c r="J1169">
        <f t="shared" si="113"/>
        <v>12616</v>
      </c>
      <c r="K1169" t="str">
        <f t="shared" si="114"/>
        <v>NÃO PASSO</v>
      </c>
    </row>
    <row r="1170" spans="1:11" x14ac:dyDescent="0.3">
      <c r="A1170">
        <v>15232</v>
      </c>
      <c r="B1170">
        <v>-1748</v>
      </c>
      <c r="C1170">
        <v>4748</v>
      </c>
      <c r="D1170">
        <f t="shared" si="109"/>
        <v>18232</v>
      </c>
      <c r="E1170">
        <f t="shared" si="110"/>
        <v>14516</v>
      </c>
      <c r="F1170">
        <f t="shared" si="110"/>
        <v>-1667</v>
      </c>
      <c r="G1170">
        <f t="shared" si="110"/>
        <v>5012</v>
      </c>
      <c r="H1170">
        <f t="shared" si="111"/>
        <v>17285</v>
      </c>
      <c r="I1170">
        <f t="shared" si="112"/>
        <v>21954</v>
      </c>
      <c r="J1170">
        <f t="shared" si="113"/>
        <v>12616</v>
      </c>
      <c r="K1170" t="str">
        <f t="shared" si="114"/>
        <v>NÃO PASSO</v>
      </c>
    </row>
    <row r="1171" spans="1:11" x14ac:dyDescent="0.3">
      <c r="A1171">
        <v>14828</v>
      </c>
      <c r="B1171">
        <v>-1672</v>
      </c>
      <c r="C1171">
        <v>5068</v>
      </c>
      <c r="D1171">
        <f t="shared" si="109"/>
        <v>18224</v>
      </c>
      <c r="E1171">
        <f t="shared" si="110"/>
        <v>14070</v>
      </c>
      <c r="F1171">
        <f t="shared" si="110"/>
        <v>-1660</v>
      </c>
      <c r="G1171">
        <f t="shared" si="110"/>
        <v>5151</v>
      </c>
      <c r="H1171">
        <f t="shared" si="111"/>
        <v>17285</v>
      </c>
      <c r="I1171">
        <f t="shared" si="112"/>
        <v>21954</v>
      </c>
      <c r="J1171">
        <f t="shared" si="113"/>
        <v>12616</v>
      </c>
      <c r="K1171" t="str">
        <f t="shared" si="114"/>
        <v>NÃO PASSO</v>
      </c>
    </row>
    <row r="1172" spans="1:11" x14ac:dyDescent="0.3">
      <c r="A1172">
        <v>14256</v>
      </c>
      <c r="B1172">
        <v>-1584</v>
      </c>
      <c r="C1172">
        <v>5116</v>
      </c>
      <c r="D1172">
        <f t="shared" si="109"/>
        <v>17788</v>
      </c>
      <c r="E1172">
        <f t="shared" si="110"/>
        <v>13725</v>
      </c>
      <c r="F1172">
        <f t="shared" si="110"/>
        <v>-1632</v>
      </c>
      <c r="G1172">
        <f t="shared" si="110"/>
        <v>5155</v>
      </c>
      <c r="H1172">
        <f t="shared" si="111"/>
        <v>17285</v>
      </c>
      <c r="I1172">
        <f t="shared" si="112"/>
        <v>21954</v>
      </c>
      <c r="J1172">
        <f t="shared" si="113"/>
        <v>12616</v>
      </c>
      <c r="K1172" t="str">
        <f t="shared" si="114"/>
        <v>NÃO PASSO</v>
      </c>
    </row>
    <row r="1173" spans="1:11" x14ac:dyDescent="0.3">
      <c r="A1173">
        <v>13748</v>
      </c>
      <c r="B1173">
        <v>-1664</v>
      </c>
      <c r="C1173">
        <v>5116</v>
      </c>
      <c r="D1173">
        <f t="shared" si="109"/>
        <v>17200</v>
      </c>
      <c r="E1173">
        <f t="shared" si="110"/>
        <v>13562</v>
      </c>
      <c r="F1173">
        <f t="shared" si="110"/>
        <v>-1579</v>
      </c>
      <c r="G1173">
        <f t="shared" si="110"/>
        <v>5103</v>
      </c>
      <c r="H1173">
        <f t="shared" si="111"/>
        <v>17285</v>
      </c>
      <c r="I1173">
        <f t="shared" si="112"/>
        <v>21954</v>
      </c>
      <c r="J1173">
        <f t="shared" si="113"/>
        <v>12616</v>
      </c>
      <c r="K1173" t="str">
        <f t="shared" si="114"/>
        <v>NÃO PASSO</v>
      </c>
    </row>
    <row r="1174" spans="1:11" x14ac:dyDescent="0.3">
      <c r="A1174">
        <v>13448</v>
      </c>
      <c r="B1174">
        <v>-1720</v>
      </c>
      <c r="C1174">
        <v>5304</v>
      </c>
      <c r="D1174">
        <f t="shared" si="109"/>
        <v>17032</v>
      </c>
      <c r="E1174">
        <f t="shared" si="110"/>
        <v>13591</v>
      </c>
      <c r="F1174">
        <f t="shared" si="110"/>
        <v>-1441</v>
      </c>
      <c r="G1174">
        <f t="shared" si="110"/>
        <v>4942</v>
      </c>
      <c r="H1174">
        <f t="shared" si="111"/>
        <v>17285</v>
      </c>
      <c r="I1174">
        <f t="shared" si="112"/>
        <v>21954</v>
      </c>
      <c r="J1174">
        <f t="shared" si="113"/>
        <v>12616</v>
      </c>
      <c r="K1174" t="str">
        <f t="shared" si="114"/>
        <v>NÃO PASSO</v>
      </c>
    </row>
    <row r="1175" spans="1:11" x14ac:dyDescent="0.3">
      <c r="A1175">
        <v>13448</v>
      </c>
      <c r="B1175">
        <v>-1560</v>
      </c>
      <c r="C1175">
        <v>5084</v>
      </c>
      <c r="D1175">
        <f t="shared" si="109"/>
        <v>16972</v>
      </c>
      <c r="E1175">
        <f t="shared" si="110"/>
        <v>13783</v>
      </c>
      <c r="F1175">
        <f t="shared" si="110"/>
        <v>-1241</v>
      </c>
      <c r="G1175">
        <f t="shared" si="110"/>
        <v>4777</v>
      </c>
      <c r="H1175">
        <f t="shared" si="111"/>
        <v>17285</v>
      </c>
      <c r="I1175">
        <f t="shared" si="112"/>
        <v>21954</v>
      </c>
      <c r="J1175">
        <f t="shared" si="113"/>
        <v>12616</v>
      </c>
      <c r="K1175" t="str">
        <f t="shared" si="114"/>
        <v>NÃO PASSO</v>
      </c>
    </row>
    <row r="1176" spans="1:11" x14ac:dyDescent="0.3">
      <c r="A1176">
        <v>13604</v>
      </c>
      <c r="B1176">
        <v>-1372</v>
      </c>
      <c r="C1176">
        <v>4908</v>
      </c>
      <c r="D1176">
        <f t="shared" si="109"/>
        <v>17140</v>
      </c>
      <c r="E1176">
        <f t="shared" si="110"/>
        <v>14149</v>
      </c>
      <c r="F1176">
        <f t="shared" si="110"/>
        <v>-1078</v>
      </c>
      <c r="G1176">
        <f t="shared" si="110"/>
        <v>4731</v>
      </c>
      <c r="H1176">
        <f t="shared" si="111"/>
        <v>17285</v>
      </c>
      <c r="I1176">
        <f t="shared" si="112"/>
        <v>21954</v>
      </c>
      <c r="J1176">
        <f t="shared" si="113"/>
        <v>12616</v>
      </c>
      <c r="K1176" t="str">
        <f t="shared" si="114"/>
        <v>NÃO PASSO</v>
      </c>
    </row>
    <row r="1177" spans="1:11" x14ac:dyDescent="0.3">
      <c r="A1177">
        <v>13864</v>
      </c>
      <c r="B1177">
        <v>-1112</v>
      </c>
      <c r="C1177">
        <v>4472</v>
      </c>
      <c r="D1177">
        <f t="shared" si="109"/>
        <v>17224</v>
      </c>
      <c r="E1177">
        <f t="shared" si="110"/>
        <v>14656</v>
      </c>
      <c r="F1177">
        <f t="shared" si="110"/>
        <v>-989</v>
      </c>
      <c r="G1177">
        <f t="shared" si="110"/>
        <v>4802</v>
      </c>
      <c r="H1177">
        <f t="shared" si="111"/>
        <v>17285</v>
      </c>
      <c r="I1177">
        <f t="shared" si="112"/>
        <v>21954</v>
      </c>
      <c r="J1177">
        <f t="shared" si="113"/>
        <v>12616</v>
      </c>
      <c r="K1177" t="str">
        <f t="shared" si="114"/>
        <v>NÃO PASSO</v>
      </c>
    </row>
    <row r="1178" spans="1:11" x14ac:dyDescent="0.3">
      <c r="A1178">
        <v>14216</v>
      </c>
      <c r="B1178">
        <v>-920</v>
      </c>
      <c r="C1178">
        <v>4644</v>
      </c>
      <c r="D1178">
        <f t="shared" si="109"/>
        <v>17940</v>
      </c>
      <c r="E1178">
        <f t="shared" si="110"/>
        <v>15281</v>
      </c>
      <c r="F1178">
        <f t="shared" si="110"/>
        <v>-956</v>
      </c>
      <c r="G1178">
        <f t="shared" si="110"/>
        <v>5156</v>
      </c>
      <c r="H1178">
        <f t="shared" si="111"/>
        <v>17285</v>
      </c>
      <c r="I1178">
        <f t="shared" si="112"/>
        <v>21954</v>
      </c>
      <c r="J1178">
        <f t="shared" si="113"/>
        <v>12616</v>
      </c>
      <c r="K1178" t="str">
        <f t="shared" si="114"/>
        <v>NÃO PASSO</v>
      </c>
    </row>
    <row r="1179" spans="1:11" x14ac:dyDescent="0.3">
      <c r="A1179">
        <v>14912</v>
      </c>
      <c r="B1179">
        <v>-908</v>
      </c>
      <c r="C1179">
        <v>4900</v>
      </c>
      <c r="D1179">
        <f t="shared" si="109"/>
        <v>18904</v>
      </c>
      <c r="E1179">
        <f t="shared" si="110"/>
        <v>15983</v>
      </c>
      <c r="F1179">
        <f t="shared" si="110"/>
        <v>-1046</v>
      </c>
      <c r="G1179">
        <f t="shared" si="110"/>
        <v>5588</v>
      </c>
      <c r="H1179">
        <f t="shared" si="111"/>
        <v>17285</v>
      </c>
      <c r="I1179">
        <f t="shared" si="112"/>
        <v>21954</v>
      </c>
      <c r="J1179">
        <f t="shared" si="113"/>
        <v>12616</v>
      </c>
      <c r="K1179" t="str">
        <f t="shared" si="114"/>
        <v>NÃO PASSO</v>
      </c>
    </row>
    <row r="1180" spans="1:11" x14ac:dyDescent="0.3">
      <c r="A1180">
        <v>15632</v>
      </c>
      <c r="B1180">
        <v>-1016</v>
      </c>
      <c r="C1180">
        <v>5192</v>
      </c>
      <c r="D1180">
        <f t="shared" si="109"/>
        <v>19808</v>
      </c>
      <c r="E1180">
        <f t="shared" si="110"/>
        <v>16664</v>
      </c>
      <c r="F1180">
        <f t="shared" si="110"/>
        <v>-1145</v>
      </c>
      <c r="G1180">
        <f t="shared" si="110"/>
        <v>6106</v>
      </c>
      <c r="H1180">
        <f t="shared" si="111"/>
        <v>17285</v>
      </c>
      <c r="I1180">
        <f t="shared" si="112"/>
        <v>21954</v>
      </c>
      <c r="J1180">
        <f t="shared" si="113"/>
        <v>12616</v>
      </c>
      <c r="K1180" t="str">
        <f t="shared" si="114"/>
        <v>NÃO PASSO</v>
      </c>
    </row>
    <row r="1181" spans="1:11" x14ac:dyDescent="0.3">
      <c r="A1181">
        <v>16364</v>
      </c>
      <c r="B1181">
        <v>-980</v>
      </c>
      <c r="C1181">
        <v>5888</v>
      </c>
      <c r="D1181">
        <f t="shared" si="109"/>
        <v>21272</v>
      </c>
      <c r="E1181">
        <f t="shared" si="110"/>
        <v>17358</v>
      </c>
      <c r="F1181">
        <f t="shared" si="110"/>
        <v>-1277</v>
      </c>
      <c r="G1181">
        <f t="shared" si="110"/>
        <v>6655</v>
      </c>
      <c r="H1181">
        <f t="shared" si="111"/>
        <v>17285</v>
      </c>
      <c r="I1181">
        <f t="shared" si="112"/>
        <v>21954</v>
      </c>
      <c r="J1181">
        <f t="shared" si="113"/>
        <v>12616</v>
      </c>
      <c r="K1181" t="str">
        <f t="shared" si="114"/>
        <v>PASSO</v>
      </c>
    </row>
    <row r="1182" spans="1:11" x14ac:dyDescent="0.3">
      <c r="A1182">
        <v>17024</v>
      </c>
      <c r="B1182">
        <v>-1280</v>
      </c>
      <c r="C1182">
        <v>6372</v>
      </c>
      <c r="D1182">
        <f t="shared" si="109"/>
        <v>22116</v>
      </c>
      <c r="E1182">
        <f t="shared" si="110"/>
        <v>17908</v>
      </c>
      <c r="F1182">
        <f t="shared" si="110"/>
        <v>-1444</v>
      </c>
      <c r="G1182">
        <f t="shared" si="110"/>
        <v>7121</v>
      </c>
      <c r="H1182">
        <f t="shared" si="111"/>
        <v>17285</v>
      </c>
      <c r="I1182">
        <f t="shared" si="112"/>
        <v>21954</v>
      </c>
      <c r="J1182">
        <f t="shared" si="113"/>
        <v>12616</v>
      </c>
      <c r="K1182" t="str">
        <f t="shared" si="114"/>
        <v>PASSO</v>
      </c>
    </row>
    <row r="1183" spans="1:11" x14ac:dyDescent="0.3">
      <c r="A1183">
        <v>17636</v>
      </c>
      <c r="B1183">
        <v>-1304</v>
      </c>
      <c r="C1183">
        <v>6972</v>
      </c>
      <c r="D1183">
        <f t="shared" si="109"/>
        <v>23304</v>
      </c>
      <c r="E1183">
        <f t="shared" si="110"/>
        <v>18179</v>
      </c>
      <c r="F1183">
        <f t="shared" si="110"/>
        <v>-1491</v>
      </c>
      <c r="G1183">
        <f t="shared" si="110"/>
        <v>7309</v>
      </c>
      <c r="H1183">
        <f t="shared" si="111"/>
        <v>17285</v>
      </c>
      <c r="I1183">
        <f t="shared" si="112"/>
        <v>21954</v>
      </c>
      <c r="J1183">
        <f t="shared" si="113"/>
        <v>12616</v>
      </c>
      <c r="K1183" t="str">
        <f t="shared" si="114"/>
        <v>PASSO</v>
      </c>
    </row>
    <row r="1184" spans="1:11" x14ac:dyDescent="0.3">
      <c r="A1184">
        <v>18408</v>
      </c>
      <c r="B1184">
        <v>-1544</v>
      </c>
      <c r="C1184">
        <v>7388</v>
      </c>
      <c r="D1184">
        <f t="shared" si="109"/>
        <v>24252</v>
      </c>
      <c r="E1184">
        <f t="shared" si="110"/>
        <v>18112</v>
      </c>
      <c r="F1184">
        <f t="shared" si="110"/>
        <v>-1432</v>
      </c>
      <c r="G1184">
        <f t="shared" si="110"/>
        <v>7209</v>
      </c>
      <c r="H1184">
        <f t="shared" si="111"/>
        <v>17285</v>
      </c>
      <c r="I1184">
        <f t="shared" si="112"/>
        <v>21954</v>
      </c>
      <c r="J1184">
        <f t="shared" si="113"/>
        <v>12616</v>
      </c>
      <c r="K1184" t="str">
        <f t="shared" si="114"/>
        <v>PASSO</v>
      </c>
    </row>
    <row r="1185" spans="1:11" x14ac:dyDescent="0.3">
      <c r="A1185">
        <v>18564</v>
      </c>
      <c r="B1185">
        <v>-1648</v>
      </c>
      <c r="C1185">
        <v>7752</v>
      </c>
      <c r="D1185">
        <f t="shared" si="109"/>
        <v>24668</v>
      </c>
      <c r="E1185">
        <f t="shared" si="110"/>
        <v>17748</v>
      </c>
      <c r="F1185">
        <f t="shared" si="110"/>
        <v>-1329</v>
      </c>
      <c r="G1185">
        <f t="shared" si="110"/>
        <v>7189</v>
      </c>
      <c r="H1185">
        <f t="shared" si="111"/>
        <v>17285</v>
      </c>
      <c r="I1185">
        <f t="shared" si="112"/>
        <v>21954</v>
      </c>
      <c r="J1185">
        <f t="shared" si="113"/>
        <v>12616</v>
      </c>
      <c r="K1185" t="str">
        <f t="shared" si="114"/>
        <v>PASSO</v>
      </c>
    </row>
    <row r="1186" spans="1:11" x14ac:dyDescent="0.3">
      <c r="A1186">
        <v>18108</v>
      </c>
      <c r="B1186">
        <v>-1468</v>
      </c>
      <c r="C1186">
        <v>7124</v>
      </c>
      <c r="D1186">
        <f t="shared" si="109"/>
        <v>23764</v>
      </c>
      <c r="E1186">
        <f t="shared" si="110"/>
        <v>17249</v>
      </c>
      <c r="F1186">
        <f t="shared" si="110"/>
        <v>-1256</v>
      </c>
      <c r="G1186">
        <f t="shared" si="110"/>
        <v>7010</v>
      </c>
      <c r="H1186">
        <f t="shared" si="111"/>
        <v>17285</v>
      </c>
      <c r="I1186">
        <f t="shared" si="112"/>
        <v>21954</v>
      </c>
      <c r="J1186">
        <f t="shared" si="113"/>
        <v>12616</v>
      </c>
      <c r="K1186" t="str">
        <f t="shared" si="114"/>
        <v>NÃO PASSO</v>
      </c>
    </row>
    <row r="1187" spans="1:11" x14ac:dyDescent="0.3">
      <c r="A1187">
        <v>17368</v>
      </c>
      <c r="B1187">
        <v>-1068</v>
      </c>
      <c r="C1187">
        <v>6572</v>
      </c>
      <c r="D1187">
        <f t="shared" si="109"/>
        <v>22872</v>
      </c>
      <c r="E1187">
        <f t="shared" si="110"/>
        <v>16904</v>
      </c>
      <c r="F1187">
        <f t="shared" si="110"/>
        <v>-1217</v>
      </c>
      <c r="G1187">
        <f t="shared" si="110"/>
        <v>7076</v>
      </c>
      <c r="H1187">
        <f t="shared" si="111"/>
        <v>17285</v>
      </c>
      <c r="I1187">
        <f t="shared" si="112"/>
        <v>21954</v>
      </c>
      <c r="J1187">
        <f t="shared" si="113"/>
        <v>12616</v>
      </c>
      <c r="K1187" t="str">
        <f t="shared" si="114"/>
        <v>NÃO PASSO</v>
      </c>
    </row>
    <row r="1188" spans="1:11" x14ac:dyDescent="0.3">
      <c r="A1188">
        <v>16952</v>
      </c>
      <c r="B1188">
        <v>-1132</v>
      </c>
      <c r="C1188">
        <v>7308</v>
      </c>
      <c r="D1188">
        <f t="shared" si="109"/>
        <v>23128</v>
      </c>
      <c r="E1188">
        <f t="shared" si="110"/>
        <v>16859</v>
      </c>
      <c r="F1188">
        <f t="shared" si="110"/>
        <v>-1121</v>
      </c>
      <c r="G1188">
        <f t="shared" si="110"/>
        <v>7463</v>
      </c>
      <c r="H1188">
        <f t="shared" si="111"/>
        <v>17285</v>
      </c>
      <c r="I1188">
        <f t="shared" si="112"/>
        <v>21954</v>
      </c>
      <c r="J1188">
        <f t="shared" si="113"/>
        <v>12616</v>
      </c>
      <c r="K1188" t="str">
        <f t="shared" si="114"/>
        <v>NÃO PASSO</v>
      </c>
    </row>
    <row r="1189" spans="1:11" x14ac:dyDescent="0.3">
      <c r="A1189">
        <v>16568</v>
      </c>
      <c r="B1189">
        <v>-1356</v>
      </c>
      <c r="C1189">
        <v>7036</v>
      </c>
      <c r="D1189">
        <f t="shared" si="109"/>
        <v>22248</v>
      </c>
      <c r="E1189">
        <f t="shared" si="110"/>
        <v>17104</v>
      </c>
      <c r="F1189">
        <f t="shared" si="110"/>
        <v>-821</v>
      </c>
      <c r="G1189">
        <f t="shared" si="110"/>
        <v>7769</v>
      </c>
      <c r="H1189">
        <f t="shared" si="111"/>
        <v>17285</v>
      </c>
      <c r="I1189">
        <f t="shared" si="112"/>
        <v>21954</v>
      </c>
      <c r="J1189">
        <f t="shared" si="113"/>
        <v>12616</v>
      </c>
      <c r="K1189" t="str">
        <f t="shared" si="114"/>
        <v>NÃO PASSO</v>
      </c>
    </row>
    <row r="1190" spans="1:11" x14ac:dyDescent="0.3">
      <c r="A1190">
        <v>16728</v>
      </c>
      <c r="B1190">
        <v>-1312</v>
      </c>
      <c r="C1190">
        <v>7388</v>
      </c>
      <c r="D1190">
        <f t="shared" si="109"/>
        <v>22804</v>
      </c>
      <c r="E1190">
        <f t="shared" si="110"/>
        <v>17895</v>
      </c>
      <c r="F1190">
        <f t="shared" si="110"/>
        <v>-119</v>
      </c>
      <c r="G1190">
        <f t="shared" si="110"/>
        <v>8136</v>
      </c>
      <c r="H1190">
        <f t="shared" si="111"/>
        <v>17285</v>
      </c>
      <c r="I1190">
        <f t="shared" si="112"/>
        <v>21954</v>
      </c>
      <c r="J1190">
        <f t="shared" si="113"/>
        <v>12616</v>
      </c>
      <c r="K1190" t="str">
        <f t="shared" si="114"/>
        <v>PASSO</v>
      </c>
    </row>
    <row r="1191" spans="1:11" x14ac:dyDescent="0.3">
      <c r="A1191">
        <v>17188</v>
      </c>
      <c r="B1191">
        <v>-684</v>
      </c>
      <c r="C1191">
        <v>8120</v>
      </c>
      <c r="D1191">
        <f t="shared" si="109"/>
        <v>24624</v>
      </c>
      <c r="E1191">
        <f t="shared" si="110"/>
        <v>19134</v>
      </c>
      <c r="F1191">
        <f t="shared" si="110"/>
        <v>591</v>
      </c>
      <c r="G1191">
        <f t="shared" si="110"/>
        <v>8093</v>
      </c>
      <c r="H1191">
        <f t="shared" si="111"/>
        <v>17285</v>
      </c>
      <c r="I1191">
        <f t="shared" si="112"/>
        <v>21954</v>
      </c>
      <c r="J1191">
        <f t="shared" si="113"/>
        <v>12616</v>
      </c>
      <c r="K1191" t="str">
        <f t="shared" si="114"/>
        <v>PASSO</v>
      </c>
    </row>
    <row r="1192" spans="1:11" x14ac:dyDescent="0.3">
      <c r="A1192">
        <v>17932</v>
      </c>
      <c r="B1192">
        <v>68</v>
      </c>
      <c r="C1192">
        <v>8532</v>
      </c>
      <c r="D1192">
        <f t="shared" si="109"/>
        <v>26532</v>
      </c>
      <c r="E1192">
        <f t="shared" si="110"/>
        <v>20337</v>
      </c>
      <c r="F1192">
        <f t="shared" si="110"/>
        <v>1306</v>
      </c>
      <c r="G1192">
        <f t="shared" si="110"/>
        <v>7381</v>
      </c>
      <c r="H1192">
        <f t="shared" si="111"/>
        <v>17285</v>
      </c>
      <c r="I1192">
        <f t="shared" si="112"/>
        <v>21954</v>
      </c>
      <c r="J1192">
        <f t="shared" si="113"/>
        <v>12616</v>
      </c>
      <c r="K1192" t="str">
        <f t="shared" si="114"/>
        <v>PASSO</v>
      </c>
    </row>
    <row r="1193" spans="1:11" x14ac:dyDescent="0.3">
      <c r="A1193">
        <v>19732</v>
      </c>
      <c r="B1193">
        <v>1452</v>
      </c>
      <c r="C1193">
        <v>8504</v>
      </c>
      <c r="D1193">
        <f t="shared" si="109"/>
        <v>29688</v>
      </c>
      <c r="E1193">
        <f t="shared" si="110"/>
        <v>21272</v>
      </c>
      <c r="F1193">
        <f t="shared" si="110"/>
        <v>1754</v>
      </c>
      <c r="G1193">
        <f t="shared" si="110"/>
        <v>6365</v>
      </c>
      <c r="H1193">
        <f t="shared" si="111"/>
        <v>17285</v>
      </c>
      <c r="I1193">
        <f t="shared" si="112"/>
        <v>21954</v>
      </c>
      <c r="J1193">
        <f t="shared" si="113"/>
        <v>12616</v>
      </c>
      <c r="K1193" t="str">
        <f t="shared" si="114"/>
        <v>PASSO</v>
      </c>
    </row>
    <row r="1194" spans="1:11" x14ac:dyDescent="0.3">
      <c r="A1194">
        <v>21684</v>
      </c>
      <c r="B1194">
        <v>1528</v>
      </c>
      <c r="C1194">
        <v>7216</v>
      </c>
      <c r="D1194">
        <f t="shared" si="109"/>
        <v>30428</v>
      </c>
      <c r="E1194">
        <f t="shared" si="110"/>
        <v>21936</v>
      </c>
      <c r="F1194">
        <f t="shared" si="110"/>
        <v>1870</v>
      </c>
      <c r="G1194">
        <f t="shared" si="110"/>
        <v>5250</v>
      </c>
      <c r="H1194">
        <f t="shared" si="111"/>
        <v>17285</v>
      </c>
      <c r="I1194">
        <f t="shared" si="112"/>
        <v>21954</v>
      </c>
      <c r="J1194">
        <f t="shared" si="113"/>
        <v>12616</v>
      </c>
      <c r="K1194" t="str">
        <f t="shared" si="114"/>
        <v>PASSO</v>
      </c>
    </row>
    <row r="1195" spans="1:11" x14ac:dyDescent="0.3">
      <c r="A1195">
        <v>22000</v>
      </c>
      <c r="B1195">
        <v>2176</v>
      </c>
      <c r="C1195">
        <v>5272</v>
      </c>
      <c r="D1195">
        <f t="shared" si="109"/>
        <v>29448</v>
      </c>
      <c r="E1195">
        <f t="shared" si="110"/>
        <v>21954</v>
      </c>
      <c r="F1195">
        <f t="shared" si="110"/>
        <v>1994</v>
      </c>
      <c r="G1195">
        <f t="shared" si="110"/>
        <v>3969</v>
      </c>
      <c r="H1195">
        <f t="shared" si="111"/>
        <v>17285</v>
      </c>
      <c r="I1195">
        <f t="shared" si="112"/>
        <v>21954</v>
      </c>
      <c r="J1195">
        <f t="shared" si="113"/>
        <v>12616</v>
      </c>
      <c r="K1195" t="str">
        <f t="shared" si="114"/>
        <v>NÃO PASSO</v>
      </c>
    </row>
    <row r="1196" spans="1:11" x14ac:dyDescent="0.3">
      <c r="A1196">
        <v>21672</v>
      </c>
      <c r="B1196">
        <v>1860</v>
      </c>
      <c r="C1196">
        <v>4468</v>
      </c>
      <c r="D1196">
        <f t="shared" si="109"/>
        <v>28000</v>
      </c>
      <c r="E1196">
        <f t="shared" si="110"/>
        <v>21391</v>
      </c>
      <c r="F1196">
        <f t="shared" si="110"/>
        <v>1705</v>
      </c>
      <c r="G1196">
        <f t="shared" si="110"/>
        <v>2828</v>
      </c>
      <c r="H1196">
        <f t="shared" si="111"/>
        <v>17003.5</v>
      </c>
      <c r="I1196">
        <f t="shared" si="112"/>
        <v>21391</v>
      </c>
      <c r="J1196">
        <f t="shared" si="113"/>
        <v>12616</v>
      </c>
      <c r="K1196" t="str">
        <f t="shared" si="114"/>
        <v>NÃO PASSO</v>
      </c>
    </row>
    <row r="1197" spans="1:11" x14ac:dyDescent="0.3">
      <c r="A1197">
        <v>22388</v>
      </c>
      <c r="B1197">
        <v>1916</v>
      </c>
      <c r="C1197">
        <v>4044</v>
      </c>
      <c r="D1197">
        <f t="shared" si="109"/>
        <v>28348</v>
      </c>
      <c r="E1197">
        <f t="shared" si="110"/>
        <v>20503</v>
      </c>
      <c r="F1197">
        <f t="shared" si="110"/>
        <v>1116</v>
      </c>
      <c r="G1197">
        <f t="shared" si="110"/>
        <v>1707</v>
      </c>
      <c r="H1197">
        <f t="shared" si="111"/>
        <v>16559.5</v>
      </c>
      <c r="I1197">
        <f t="shared" si="112"/>
        <v>20503</v>
      </c>
      <c r="J1197">
        <f t="shared" si="113"/>
        <v>12616</v>
      </c>
      <c r="K1197" t="str">
        <f t="shared" si="114"/>
        <v>NÃO PASSO</v>
      </c>
    </row>
    <row r="1198" spans="1:11" x14ac:dyDescent="0.3">
      <c r="A1198">
        <v>21756</v>
      </c>
      <c r="B1198">
        <v>2024</v>
      </c>
      <c r="C1198">
        <v>2092</v>
      </c>
      <c r="D1198">
        <f t="shared" si="109"/>
        <v>25872</v>
      </c>
      <c r="E1198">
        <f t="shared" si="110"/>
        <v>19033</v>
      </c>
      <c r="F1198">
        <f t="shared" si="110"/>
        <v>229</v>
      </c>
      <c r="G1198">
        <f t="shared" si="110"/>
        <v>577</v>
      </c>
      <c r="H1198">
        <f t="shared" si="111"/>
        <v>15824.5</v>
      </c>
      <c r="I1198">
        <f t="shared" si="112"/>
        <v>19033</v>
      </c>
      <c r="J1198">
        <f t="shared" si="113"/>
        <v>12616</v>
      </c>
      <c r="K1198" t="str">
        <f t="shared" si="114"/>
        <v>NÃO PASSO</v>
      </c>
    </row>
    <row r="1199" spans="1:11" x14ac:dyDescent="0.3">
      <c r="A1199">
        <v>19748</v>
      </c>
      <c r="B1199">
        <v>1020</v>
      </c>
      <c r="C1199">
        <v>708</v>
      </c>
      <c r="D1199">
        <f t="shared" si="109"/>
        <v>21476</v>
      </c>
      <c r="E1199">
        <f t="shared" si="110"/>
        <v>17248</v>
      </c>
      <c r="F1199">
        <f t="shared" si="110"/>
        <v>-883</v>
      </c>
      <c r="G1199">
        <f t="shared" si="110"/>
        <v>74</v>
      </c>
      <c r="H1199">
        <f t="shared" si="111"/>
        <v>15531.5</v>
      </c>
      <c r="I1199">
        <f t="shared" si="112"/>
        <v>18447</v>
      </c>
      <c r="J1199">
        <f t="shared" si="113"/>
        <v>12616</v>
      </c>
      <c r="K1199" t="str">
        <f t="shared" si="114"/>
        <v>PASSO</v>
      </c>
    </row>
    <row r="1200" spans="1:11" x14ac:dyDescent="0.3">
      <c r="A1200">
        <v>18120</v>
      </c>
      <c r="B1200">
        <v>-496</v>
      </c>
      <c r="C1200">
        <v>-16</v>
      </c>
      <c r="D1200">
        <f t="shared" si="109"/>
        <v>17608</v>
      </c>
      <c r="E1200">
        <f t="shared" si="110"/>
        <v>15731</v>
      </c>
      <c r="F1200">
        <f t="shared" si="110"/>
        <v>-1582</v>
      </c>
      <c r="G1200">
        <f t="shared" si="110"/>
        <v>277</v>
      </c>
      <c r="H1200">
        <f t="shared" si="111"/>
        <v>15551</v>
      </c>
      <c r="I1200">
        <f t="shared" si="112"/>
        <v>18486</v>
      </c>
      <c r="J1200">
        <f t="shared" si="113"/>
        <v>12616</v>
      </c>
      <c r="K1200" t="str">
        <f t="shared" si="114"/>
        <v>PASSO</v>
      </c>
    </row>
    <row r="1201" spans="1:11" x14ac:dyDescent="0.3">
      <c r="A1201">
        <v>16508</v>
      </c>
      <c r="B1201">
        <v>-1632</v>
      </c>
      <c r="C1201">
        <v>-476</v>
      </c>
      <c r="D1201">
        <f t="shared" si="109"/>
        <v>14400</v>
      </c>
      <c r="E1201">
        <f t="shared" si="110"/>
        <v>14425</v>
      </c>
      <c r="F1201">
        <f t="shared" si="110"/>
        <v>-1689</v>
      </c>
      <c r="G1201">
        <f t="shared" si="110"/>
        <v>1062</v>
      </c>
      <c r="H1201">
        <f t="shared" si="111"/>
        <v>15569</v>
      </c>
      <c r="I1201">
        <f t="shared" si="112"/>
        <v>18522</v>
      </c>
      <c r="J1201">
        <f t="shared" si="113"/>
        <v>12616</v>
      </c>
      <c r="K1201" t="str">
        <f t="shared" si="114"/>
        <v>NÃO PASSO</v>
      </c>
    </row>
    <row r="1202" spans="1:11" x14ac:dyDescent="0.3">
      <c r="A1202">
        <v>14616</v>
      </c>
      <c r="B1202">
        <v>-2424</v>
      </c>
      <c r="C1202">
        <v>80</v>
      </c>
      <c r="D1202">
        <f t="shared" si="109"/>
        <v>12272</v>
      </c>
      <c r="E1202">
        <f t="shared" si="110"/>
        <v>13408</v>
      </c>
      <c r="F1202">
        <f t="shared" si="110"/>
        <v>-1376</v>
      </c>
      <c r="G1202">
        <f t="shared" si="110"/>
        <v>2061</v>
      </c>
      <c r="H1202">
        <f t="shared" si="111"/>
        <v>15569</v>
      </c>
      <c r="I1202">
        <f t="shared" si="112"/>
        <v>18522</v>
      </c>
      <c r="J1202">
        <f t="shared" si="113"/>
        <v>12616</v>
      </c>
      <c r="K1202" t="str">
        <f t="shared" si="114"/>
        <v>NÃO PASSO</v>
      </c>
    </row>
    <row r="1203" spans="1:11" x14ac:dyDescent="0.3">
      <c r="A1203">
        <v>13680</v>
      </c>
      <c r="B1203">
        <v>-1776</v>
      </c>
      <c r="C1203">
        <v>1520</v>
      </c>
      <c r="D1203">
        <f t="shared" si="109"/>
        <v>13424</v>
      </c>
      <c r="E1203">
        <f t="shared" si="110"/>
        <v>12824</v>
      </c>
      <c r="F1203">
        <f t="shared" si="110"/>
        <v>-924</v>
      </c>
      <c r="G1203">
        <f t="shared" si="110"/>
        <v>2933</v>
      </c>
      <c r="H1203">
        <f t="shared" si="111"/>
        <v>15569</v>
      </c>
      <c r="I1203">
        <f t="shared" si="112"/>
        <v>18522</v>
      </c>
      <c r="J1203">
        <f t="shared" si="113"/>
        <v>12616</v>
      </c>
      <c r="K1203" t="str">
        <f t="shared" si="114"/>
        <v>NÃO PASSO</v>
      </c>
    </row>
    <row r="1204" spans="1:11" x14ac:dyDescent="0.3">
      <c r="A1204">
        <v>12896</v>
      </c>
      <c r="B1204">
        <v>-924</v>
      </c>
      <c r="C1204">
        <v>3124</v>
      </c>
      <c r="D1204">
        <f t="shared" si="109"/>
        <v>15096</v>
      </c>
      <c r="E1204">
        <f t="shared" si="110"/>
        <v>12616</v>
      </c>
      <c r="F1204">
        <f t="shared" si="110"/>
        <v>-654</v>
      </c>
      <c r="G1204">
        <f t="shared" si="110"/>
        <v>3349</v>
      </c>
      <c r="H1204">
        <f t="shared" si="111"/>
        <v>15569</v>
      </c>
      <c r="I1204">
        <f t="shared" si="112"/>
        <v>18522</v>
      </c>
      <c r="J1204">
        <f t="shared" si="113"/>
        <v>12616</v>
      </c>
      <c r="K1204" t="str">
        <f t="shared" si="114"/>
        <v>NÃO PASSO</v>
      </c>
    </row>
    <row r="1205" spans="1:11" x14ac:dyDescent="0.3">
      <c r="A1205">
        <v>12440</v>
      </c>
      <c r="B1205">
        <v>-380</v>
      </c>
      <c r="C1205">
        <v>3520</v>
      </c>
      <c r="D1205">
        <f t="shared" si="109"/>
        <v>15580</v>
      </c>
      <c r="E1205">
        <f t="shared" si="110"/>
        <v>12750</v>
      </c>
      <c r="F1205">
        <f t="shared" si="110"/>
        <v>-698</v>
      </c>
      <c r="G1205">
        <f t="shared" si="110"/>
        <v>3297</v>
      </c>
      <c r="H1205">
        <f t="shared" si="111"/>
        <v>15636</v>
      </c>
      <c r="I1205">
        <f t="shared" si="112"/>
        <v>18522</v>
      </c>
      <c r="J1205">
        <f t="shared" si="113"/>
        <v>12750</v>
      </c>
      <c r="K1205" t="str">
        <f t="shared" si="114"/>
        <v>NÃO PASSO</v>
      </c>
    </row>
    <row r="1206" spans="1:11" x14ac:dyDescent="0.3">
      <c r="A1206">
        <v>12280</v>
      </c>
      <c r="B1206">
        <v>-616</v>
      </c>
      <c r="C1206">
        <v>3568</v>
      </c>
      <c r="D1206">
        <f t="shared" si="109"/>
        <v>15232</v>
      </c>
      <c r="E1206">
        <f t="shared" si="110"/>
        <v>13167</v>
      </c>
      <c r="F1206">
        <f t="shared" si="110"/>
        <v>-922</v>
      </c>
      <c r="G1206">
        <f t="shared" si="110"/>
        <v>3085</v>
      </c>
      <c r="H1206">
        <f t="shared" si="111"/>
        <v>15844.5</v>
      </c>
      <c r="I1206">
        <f t="shared" si="112"/>
        <v>18522</v>
      </c>
      <c r="J1206">
        <f t="shared" si="113"/>
        <v>13167</v>
      </c>
      <c r="K1206" t="str">
        <f t="shared" si="114"/>
        <v>NÃO PASSO</v>
      </c>
    </row>
    <row r="1207" spans="1:11" x14ac:dyDescent="0.3">
      <c r="A1207">
        <v>12848</v>
      </c>
      <c r="B1207">
        <v>-696</v>
      </c>
      <c r="C1207">
        <v>3184</v>
      </c>
      <c r="D1207">
        <f t="shared" si="109"/>
        <v>15336</v>
      </c>
      <c r="E1207">
        <f t="shared" si="110"/>
        <v>13906</v>
      </c>
      <c r="F1207">
        <f t="shared" si="110"/>
        <v>-1091</v>
      </c>
      <c r="G1207">
        <f t="shared" si="110"/>
        <v>2856</v>
      </c>
      <c r="H1207">
        <f t="shared" si="111"/>
        <v>15448</v>
      </c>
      <c r="I1207">
        <f t="shared" si="112"/>
        <v>18522</v>
      </c>
      <c r="J1207">
        <f t="shared" si="113"/>
        <v>12374</v>
      </c>
      <c r="K1207" t="str">
        <f t="shared" si="114"/>
        <v>NÃO PASSO</v>
      </c>
    </row>
    <row r="1208" spans="1:11" x14ac:dyDescent="0.3">
      <c r="A1208">
        <v>13432</v>
      </c>
      <c r="B1208">
        <v>-1100</v>
      </c>
      <c r="C1208">
        <v>2916</v>
      </c>
      <c r="D1208">
        <f t="shared" si="109"/>
        <v>15248</v>
      </c>
      <c r="E1208">
        <f t="shared" si="110"/>
        <v>14755</v>
      </c>
      <c r="F1208">
        <f t="shared" si="110"/>
        <v>-1153</v>
      </c>
      <c r="G1208">
        <f t="shared" si="110"/>
        <v>2805</v>
      </c>
      <c r="H1208">
        <f t="shared" si="111"/>
        <v>15032</v>
      </c>
      <c r="I1208">
        <f t="shared" si="112"/>
        <v>18522</v>
      </c>
      <c r="J1208">
        <f t="shared" si="113"/>
        <v>11542</v>
      </c>
      <c r="K1208" t="str">
        <f t="shared" si="114"/>
        <v>NÃO PASSO</v>
      </c>
    </row>
    <row r="1209" spans="1:11" x14ac:dyDescent="0.3">
      <c r="A1209">
        <v>14108</v>
      </c>
      <c r="B1209">
        <v>-1276</v>
      </c>
      <c r="C1209">
        <v>2672</v>
      </c>
      <c r="D1209">
        <f t="shared" si="109"/>
        <v>15504</v>
      </c>
      <c r="E1209">
        <f t="shared" si="110"/>
        <v>15708</v>
      </c>
      <c r="F1209">
        <f t="shared" si="110"/>
        <v>-1027</v>
      </c>
      <c r="G1209">
        <f t="shared" si="110"/>
        <v>2841</v>
      </c>
      <c r="H1209">
        <f t="shared" si="111"/>
        <v>14932</v>
      </c>
      <c r="I1209">
        <f t="shared" si="112"/>
        <v>18522</v>
      </c>
      <c r="J1209">
        <f t="shared" si="113"/>
        <v>11342</v>
      </c>
      <c r="K1209" t="str">
        <f t="shared" si="114"/>
        <v>PASSO</v>
      </c>
    </row>
    <row r="1210" spans="1:11" x14ac:dyDescent="0.3">
      <c r="A1210">
        <v>15236</v>
      </c>
      <c r="B1210">
        <v>-1292</v>
      </c>
      <c r="C1210">
        <v>2652</v>
      </c>
      <c r="D1210">
        <f t="shared" si="109"/>
        <v>16596</v>
      </c>
      <c r="E1210">
        <f t="shared" si="110"/>
        <v>16544</v>
      </c>
      <c r="F1210">
        <f t="shared" si="110"/>
        <v>-712</v>
      </c>
      <c r="G1210">
        <f t="shared" si="110"/>
        <v>2987</v>
      </c>
      <c r="H1210">
        <f t="shared" si="111"/>
        <v>14932</v>
      </c>
      <c r="I1210">
        <f t="shared" si="112"/>
        <v>18522</v>
      </c>
      <c r="J1210">
        <f t="shared" si="113"/>
        <v>11342</v>
      </c>
      <c r="K1210" t="str">
        <f t="shared" si="114"/>
        <v>PASSO</v>
      </c>
    </row>
    <row r="1211" spans="1:11" x14ac:dyDescent="0.3">
      <c r="A1211">
        <v>16244</v>
      </c>
      <c r="B1211">
        <v>-944</v>
      </c>
      <c r="C1211">
        <v>2980</v>
      </c>
      <c r="D1211">
        <f t="shared" si="109"/>
        <v>18280</v>
      </c>
      <c r="E1211">
        <f t="shared" si="110"/>
        <v>17003</v>
      </c>
      <c r="F1211">
        <f t="shared" si="110"/>
        <v>-263</v>
      </c>
      <c r="G1211">
        <f t="shared" si="110"/>
        <v>3296</v>
      </c>
      <c r="H1211">
        <f t="shared" si="111"/>
        <v>14932</v>
      </c>
      <c r="I1211">
        <f t="shared" si="112"/>
        <v>18522</v>
      </c>
      <c r="J1211">
        <f t="shared" si="113"/>
        <v>11342</v>
      </c>
      <c r="K1211" t="str">
        <f t="shared" si="114"/>
        <v>PASSO</v>
      </c>
    </row>
    <row r="1212" spans="1:11" x14ac:dyDescent="0.3">
      <c r="A1212">
        <v>17244</v>
      </c>
      <c r="B1212">
        <v>-596</v>
      </c>
      <c r="C1212">
        <v>3060</v>
      </c>
      <c r="D1212">
        <f t="shared" si="109"/>
        <v>19708</v>
      </c>
      <c r="E1212">
        <f t="shared" si="110"/>
        <v>17076</v>
      </c>
      <c r="F1212">
        <f t="shared" si="110"/>
        <v>161</v>
      </c>
      <c r="G1212">
        <f t="shared" si="110"/>
        <v>3569</v>
      </c>
      <c r="H1212">
        <f t="shared" si="111"/>
        <v>14932</v>
      </c>
      <c r="I1212">
        <f t="shared" si="112"/>
        <v>18522</v>
      </c>
      <c r="J1212">
        <f t="shared" si="113"/>
        <v>11342</v>
      </c>
      <c r="K1212" t="str">
        <f t="shared" si="114"/>
        <v>PASSO</v>
      </c>
    </row>
    <row r="1213" spans="1:11" x14ac:dyDescent="0.3">
      <c r="A1213">
        <v>17452</v>
      </c>
      <c r="B1213">
        <v>-16</v>
      </c>
      <c r="C1213">
        <v>3256</v>
      </c>
      <c r="D1213">
        <f t="shared" si="109"/>
        <v>20692</v>
      </c>
      <c r="E1213">
        <f t="shared" si="110"/>
        <v>16746</v>
      </c>
      <c r="F1213">
        <f t="shared" si="110"/>
        <v>464</v>
      </c>
      <c r="G1213">
        <f t="shared" si="110"/>
        <v>3879</v>
      </c>
      <c r="H1213">
        <f t="shared" si="111"/>
        <v>14932</v>
      </c>
      <c r="I1213">
        <f t="shared" si="112"/>
        <v>18522</v>
      </c>
      <c r="J1213">
        <f t="shared" si="113"/>
        <v>11342</v>
      </c>
      <c r="K1213" t="str">
        <f t="shared" si="114"/>
        <v>PASSO</v>
      </c>
    </row>
    <row r="1214" spans="1:11" x14ac:dyDescent="0.3">
      <c r="A1214">
        <v>17072</v>
      </c>
      <c r="B1214">
        <v>504</v>
      </c>
      <c r="C1214">
        <v>3888</v>
      </c>
      <c r="D1214">
        <f t="shared" si="109"/>
        <v>21464</v>
      </c>
      <c r="E1214">
        <f t="shared" si="110"/>
        <v>16152</v>
      </c>
      <c r="F1214">
        <f t="shared" si="110"/>
        <v>522</v>
      </c>
      <c r="G1214">
        <f t="shared" si="110"/>
        <v>4167</v>
      </c>
      <c r="H1214">
        <f t="shared" si="111"/>
        <v>14932</v>
      </c>
      <c r="I1214">
        <f t="shared" si="112"/>
        <v>18522</v>
      </c>
      <c r="J1214">
        <f t="shared" si="113"/>
        <v>11342</v>
      </c>
      <c r="K1214" t="str">
        <f t="shared" si="114"/>
        <v>PASSO</v>
      </c>
    </row>
    <row r="1215" spans="1:11" x14ac:dyDescent="0.3">
      <c r="A1215">
        <v>16536</v>
      </c>
      <c r="B1215">
        <v>752</v>
      </c>
      <c r="C1215">
        <v>4072</v>
      </c>
      <c r="D1215">
        <f t="shared" si="109"/>
        <v>21360</v>
      </c>
      <c r="E1215">
        <f t="shared" si="110"/>
        <v>15404</v>
      </c>
      <c r="F1215">
        <f t="shared" si="110"/>
        <v>239</v>
      </c>
      <c r="G1215">
        <f t="shared" si="110"/>
        <v>4262</v>
      </c>
      <c r="H1215">
        <f t="shared" si="111"/>
        <v>14932</v>
      </c>
      <c r="I1215">
        <f t="shared" si="112"/>
        <v>18522</v>
      </c>
      <c r="J1215">
        <f t="shared" si="113"/>
        <v>11342</v>
      </c>
      <c r="K1215" t="str">
        <f t="shared" si="114"/>
        <v>PASSO</v>
      </c>
    </row>
    <row r="1216" spans="1:11" x14ac:dyDescent="0.3">
      <c r="A1216">
        <v>15924</v>
      </c>
      <c r="B1216">
        <v>616</v>
      </c>
      <c r="C1216">
        <v>4300</v>
      </c>
      <c r="D1216">
        <f t="shared" si="109"/>
        <v>20840</v>
      </c>
      <c r="E1216">
        <f t="shared" si="110"/>
        <v>14738</v>
      </c>
      <c r="F1216">
        <f t="shared" si="110"/>
        <v>-125</v>
      </c>
      <c r="G1216">
        <f t="shared" si="110"/>
        <v>4191</v>
      </c>
      <c r="H1216">
        <f t="shared" si="111"/>
        <v>15081.5</v>
      </c>
      <c r="I1216">
        <f t="shared" si="112"/>
        <v>18821</v>
      </c>
      <c r="J1216">
        <f t="shared" si="113"/>
        <v>11342</v>
      </c>
      <c r="K1216" t="str">
        <f t="shared" si="114"/>
        <v>NÃO PASSO</v>
      </c>
    </row>
    <row r="1217" spans="1:11" x14ac:dyDescent="0.3">
      <c r="A1217">
        <v>15076</v>
      </c>
      <c r="B1217">
        <v>216</v>
      </c>
      <c r="C1217">
        <v>4408</v>
      </c>
      <c r="D1217">
        <f t="shared" si="109"/>
        <v>19700</v>
      </c>
      <c r="E1217">
        <f t="shared" si="110"/>
        <v>14236</v>
      </c>
      <c r="F1217">
        <f t="shared" si="110"/>
        <v>-445</v>
      </c>
      <c r="G1217">
        <f t="shared" si="110"/>
        <v>3937</v>
      </c>
      <c r="H1217">
        <f t="shared" si="111"/>
        <v>15081.5</v>
      </c>
      <c r="I1217">
        <f t="shared" si="112"/>
        <v>18821</v>
      </c>
      <c r="J1217">
        <f t="shared" si="113"/>
        <v>11342</v>
      </c>
      <c r="K1217" t="str">
        <f t="shared" si="114"/>
        <v>NÃO PASSO</v>
      </c>
    </row>
    <row r="1218" spans="1:11" x14ac:dyDescent="0.3">
      <c r="A1218">
        <v>14080</v>
      </c>
      <c r="B1218">
        <v>-628</v>
      </c>
      <c r="C1218">
        <v>4268</v>
      </c>
      <c r="D1218">
        <f t="shared" si="109"/>
        <v>17720</v>
      </c>
      <c r="E1218">
        <f t="shared" si="110"/>
        <v>13979</v>
      </c>
      <c r="F1218">
        <f t="shared" si="110"/>
        <v>-629</v>
      </c>
      <c r="G1218">
        <f t="shared" si="110"/>
        <v>3658</v>
      </c>
      <c r="H1218">
        <f t="shared" si="111"/>
        <v>15081.5</v>
      </c>
      <c r="I1218">
        <f t="shared" si="112"/>
        <v>18821</v>
      </c>
      <c r="J1218">
        <f t="shared" si="113"/>
        <v>11342</v>
      </c>
      <c r="K1218" t="str">
        <f t="shared" si="114"/>
        <v>NÃO PASSO</v>
      </c>
    </row>
    <row r="1219" spans="1:11" x14ac:dyDescent="0.3">
      <c r="A1219">
        <v>13872</v>
      </c>
      <c r="B1219">
        <v>-704</v>
      </c>
      <c r="C1219">
        <v>3788</v>
      </c>
      <c r="D1219">
        <f t="shared" ref="D1219:D1282" si="115">SUM(A1219:C1219)</f>
        <v>16956</v>
      </c>
      <c r="E1219">
        <f t="shared" ref="E1219:G1282" si="116">SUM(A1219:A1222)/4</f>
        <v>14099</v>
      </c>
      <c r="F1219">
        <f t="shared" si="116"/>
        <v>-518</v>
      </c>
      <c r="G1219">
        <f t="shared" si="116"/>
        <v>3494</v>
      </c>
      <c r="H1219">
        <f t="shared" ref="H1219:H1282" si="117">(MAX(E1219:E1268)+MIN(E1219:E1268))/2</f>
        <v>15081.5</v>
      </c>
      <c r="I1219">
        <f t="shared" ref="I1219:I1282" si="118">MAX(E1219:E1268)</f>
        <v>18821</v>
      </c>
      <c r="J1219">
        <f t="shared" ref="J1219:J1282" si="119">MIN(E1219:E1268)</f>
        <v>11342</v>
      </c>
      <c r="K1219" t="str">
        <f t="shared" ref="K1219:K1282" si="120">IF(AND((E1219&gt;=H1219),(E1219&lt;I1219)),"PASSO","NÃO PASSO")</f>
        <v>NÃO PASSO</v>
      </c>
    </row>
    <row r="1220" spans="1:11" x14ac:dyDescent="0.3">
      <c r="A1220">
        <v>13916</v>
      </c>
      <c r="B1220">
        <v>-664</v>
      </c>
      <c r="C1220">
        <v>3284</v>
      </c>
      <c r="D1220">
        <f t="shared" si="115"/>
        <v>16536</v>
      </c>
      <c r="E1220">
        <f t="shared" si="116"/>
        <v>14477</v>
      </c>
      <c r="F1220">
        <f t="shared" si="116"/>
        <v>-287</v>
      </c>
      <c r="G1220">
        <f t="shared" si="116"/>
        <v>3479</v>
      </c>
      <c r="H1220">
        <f t="shared" si="117"/>
        <v>15081.5</v>
      </c>
      <c r="I1220">
        <f t="shared" si="118"/>
        <v>18821</v>
      </c>
      <c r="J1220">
        <f t="shared" si="119"/>
        <v>11342</v>
      </c>
      <c r="K1220" t="str">
        <f t="shared" si="120"/>
        <v>NÃO PASSO</v>
      </c>
    </row>
    <row r="1221" spans="1:11" x14ac:dyDescent="0.3">
      <c r="A1221">
        <v>14048</v>
      </c>
      <c r="B1221">
        <v>-520</v>
      </c>
      <c r="C1221">
        <v>3292</v>
      </c>
      <c r="D1221">
        <f t="shared" si="115"/>
        <v>16820</v>
      </c>
      <c r="E1221">
        <f t="shared" si="116"/>
        <v>14952</v>
      </c>
      <c r="F1221">
        <f t="shared" si="116"/>
        <v>-71</v>
      </c>
      <c r="G1221">
        <f t="shared" si="116"/>
        <v>3624</v>
      </c>
      <c r="H1221">
        <f t="shared" si="117"/>
        <v>15081.5</v>
      </c>
      <c r="I1221">
        <f t="shared" si="118"/>
        <v>18821</v>
      </c>
      <c r="J1221">
        <f t="shared" si="119"/>
        <v>11342</v>
      </c>
      <c r="K1221" t="str">
        <f t="shared" si="120"/>
        <v>NÃO PASSO</v>
      </c>
    </row>
    <row r="1222" spans="1:11" x14ac:dyDescent="0.3">
      <c r="A1222">
        <v>14560</v>
      </c>
      <c r="B1222">
        <v>-184</v>
      </c>
      <c r="C1222">
        <v>3612</v>
      </c>
      <c r="D1222">
        <f t="shared" si="115"/>
        <v>17988</v>
      </c>
      <c r="E1222">
        <f t="shared" si="116"/>
        <v>15419</v>
      </c>
      <c r="F1222">
        <f t="shared" si="116"/>
        <v>94</v>
      </c>
      <c r="G1222">
        <f t="shared" si="116"/>
        <v>3822</v>
      </c>
      <c r="H1222">
        <f t="shared" si="117"/>
        <v>15081.5</v>
      </c>
      <c r="I1222">
        <f t="shared" si="118"/>
        <v>18821</v>
      </c>
      <c r="J1222">
        <f t="shared" si="119"/>
        <v>11342</v>
      </c>
      <c r="K1222" t="str">
        <f t="shared" si="120"/>
        <v>PASSO</v>
      </c>
    </row>
    <row r="1223" spans="1:11" x14ac:dyDescent="0.3">
      <c r="A1223">
        <v>15384</v>
      </c>
      <c r="B1223">
        <v>220</v>
      </c>
      <c r="C1223">
        <v>3728</v>
      </c>
      <c r="D1223">
        <f t="shared" si="115"/>
        <v>19332</v>
      </c>
      <c r="E1223">
        <f t="shared" si="116"/>
        <v>15650</v>
      </c>
      <c r="F1223">
        <f t="shared" si="116"/>
        <v>191</v>
      </c>
      <c r="G1223">
        <f t="shared" si="116"/>
        <v>3925</v>
      </c>
      <c r="H1223">
        <f t="shared" si="117"/>
        <v>15081.5</v>
      </c>
      <c r="I1223">
        <f t="shared" si="118"/>
        <v>18821</v>
      </c>
      <c r="J1223">
        <f t="shared" si="119"/>
        <v>11342</v>
      </c>
      <c r="K1223" t="str">
        <f t="shared" si="120"/>
        <v>PASSO</v>
      </c>
    </row>
    <row r="1224" spans="1:11" x14ac:dyDescent="0.3">
      <c r="A1224">
        <v>15816</v>
      </c>
      <c r="B1224">
        <v>200</v>
      </c>
      <c r="C1224">
        <v>3864</v>
      </c>
      <c r="D1224">
        <f t="shared" si="115"/>
        <v>19880</v>
      </c>
      <c r="E1224">
        <f t="shared" si="116"/>
        <v>15548</v>
      </c>
      <c r="F1224">
        <f t="shared" si="116"/>
        <v>240</v>
      </c>
      <c r="G1224">
        <f t="shared" si="116"/>
        <v>4002</v>
      </c>
      <c r="H1224">
        <f t="shared" si="117"/>
        <v>15081.5</v>
      </c>
      <c r="I1224">
        <f t="shared" si="118"/>
        <v>18821</v>
      </c>
      <c r="J1224">
        <f t="shared" si="119"/>
        <v>11342</v>
      </c>
      <c r="K1224" t="str">
        <f t="shared" si="120"/>
        <v>PASSO</v>
      </c>
    </row>
    <row r="1225" spans="1:11" x14ac:dyDescent="0.3">
      <c r="A1225">
        <v>15916</v>
      </c>
      <c r="B1225">
        <v>140</v>
      </c>
      <c r="C1225">
        <v>4084</v>
      </c>
      <c r="D1225">
        <f t="shared" si="115"/>
        <v>20140</v>
      </c>
      <c r="E1225">
        <f t="shared" si="116"/>
        <v>15261</v>
      </c>
      <c r="F1225">
        <f t="shared" si="116"/>
        <v>354</v>
      </c>
      <c r="G1225">
        <f t="shared" si="116"/>
        <v>4018</v>
      </c>
      <c r="H1225">
        <f t="shared" si="117"/>
        <v>15081.5</v>
      </c>
      <c r="I1225">
        <f t="shared" si="118"/>
        <v>18821</v>
      </c>
      <c r="J1225">
        <f t="shared" si="119"/>
        <v>11342</v>
      </c>
      <c r="K1225" t="str">
        <f t="shared" si="120"/>
        <v>PASSO</v>
      </c>
    </row>
    <row r="1226" spans="1:11" x14ac:dyDescent="0.3">
      <c r="A1226">
        <v>15484</v>
      </c>
      <c r="B1226">
        <v>204</v>
      </c>
      <c r="C1226">
        <v>4024</v>
      </c>
      <c r="D1226">
        <f t="shared" si="115"/>
        <v>19712</v>
      </c>
      <c r="E1226">
        <f t="shared" si="116"/>
        <v>14885</v>
      </c>
      <c r="F1226">
        <f t="shared" si="116"/>
        <v>534</v>
      </c>
      <c r="G1226">
        <f t="shared" si="116"/>
        <v>3970</v>
      </c>
      <c r="H1226">
        <f t="shared" si="117"/>
        <v>15081.5</v>
      </c>
      <c r="I1226">
        <f t="shared" si="118"/>
        <v>18821</v>
      </c>
      <c r="J1226">
        <f t="shared" si="119"/>
        <v>11342</v>
      </c>
      <c r="K1226" t="str">
        <f t="shared" si="120"/>
        <v>NÃO PASSO</v>
      </c>
    </row>
    <row r="1227" spans="1:11" x14ac:dyDescent="0.3">
      <c r="A1227">
        <v>14976</v>
      </c>
      <c r="B1227">
        <v>416</v>
      </c>
      <c r="C1227">
        <v>4036</v>
      </c>
      <c r="D1227">
        <f t="shared" si="115"/>
        <v>19428</v>
      </c>
      <c r="E1227">
        <f t="shared" si="116"/>
        <v>14620</v>
      </c>
      <c r="F1227">
        <f t="shared" si="116"/>
        <v>745</v>
      </c>
      <c r="G1227">
        <f t="shared" si="116"/>
        <v>4004</v>
      </c>
      <c r="H1227">
        <f t="shared" si="117"/>
        <v>15081.5</v>
      </c>
      <c r="I1227">
        <f t="shared" si="118"/>
        <v>18821</v>
      </c>
      <c r="J1227">
        <f t="shared" si="119"/>
        <v>11342</v>
      </c>
      <c r="K1227" t="str">
        <f t="shared" si="120"/>
        <v>NÃO PASSO</v>
      </c>
    </row>
    <row r="1228" spans="1:11" x14ac:dyDescent="0.3">
      <c r="A1228">
        <v>14668</v>
      </c>
      <c r="B1228">
        <v>656</v>
      </c>
      <c r="C1228">
        <v>3928</v>
      </c>
      <c r="D1228">
        <f t="shared" si="115"/>
        <v>19252</v>
      </c>
      <c r="E1228">
        <f t="shared" si="116"/>
        <v>14525</v>
      </c>
      <c r="F1228">
        <f t="shared" si="116"/>
        <v>884</v>
      </c>
      <c r="G1228">
        <f t="shared" si="116"/>
        <v>4169</v>
      </c>
      <c r="H1228">
        <f t="shared" si="117"/>
        <v>15081.5</v>
      </c>
      <c r="I1228">
        <f t="shared" si="118"/>
        <v>18821</v>
      </c>
      <c r="J1228">
        <f t="shared" si="119"/>
        <v>11342</v>
      </c>
      <c r="K1228" t="str">
        <f t="shared" si="120"/>
        <v>NÃO PASSO</v>
      </c>
    </row>
    <row r="1229" spans="1:11" x14ac:dyDescent="0.3">
      <c r="A1229">
        <v>14412</v>
      </c>
      <c r="B1229">
        <v>860</v>
      </c>
      <c r="C1229">
        <v>3892</v>
      </c>
      <c r="D1229">
        <f t="shared" si="115"/>
        <v>19164</v>
      </c>
      <c r="E1229">
        <f t="shared" si="116"/>
        <v>14588</v>
      </c>
      <c r="F1229">
        <f t="shared" si="116"/>
        <v>927</v>
      </c>
      <c r="G1229">
        <f t="shared" si="116"/>
        <v>4468</v>
      </c>
      <c r="H1229">
        <f t="shared" si="117"/>
        <v>15081.5</v>
      </c>
      <c r="I1229">
        <f t="shared" si="118"/>
        <v>18821</v>
      </c>
      <c r="J1229">
        <f t="shared" si="119"/>
        <v>11342</v>
      </c>
      <c r="K1229" t="str">
        <f t="shared" si="120"/>
        <v>NÃO PASSO</v>
      </c>
    </row>
    <row r="1230" spans="1:11" x14ac:dyDescent="0.3">
      <c r="A1230">
        <v>14424</v>
      </c>
      <c r="B1230">
        <v>1048</v>
      </c>
      <c r="C1230">
        <v>4160</v>
      </c>
      <c r="D1230">
        <f t="shared" si="115"/>
        <v>19632</v>
      </c>
      <c r="E1230">
        <f t="shared" si="116"/>
        <v>14791</v>
      </c>
      <c r="F1230">
        <f t="shared" si="116"/>
        <v>917</v>
      </c>
      <c r="G1230">
        <f t="shared" si="116"/>
        <v>4828</v>
      </c>
      <c r="H1230">
        <f t="shared" si="117"/>
        <v>15081.5</v>
      </c>
      <c r="I1230">
        <f t="shared" si="118"/>
        <v>18821</v>
      </c>
      <c r="J1230">
        <f t="shared" si="119"/>
        <v>11342</v>
      </c>
      <c r="K1230" t="str">
        <f t="shared" si="120"/>
        <v>NÃO PASSO</v>
      </c>
    </row>
    <row r="1231" spans="1:11" x14ac:dyDescent="0.3">
      <c r="A1231">
        <v>14596</v>
      </c>
      <c r="B1231">
        <v>972</v>
      </c>
      <c r="C1231">
        <v>4696</v>
      </c>
      <c r="D1231">
        <f t="shared" si="115"/>
        <v>20264</v>
      </c>
      <c r="E1231">
        <f t="shared" si="116"/>
        <v>15030</v>
      </c>
      <c r="F1231">
        <f t="shared" si="116"/>
        <v>868</v>
      </c>
      <c r="G1231">
        <f t="shared" si="116"/>
        <v>5020</v>
      </c>
      <c r="H1231">
        <f t="shared" si="117"/>
        <v>15081.5</v>
      </c>
      <c r="I1231">
        <f t="shared" si="118"/>
        <v>18821</v>
      </c>
      <c r="J1231">
        <f t="shared" si="119"/>
        <v>11342</v>
      </c>
      <c r="K1231" t="str">
        <f t="shared" si="120"/>
        <v>NÃO PASSO</v>
      </c>
    </row>
    <row r="1232" spans="1:11" x14ac:dyDescent="0.3">
      <c r="A1232">
        <v>14920</v>
      </c>
      <c r="B1232">
        <v>828</v>
      </c>
      <c r="C1232">
        <v>5124</v>
      </c>
      <c r="D1232">
        <f t="shared" si="115"/>
        <v>20872</v>
      </c>
      <c r="E1232">
        <f t="shared" si="116"/>
        <v>15234</v>
      </c>
      <c r="F1232">
        <f t="shared" si="116"/>
        <v>856</v>
      </c>
      <c r="G1232">
        <f t="shared" si="116"/>
        <v>4796</v>
      </c>
      <c r="H1232">
        <f t="shared" si="117"/>
        <v>15081.5</v>
      </c>
      <c r="I1232">
        <f t="shared" si="118"/>
        <v>18821</v>
      </c>
      <c r="J1232">
        <f t="shared" si="119"/>
        <v>11342</v>
      </c>
      <c r="K1232" t="str">
        <f t="shared" si="120"/>
        <v>PASSO</v>
      </c>
    </row>
    <row r="1233" spans="1:11" x14ac:dyDescent="0.3">
      <c r="A1233">
        <v>15224</v>
      </c>
      <c r="B1233">
        <v>820</v>
      </c>
      <c r="C1233">
        <v>5332</v>
      </c>
      <c r="D1233">
        <f t="shared" si="115"/>
        <v>21376</v>
      </c>
      <c r="E1233">
        <f t="shared" si="116"/>
        <v>15332</v>
      </c>
      <c r="F1233">
        <f t="shared" si="116"/>
        <v>881</v>
      </c>
      <c r="G1233">
        <f t="shared" si="116"/>
        <v>4264</v>
      </c>
      <c r="H1233">
        <f t="shared" si="117"/>
        <v>15081.5</v>
      </c>
      <c r="I1233">
        <f t="shared" si="118"/>
        <v>18821</v>
      </c>
      <c r="J1233">
        <f t="shared" si="119"/>
        <v>11342</v>
      </c>
      <c r="K1233" t="str">
        <f t="shared" si="120"/>
        <v>PASSO</v>
      </c>
    </row>
    <row r="1234" spans="1:11" x14ac:dyDescent="0.3">
      <c r="A1234">
        <v>15380</v>
      </c>
      <c r="B1234">
        <v>852</v>
      </c>
      <c r="C1234">
        <v>4928</v>
      </c>
      <c r="D1234">
        <f t="shared" si="115"/>
        <v>21160</v>
      </c>
      <c r="E1234">
        <f t="shared" si="116"/>
        <v>15263</v>
      </c>
      <c r="F1234">
        <f t="shared" si="116"/>
        <v>957</v>
      </c>
      <c r="G1234">
        <f t="shared" si="116"/>
        <v>3704</v>
      </c>
      <c r="H1234">
        <f t="shared" si="117"/>
        <v>15081.5</v>
      </c>
      <c r="I1234">
        <f t="shared" si="118"/>
        <v>18821</v>
      </c>
      <c r="J1234">
        <f t="shared" si="119"/>
        <v>11342</v>
      </c>
      <c r="K1234" t="str">
        <f t="shared" si="120"/>
        <v>PASSO</v>
      </c>
    </row>
    <row r="1235" spans="1:11" x14ac:dyDescent="0.3">
      <c r="A1235">
        <v>15412</v>
      </c>
      <c r="B1235">
        <v>924</v>
      </c>
      <c r="C1235">
        <v>3800</v>
      </c>
      <c r="D1235">
        <f t="shared" si="115"/>
        <v>20136</v>
      </c>
      <c r="E1235">
        <f t="shared" si="116"/>
        <v>15198</v>
      </c>
      <c r="F1235">
        <f t="shared" si="116"/>
        <v>1035</v>
      </c>
      <c r="G1235">
        <f t="shared" si="116"/>
        <v>3522</v>
      </c>
      <c r="H1235">
        <f t="shared" si="117"/>
        <v>15081.5</v>
      </c>
      <c r="I1235">
        <f t="shared" si="118"/>
        <v>18821</v>
      </c>
      <c r="J1235">
        <f t="shared" si="119"/>
        <v>11342</v>
      </c>
      <c r="K1235" t="str">
        <f t="shared" si="120"/>
        <v>PASSO</v>
      </c>
    </row>
    <row r="1236" spans="1:11" x14ac:dyDescent="0.3">
      <c r="A1236">
        <v>15312</v>
      </c>
      <c r="B1236">
        <v>928</v>
      </c>
      <c r="C1236">
        <v>2996</v>
      </c>
      <c r="D1236">
        <f t="shared" si="115"/>
        <v>19236</v>
      </c>
      <c r="E1236">
        <f t="shared" si="116"/>
        <v>15337</v>
      </c>
      <c r="F1236">
        <f t="shared" si="116"/>
        <v>1006</v>
      </c>
      <c r="G1236">
        <f t="shared" si="116"/>
        <v>3958</v>
      </c>
      <c r="H1236">
        <f t="shared" si="117"/>
        <v>15081.5</v>
      </c>
      <c r="I1236">
        <f t="shared" si="118"/>
        <v>18821</v>
      </c>
      <c r="J1236">
        <f t="shared" si="119"/>
        <v>11342</v>
      </c>
      <c r="K1236" t="str">
        <f t="shared" si="120"/>
        <v>PASSO</v>
      </c>
    </row>
    <row r="1237" spans="1:11" x14ac:dyDescent="0.3">
      <c r="A1237">
        <v>14948</v>
      </c>
      <c r="B1237">
        <v>1124</v>
      </c>
      <c r="C1237">
        <v>3092</v>
      </c>
      <c r="D1237">
        <f t="shared" si="115"/>
        <v>19164</v>
      </c>
      <c r="E1237">
        <f t="shared" si="116"/>
        <v>15735</v>
      </c>
      <c r="F1237">
        <f t="shared" si="116"/>
        <v>869</v>
      </c>
      <c r="G1237">
        <f t="shared" si="116"/>
        <v>4878</v>
      </c>
      <c r="H1237">
        <f t="shared" si="117"/>
        <v>15081.5</v>
      </c>
      <c r="I1237">
        <f t="shared" si="118"/>
        <v>18821</v>
      </c>
      <c r="J1237">
        <f t="shared" si="119"/>
        <v>11342</v>
      </c>
      <c r="K1237" t="str">
        <f t="shared" si="120"/>
        <v>PASSO</v>
      </c>
    </row>
    <row r="1238" spans="1:11" x14ac:dyDescent="0.3">
      <c r="A1238">
        <v>15120</v>
      </c>
      <c r="B1238">
        <v>1164</v>
      </c>
      <c r="C1238">
        <v>4200</v>
      </c>
      <c r="D1238">
        <f t="shared" si="115"/>
        <v>20484</v>
      </c>
      <c r="E1238">
        <f t="shared" si="116"/>
        <v>16380</v>
      </c>
      <c r="F1238">
        <f t="shared" si="116"/>
        <v>575</v>
      </c>
      <c r="G1238">
        <f t="shared" si="116"/>
        <v>5812</v>
      </c>
      <c r="H1238">
        <f t="shared" si="117"/>
        <v>15081.5</v>
      </c>
      <c r="I1238">
        <f t="shared" si="118"/>
        <v>18821</v>
      </c>
      <c r="J1238">
        <f t="shared" si="119"/>
        <v>11342</v>
      </c>
      <c r="K1238" t="str">
        <f t="shared" si="120"/>
        <v>PASSO</v>
      </c>
    </row>
    <row r="1239" spans="1:11" x14ac:dyDescent="0.3">
      <c r="A1239">
        <v>15968</v>
      </c>
      <c r="B1239">
        <v>808</v>
      </c>
      <c r="C1239">
        <v>5544</v>
      </c>
      <c r="D1239">
        <f t="shared" si="115"/>
        <v>22320</v>
      </c>
      <c r="E1239">
        <f t="shared" si="116"/>
        <v>17017</v>
      </c>
      <c r="F1239">
        <f t="shared" si="116"/>
        <v>204</v>
      </c>
      <c r="G1239">
        <f t="shared" si="116"/>
        <v>6554</v>
      </c>
      <c r="H1239">
        <f t="shared" si="117"/>
        <v>15081.5</v>
      </c>
      <c r="I1239">
        <f t="shared" si="118"/>
        <v>18821</v>
      </c>
      <c r="J1239">
        <f t="shared" si="119"/>
        <v>11342</v>
      </c>
      <c r="K1239" t="str">
        <f t="shared" si="120"/>
        <v>PASSO</v>
      </c>
    </row>
    <row r="1240" spans="1:11" x14ac:dyDescent="0.3">
      <c r="A1240">
        <v>16904</v>
      </c>
      <c r="B1240">
        <v>380</v>
      </c>
      <c r="C1240">
        <v>6676</v>
      </c>
      <c r="D1240">
        <f t="shared" si="115"/>
        <v>23960</v>
      </c>
      <c r="E1240">
        <f t="shared" si="116"/>
        <v>17392</v>
      </c>
      <c r="F1240">
        <f t="shared" si="116"/>
        <v>-108</v>
      </c>
      <c r="G1240">
        <f t="shared" si="116"/>
        <v>6995</v>
      </c>
      <c r="H1240">
        <f t="shared" si="117"/>
        <v>15081.5</v>
      </c>
      <c r="I1240">
        <f t="shared" si="118"/>
        <v>18821</v>
      </c>
      <c r="J1240">
        <f t="shared" si="119"/>
        <v>11342</v>
      </c>
      <c r="K1240" t="str">
        <f t="shared" si="120"/>
        <v>PASSO</v>
      </c>
    </row>
    <row r="1241" spans="1:11" x14ac:dyDescent="0.3">
      <c r="A1241">
        <v>17528</v>
      </c>
      <c r="B1241">
        <v>-52</v>
      </c>
      <c r="C1241">
        <v>6828</v>
      </c>
      <c r="D1241">
        <f t="shared" si="115"/>
        <v>24304</v>
      </c>
      <c r="E1241">
        <f t="shared" si="116"/>
        <v>17521</v>
      </c>
      <c r="F1241">
        <f t="shared" si="116"/>
        <v>-322</v>
      </c>
      <c r="G1241">
        <f t="shared" si="116"/>
        <v>7111</v>
      </c>
      <c r="H1241">
        <f t="shared" si="117"/>
        <v>15081.5</v>
      </c>
      <c r="I1241">
        <f t="shared" si="118"/>
        <v>18821</v>
      </c>
      <c r="J1241">
        <f t="shared" si="119"/>
        <v>11342</v>
      </c>
      <c r="K1241" t="str">
        <f t="shared" si="120"/>
        <v>PASSO</v>
      </c>
    </row>
    <row r="1242" spans="1:11" x14ac:dyDescent="0.3">
      <c r="A1242">
        <v>17668</v>
      </c>
      <c r="B1242">
        <v>-320</v>
      </c>
      <c r="C1242">
        <v>7168</v>
      </c>
      <c r="D1242">
        <f t="shared" si="115"/>
        <v>24516</v>
      </c>
      <c r="E1242">
        <f t="shared" si="116"/>
        <v>17466</v>
      </c>
      <c r="F1242">
        <f t="shared" si="116"/>
        <v>-278</v>
      </c>
      <c r="G1242">
        <f t="shared" si="116"/>
        <v>7257</v>
      </c>
      <c r="H1242">
        <f t="shared" si="117"/>
        <v>15081.5</v>
      </c>
      <c r="I1242">
        <f t="shared" si="118"/>
        <v>18821</v>
      </c>
      <c r="J1242">
        <f t="shared" si="119"/>
        <v>11342</v>
      </c>
      <c r="K1242" t="str">
        <f t="shared" si="120"/>
        <v>PASSO</v>
      </c>
    </row>
    <row r="1243" spans="1:11" x14ac:dyDescent="0.3">
      <c r="A1243">
        <v>17468</v>
      </c>
      <c r="B1243">
        <v>-440</v>
      </c>
      <c r="C1243">
        <v>7308</v>
      </c>
      <c r="D1243">
        <f t="shared" si="115"/>
        <v>24336</v>
      </c>
      <c r="E1243">
        <f t="shared" si="116"/>
        <v>17403</v>
      </c>
      <c r="F1243">
        <f t="shared" si="116"/>
        <v>-163</v>
      </c>
      <c r="G1243">
        <f t="shared" si="116"/>
        <v>7305</v>
      </c>
      <c r="H1243">
        <f t="shared" si="117"/>
        <v>15081.5</v>
      </c>
      <c r="I1243">
        <f t="shared" si="118"/>
        <v>18821</v>
      </c>
      <c r="J1243">
        <f t="shared" si="119"/>
        <v>11342</v>
      </c>
      <c r="K1243" t="str">
        <f t="shared" si="120"/>
        <v>PASSO</v>
      </c>
    </row>
    <row r="1244" spans="1:11" x14ac:dyDescent="0.3">
      <c r="A1244">
        <v>17420</v>
      </c>
      <c r="B1244">
        <v>-476</v>
      </c>
      <c r="C1244">
        <v>7140</v>
      </c>
      <c r="D1244">
        <f t="shared" si="115"/>
        <v>24084</v>
      </c>
      <c r="E1244">
        <f t="shared" si="116"/>
        <v>17520</v>
      </c>
      <c r="F1244">
        <f t="shared" si="116"/>
        <v>99</v>
      </c>
      <c r="G1244">
        <f t="shared" si="116"/>
        <v>7341</v>
      </c>
      <c r="H1244">
        <f t="shared" si="117"/>
        <v>15081.5</v>
      </c>
      <c r="I1244">
        <f t="shared" si="118"/>
        <v>18821</v>
      </c>
      <c r="J1244">
        <f t="shared" si="119"/>
        <v>11342</v>
      </c>
      <c r="K1244" t="str">
        <f t="shared" si="120"/>
        <v>PASSO</v>
      </c>
    </row>
    <row r="1245" spans="1:11" x14ac:dyDescent="0.3">
      <c r="A1245">
        <v>17308</v>
      </c>
      <c r="B1245">
        <v>124</v>
      </c>
      <c r="C1245">
        <v>7412</v>
      </c>
      <c r="D1245">
        <f t="shared" si="115"/>
        <v>24844</v>
      </c>
      <c r="E1245">
        <f t="shared" si="116"/>
        <v>17821</v>
      </c>
      <c r="F1245">
        <f t="shared" si="116"/>
        <v>227</v>
      </c>
      <c r="G1245">
        <f t="shared" si="116"/>
        <v>7388</v>
      </c>
      <c r="H1245">
        <f t="shared" si="117"/>
        <v>15081.5</v>
      </c>
      <c r="I1245">
        <f t="shared" si="118"/>
        <v>18821</v>
      </c>
      <c r="J1245">
        <f t="shared" si="119"/>
        <v>11342</v>
      </c>
      <c r="K1245" t="str">
        <f t="shared" si="120"/>
        <v>PASSO</v>
      </c>
    </row>
    <row r="1246" spans="1:11" x14ac:dyDescent="0.3">
      <c r="A1246">
        <v>17416</v>
      </c>
      <c r="B1246">
        <v>140</v>
      </c>
      <c r="C1246">
        <v>7360</v>
      </c>
      <c r="D1246">
        <f t="shared" si="115"/>
        <v>24916</v>
      </c>
      <c r="E1246">
        <f t="shared" si="116"/>
        <v>18145</v>
      </c>
      <c r="F1246">
        <f t="shared" si="116"/>
        <v>165</v>
      </c>
      <c r="G1246">
        <f t="shared" si="116"/>
        <v>7267</v>
      </c>
      <c r="H1246">
        <f t="shared" si="117"/>
        <v>15081.5</v>
      </c>
      <c r="I1246">
        <f t="shared" si="118"/>
        <v>18821</v>
      </c>
      <c r="J1246">
        <f t="shared" si="119"/>
        <v>11342</v>
      </c>
      <c r="K1246" t="str">
        <f t="shared" si="120"/>
        <v>PASSO</v>
      </c>
    </row>
    <row r="1247" spans="1:11" x14ac:dyDescent="0.3">
      <c r="A1247">
        <v>17936</v>
      </c>
      <c r="B1247">
        <v>608</v>
      </c>
      <c r="C1247">
        <v>7452</v>
      </c>
      <c r="D1247">
        <f t="shared" si="115"/>
        <v>25996</v>
      </c>
      <c r="E1247">
        <f t="shared" si="116"/>
        <v>18377</v>
      </c>
      <c r="F1247">
        <f t="shared" si="116"/>
        <v>38</v>
      </c>
      <c r="G1247">
        <f t="shared" si="116"/>
        <v>7117</v>
      </c>
      <c r="H1247">
        <f t="shared" si="117"/>
        <v>15081.5</v>
      </c>
      <c r="I1247">
        <f t="shared" si="118"/>
        <v>18821</v>
      </c>
      <c r="J1247">
        <f t="shared" si="119"/>
        <v>11342</v>
      </c>
      <c r="K1247" t="str">
        <f t="shared" si="120"/>
        <v>PASSO</v>
      </c>
    </row>
    <row r="1248" spans="1:11" x14ac:dyDescent="0.3">
      <c r="A1248">
        <v>18624</v>
      </c>
      <c r="B1248">
        <v>36</v>
      </c>
      <c r="C1248">
        <v>7328</v>
      </c>
      <c r="D1248">
        <f t="shared" si="115"/>
        <v>25988</v>
      </c>
      <c r="E1248">
        <f t="shared" si="116"/>
        <v>18447</v>
      </c>
      <c r="F1248">
        <f t="shared" si="116"/>
        <v>-251</v>
      </c>
      <c r="G1248">
        <f t="shared" si="116"/>
        <v>6949</v>
      </c>
      <c r="H1248">
        <f t="shared" si="117"/>
        <v>15081.5</v>
      </c>
      <c r="I1248">
        <f t="shared" si="118"/>
        <v>18821</v>
      </c>
      <c r="J1248">
        <f t="shared" si="119"/>
        <v>11342</v>
      </c>
      <c r="K1248" t="str">
        <f t="shared" si="120"/>
        <v>PASSO</v>
      </c>
    </row>
    <row r="1249" spans="1:11" x14ac:dyDescent="0.3">
      <c r="A1249">
        <v>18604</v>
      </c>
      <c r="B1249">
        <v>-124</v>
      </c>
      <c r="C1249">
        <v>6928</v>
      </c>
      <c r="D1249">
        <f t="shared" si="115"/>
        <v>25408</v>
      </c>
      <c r="E1249">
        <f t="shared" si="116"/>
        <v>18486</v>
      </c>
      <c r="F1249">
        <f t="shared" si="116"/>
        <v>-418</v>
      </c>
      <c r="G1249">
        <f t="shared" si="116"/>
        <v>6783</v>
      </c>
      <c r="H1249">
        <f t="shared" si="117"/>
        <v>15081.5</v>
      </c>
      <c r="I1249">
        <f t="shared" si="118"/>
        <v>18821</v>
      </c>
      <c r="J1249">
        <f t="shared" si="119"/>
        <v>11342</v>
      </c>
      <c r="K1249" t="str">
        <f t="shared" si="120"/>
        <v>PASSO</v>
      </c>
    </row>
    <row r="1250" spans="1:11" x14ac:dyDescent="0.3">
      <c r="A1250">
        <v>18344</v>
      </c>
      <c r="B1250">
        <v>-368</v>
      </c>
      <c r="C1250">
        <v>6760</v>
      </c>
      <c r="D1250">
        <f t="shared" si="115"/>
        <v>24736</v>
      </c>
      <c r="E1250">
        <f t="shared" si="116"/>
        <v>18522</v>
      </c>
      <c r="F1250">
        <f t="shared" si="116"/>
        <v>-513</v>
      </c>
      <c r="G1250">
        <f t="shared" si="116"/>
        <v>6585</v>
      </c>
      <c r="H1250">
        <f t="shared" si="117"/>
        <v>15081.5</v>
      </c>
      <c r="I1250">
        <f t="shared" si="118"/>
        <v>18821</v>
      </c>
      <c r="J1250">
        <f t="shared" si="119"/>
        <v>11342</v>
      </c>
      <c r="K1250" t="str">
        <f t="shared" si="120"/>
        <v>PASSO</v>
      </c>
    </row>
    <row r="1251" spans="1:11" x14ac:dyDescent="0.3">
      <c r="A1251">
        <v>18216</v>
      </c>
      <c r="B1251">
        <v>-548</v>
      </c>
      <c r="C1251">
        <v>6780</v>
      </c>
      <c r="D1251">
        <f t="shared" si="115"/>
        <v>24448</v>
      </c>
      <c r="E1251">
        <f t="shared" si="116"/>
        <v>18245</v>
      </c>
      <c r="F1251">
        <f t="shared" si="116"/>
        <v>-503</v>
      </c>
      <c r="G1251">
        <f t="shared" si="116"/>
        <v>6322</v>
      </c>
      <c r="H1251">
        <f t="shared" si="117"/>
        <v>15081.5</v>
      </c>
      <c r="I1251">
        <f t="shared" si="118"/>
        <v>18821</v>
      </c>
      <c r="J1251">
        <f t="shared" si="119"/>
        <v>11342</v>
      </c>
      <c r="K1251" t="str">
        <f t="shared" si="120"/>
        <v>PASSO</v>
      </c>
    </row>
    <row r="1252" spans="1:11" x14ac:dyDescent="0.3">
      <c r="A1252">
        <v>18780</v>
      </c>
      <c r="B1252">
        <v>-632</v>
      </c>
      <c r="C1252">
        <v>6664</v>
      </c>
      <c r="D1252">
        <f t="shared" si="115"/>
        <v>24812</v>
      </c>
      <c r="E1252">
        <f t="shared" si="116"/>
        <v>17639</v>
      </c>
      <c r="F1252">
        <f t="shared" si="116"/>
        <v>-461</v>
      </c>
      <c r="G1252">
        <f t="shared" si="116"/>
        <v>5908</v>
      </c>
      <c r="H1252">
        <f t="shared" si="117"/>
        <v>15081.5</v>
      </c>
      <c r="I1252">
        <f t="shared" si="118"/>
        <v>18821</v>
      </c>
      <c r="J1252">
        <f t="shared" si="119"/>
        <v>11342</v>
      </c>
      <c r="K1252" t="str">
        <f t="shared" si="120"/>
        <v>PASSO</v>
      </c>
    </row>
    <row r="1253" spans="1:11" x14ac:dyDescent="0.3">
      <c r="A1253">
        <v>18748</v>
      </c>
      <c r="B1253">
        <v>-504</v>
      </c>
      <c r="C1253">
        <v>6136</v>
      </c>
      <c r="D1253">
        <f t="shared" si="115"/>
        <v>24380</v>
      </c>
      <c r="E1253">
        <f t="shared" si="116"/>
        <v>16529</v>
      </c>
      <c r="F1253">
        <f t="shared" si="116"/>
        <v>-399</v>
      </c>
      <c r="G1253">
        <f t="shared" si="116"/>
        <v>5485</v>
      </c>
      <c r="H1253">
        <f t="shared" si="117"/>
        <v>15081.5</v>
      </c>
      <c r="I1253">
        <f t="shared" si="118"/>
        <v>18821</v>
      </c>
      <c r="J1253">
        <f t="shared" si="119"/>
        <v>11342</v>
      </c>
      <c r="K1253" t="str">
        <f t="shared" si="120"/>
        <v>PASSO</v>
      </c>
    </row>
    <row r="1254" spans="1:11" x14ac:dyDescent="0.3">
      <c r="A1254">
        <v>17236</v>
      </c>
      <c r="B1254">
        <v>-328</v>
      </c>
      <c r="C1254">
        <v>5708</v>
      </c>
      <c r="D1254">
        <f t="shared" si="115"/>
        <v>22616</v>
      </c>
      <c r="E1254">
        <f t="shared" si="116"/>
        <v>15051</v>
      </c>
      <c r="F1254">
        <f t="shared" si="116"/>
        <v>-355</v>
      </c>
      <c r="G1254">
        <f t="shared" si="116"/>
        <v>4965</v>
      </c>
      <c r="H1254">
        <f t="shared" si="117"/>
        <v>15081.5</v>
      </c>
      <c r="I1254">
        <f t="shared" si="118"/>
        <v>18821</v>
      </c>
      <c r="J1254">
        <f t="shared" si="119"/>
        <v>11342</v>
      </c>
      <c r="K1254" t="str">
        <f t="shared" si="120"/>
        <v>NÃO PASSO</v>
      </c>
    </row>
    <row r="1255" spans="1:11" x14ac:dyDescent="0.3">
      <c r="A1255">
        <v>15792</v>
      </c>
      <c r="B1255">
        <v>-380</v>
      </c>
      <c r="C1255">
        <v>5124</v>
      </c>
      <c r="D1255">
        <f t="shared" si="115"/>
        <v>20536</v>
      </c>
      <c r="E1255">
        <f t="shared" si="116"/>
        <v>13639</v>
      </c>
      <c r="F1255">
        <f t="shared" si="116"/>
        <v>-503</v>
      </c>
      <c r="G1255">
        <f t="shared" si="116"/>
        <v>4258</v>
      </c>
      <c r="H1255">
        <f t="shared" si="117"/>
        <v>15484</v>
      </c>
      <c r="I1255">
        <f t="shared" si="118"/>
        <v>19626</v>
      </c>
      <c r="J1255">
        <f t="shared" si="119"/>
        <v>11342</v>
      </c>
      <c r="K1255" t="str">
        <f t="shared" si="120"/>
        <v>NÃO PASSO</v>
      </c>
    </row>
    <row r="1256" spans="1:11" x14ac:dyDescent="0.3">
      <c r="A1256">
        <v>14340</v>
      </c>
      <c r="B1256">
        <v>-384</v>
      </c>
      <c r="C1256">
        <v>4972</v>
      </c>
      <c r="D1256">
        <f t="shared" si="115"/>
        <v>18928</v>
      </c>
      <c r="E1256">
        <f t="shared" si="116"/>
        <v>12374</v>
      </c>
      <c r="F1256">
        <f t="shared" si="116"/>
        <v>-686</v>
      </c>
      <c r="G1256">
        <f t="shared" si="116"/>
        <v>3490</v>
      </c>
      <c r="H1256">
        <f t="shared" si="117"/>
        <v>15865</v>
      </c>
      <c r="I1256">
        <f t="shared" si="118"/>
        <v>20388</v>
      </c>
      <c r="J1256">
        <f t="shared" si="119"/>
        <v>11342</v>
      </c>
      <c r="K1256" t="str">
        <f t="shared" si="120"/>
        <v>NÃO PASSO</v>
      </c>
    </row>
    <row r="1257" spans="1:11" x14ac:dyDescent="0.3">
      <c r="A1257">
        <v>12836</v>
      </c>
      <c r="B1257">
        <v>-328</v>
      </c>
      <c r="C1257">
        <v>4056</v>
      </c>
      <c r="D1257">
        <f t="shared" si="115"/>
        <v>16564</v>
      </c>
      <c r="E1257">
        <f t="shared" si="116"/>
        <v>11542</v>
      </c>
      <c r="F1257">
        <f t="shared" si="116"/>
        <v>-1016</v>
      </c>
      <c r="G1257">
        <f t="shared" si="116"/>
        <v>2602</v>
      </c>
      <c r="H1257">
        <f t="shared" si="117"/>
        <v>15865</v>
      </c>
      <c r="I1257">
        <f t="shared" si="118"/>
        <v>20388</v>
      </c>
      <c r="J1257">
        <f t="shared" si="119"/>
        <v>11342</v>
      </c>
      <c r="K1257" t="str">
        <f t="shared" si="120"/>
        <v>NÃO PASSO</v>
      </c>
    </row>
    <row r="1258" spans="1:11" x14ac:dyDescent="0.3">
      <c r="A1258">
        <v>11588</v>
      </c>
      <c r="B1258">
        <v>-920</v>
      </c>
      <c r="C1258">
        <v>2880</v>
      </c>
      <c r="D1258">
        <f t="shared" si="115"/>
        <v>13548</v>
      </c>
      <c r="E1258">
        <f t="shared" si="116"/>
        <v>11342</v>
      </c>
      <c r="F1258">
        <f t="shared" si="116"/>
        <v>-1447</v>
      </c>
      <c r="G1258">
        <f t="shared" si="116"/>
        <v>2013</v>
      </c>
      <c r="H1258">
        <f t="shared" si="117"/>
        <v>15865</v>
      </c>
      <c r="I1258">
        <f t="shared" si="118"/>
        <v>20388</v>
      </c>
      <c r="J1258">
        <f t="shared" si="119"/>
        <v>11342</v>
      </c>
      <c r="K1258" t="str">
        <f t="shared" si="120"/>
        <v>NÃO PASSO</v>
      </c>
    </row>
    <row r="1259" spans="1:11" x14ac:dyDescent="0.3">
      <c r="A1259">
        <v>10732</v>
      </c>
      <c r="B1259">
        <v>-1112</v>
      </c>
      <c r="C1259">
        <v>2052</v>
      </c>
      <c r="D1259">
        <f t="shared" si="115"/>
        <v>11672</v>
      </c>
      <c r="E1259">
        <f t="shared" si="116"/>
        <v>11790</v>
      </c>
      <c r="F1259">
        <f t="shared" si="116"/>
        <v>-1785</v>
      </c>
      <c r="G1259">
        <f t="shared" si="116"/>
        <v>1849</v>
      </c>
      <c r="H1259">
        <f t="shared" si="117"/>
        <v>16089</v>
      </c>
      <c r="I1259">
        <f t="shared" si="118"/>
        <v>20388</v>
      </c>
      <c r="J1259">
        <f t="shared" si="119"/>
        <v>11790</v>
      </c>
      <c r="K1259" t="str">
        <f t="shared" si="120"/>
        <v>NÃO PASSO</v>
      </c>
    </row>
    <row r="1260" spans="1:11" x14ac:dyDescent="0.3">
      <c r="A1260">
        <v>11012</v>
      </c>
      <c r="B1260">
        <v>-1704</v>
      </c>
      <c r="C1260">
        <v>1420</v>
      </c>
      <c r="D1260">
        <f t="shared" si="115"/>
        <v>10728</v>
      </c>
      <c r="E1260">
        <f t="shared" si="116"/>
        <v>12839</v>
      </c>
      <c r="F1260">
        <f t="shared" si="116"/>
        <v>-2084</v>
      </c>
      <c r="G1260">
        <f t="shared" si="116"/>
        <v>2135</v>
      </c>
      <c r="H1260">
        <f t="shared" si="117"/>
        <v>16613.5</v>
      </c>
      <c r="I1260">
        <f t="shared" si="118"/>
        <v>20388</v>
      </c>
      <c r="J1260">
        <f t="shared" si="119"/>
        <v>12839</v>
      </c>
      <c r="K1260" t="str">
        <f t="shared" si="120"/>
        <v>NÃO PASSO</v>
      </c>
    </row>
    <row r="1261" spans="1:11" x14ac:dyDescent="0.3">
      <c r="A1261">
        <v>12036</v>
      </c>
      <c r="B1261">
        <v>-2052</v>
      </c>
      <c r="C1261">
        <v>1700</v>
      </c>
      <c r="D1261">
        <f t="shared" si="115"/>
        <v>11684</v>
      </c>
      <c r="E1261">
        <f t="shared" si="116"/>
        <v>14236</v>
      </c>
      <c r="F1261">
        <f t="shared" si="116"/>
        <v>-2312</v>
      </c>
      <c r="G1261">
        <f t="shared" si="116"/>
        <v>2804</v>
      </c>
      <c r="H1261">
        <f t="shared" si="117"/>
        <v>17020.5</v>
      </c>
      <c r="I1261">
        <f t="shared" si="118"/>
        <v>20388</v>
      </c>
      <c r="J1261">
        <f t="shared" si="119"/>
        <v>13653</v>
      </c>
      <c r="K1261" t="str">
        <f t="shared" si="120"/>
        <v>NÃO PASSO</v>
      </c>
    </row>
    <row r="1262" spans="1:11" x14ac:dyDescent="0.3">
      <c r="A1262">
        <v>13380</v>
      </c>
      <c r="B1262">
        <v>-2272</v>
      </c>
      <c r="C1262">
        <v>2224</v>
      </c>
      <c r="D1262">
        <f t="shared" si="115"/>
        <v>13332</v>
      </c>
      <c r="E1262">
        <f t="shared" si="116"/>
        <v>15770</v>
      </c>
      <c r="F1262">
        <f t="shared" si="116"/>
        <v>-2393</v>
      </c>
      <c r="G1262">
        <f t="shared" si="116"/>
        <v>3491</v>
      </c>
      <c r="H1262">
        <f t="shared" si="117"/>
        <v>17020.5</v>
      </c>
      <c r="I1262">
        <f t="shared" si="118"/>
        <v>20388</v>
      </c>
      <c r="J1262">
        <f t="shared" si="119"/>
        <v>13653</v>
      </c>
      <c r="K1262" t="str">
        <f t="shared" si="120"/>
        <v>NÃO PASSO</v>
      </c>
    </row>
    <row r="1263" spans="1:11" x14ac:dyDescent="0.3">
      <c r="A1263">
        <v>14928</v>
      </c>
      <c r="B1263">
        <v>-2308</v>
      </c>
      <c r="C1263">
        <v>3196</v>
      </c>
      <c r="D1263">
        <f t="shared" si="115"/>
        <v>15816</v>
      </c>
      <c r="E1263">
        <f t="shared" si="116"/>
        <v>17271</v>
      </c>
      <c r="F1263">
        <f t="shared" si="116"/>
        <v>-2271</v>
      </c>
      <c r="G1263">
        <f t="shared" si="116"/>
        <v>4089</v>
      </c>
      <c r="H1263">
        <f t="shared" si="117"/>
        <v>16653.5</v>
      </c>
      <c r="I1263">
        <f t="shared" si="118"/>
        <v>20388</v>
      </c>
      <c r="J1263">
        <f t="shared" si="119"/>
        <v>12919</v>
      </c>
      <c r="K1263" t="str">
        <f t="shared" si="120"/>
        <v>PASSO</v>
      </c>
    </row>
    <row r="1264" spans="1:11" x14ac:dyDescent="0.3">
      <c r="A1264">
        <v>16600</v>
      </c>
      <c r="B1264">
        <v>-2616</v>
      </c>
      <c r="C1264">
        <v>4096</v>
      </c>
      <c r="D1264">
        <f t="shared" si="115"/>
        <v>18080</v>
      </c>
      <c r="E1264">
        <f t="shared" si="116"/>
        <v>18352</v>
      </c>
      <c r="F1264">
        <f t="shared" si="116"/>
        <v>-1932</v>
      </c>
      <c r="G1264">
        <f t="shared" si="116"/>
        <v>4493</v>
      </c>
      <c r="H1264">
        <f t="shared" si="117"/>
        <v>16420.5</v>
      </c>
      <c r="I1264">
        <f t="shared" si="118"/>
        <v>20388</v>
      </c>
      <c r="J1264">
        <f t="shared" si="119"/>
        <v>12453</v>
      </c>
      <c r="K1264" t="str">
        <f t="shared" si="120"/>
        <v>PASSO</v>
      </c>
    </row>
    <row r="1265" spans="1:11" x14ac:dyDescent="0.3">
      <c r="A1265">
        <v>18172</v>
      </c>
      <c r="B1265">
        <v>-2376</v>
      </c>
      <c r="C1265">
        <v>4448</v>
      </c>
      <c r="D1265">
        <f t="shared" si="115"/>
        <v>20244</v>
      </c>
      <c r="E1265">
        <f t="shared" si="116"/>
        <v>18821</v>
      </c>
      <c r="F1265">
        <f t="shared" si="116"/>
        <v>-1282</v>
      </c>
      <c r="G1265">
        <f t="shared" si="116"/>
        <v>4734</v>
      </c>
      <c r="H1265">
        <f t="shared" si="117"/>
        <v>16387.5</v>
      </c>
      <c r="I1265">
        <f t="shared" si="118"/>
        <v>20388</v>
      </c>
      <c r="J1265">
        <f t="shared" si="119"/>
        <v>12387</v>
      </c>
      <c r="K1265" t="str">
        <f t="shared" si="120"/>
        <v>PASSO</v>
      </c>
    </row>
    <row r="1266" spans="1:11" x14ac:dyDescent="0.3">
      <c r="A1266">
        <v>19384</v>
      </c>
      <c r="B1266">
        <v>-1784</v>
      </c>
      <c r="C1266">
        <v>4616</v>
      </c>
      <c r="D1266">
        <f t="shared" si="115"/>
        <v>22216</v>
      </c>
      <c r="E1266">
        <f t="shared" si="116"/>
        <v>18660</v>
      </c>
      <c r="F1266">
        <f t="shared" si="116"/>
        <v>-464</v>
      </c>
      <c r="G1266">
        <f t="shared" si="116"/>
        <v>4893</v>
      </c>
      <c r="H1266">
        <f t="shared" si="117"/>
        <v>16387.5</v>
      </c>
      <c r="I1266">
        <f t="shared" si="118"/>
        <v>20388</v>
      </c>
      <c r="J1266">
        <f t="shared" si="119"/>
        <v>12387</v>
      </c>
      <c r="K1266" t="str">
        <f t="shared" si="120"/>
        <v>PASSO</v>
      </c>
    </row>
    <row r="1267" spans="1:11" x14ac:dyDescent="0.3">
      <c r="A1267">
        <v>19252</v>
      </c>
      <c r="B1267">
        <v>-952</v>
      </c>
      <c r="C1267">
        <v>4812</v>
      </c>
      <c r="D1267">
        <f t="shared" si="115"/>
        <v>23112</v>
      </c>
      <c r="E1267">
        <f t="shared" si="116"/>
        <v>17928</v>
      </c>
      <c r="F1267">
        <f t="shared" si="116"/>
        <v>284</v>
      </c>
      <c r="G1267">
        <f t="shared" si="116"/>
        <v>5013</v>
      </c>
      <c r="H1267">
        <f t="shared" si="117"/>
        <v>16387.5</v>
      </c>
      <c r="I1267">
        <f t="shared" si="118"/>
        <v>20388</v>
      </c>
      <c r="J1267">
        <f t="shared" si="119"/>
        <v>12387</v>
      </c>
      <c r="K1267" t="str">
        <f t="shared" si="120"/>
        <v>PASSO</v>
      </c>
    </row>
    <row r="1268" spans="1:11" x14ac:dyDescent="0.3">
      <c r="A1268">
        <v>18476</v>
      </c>
      <c r="B1268">
        <v>-16</v>
      </c>
      <c r="C1268">
        <v>5060</v>
      </c>
      <c r="D1268">
        <f t="shared" si="115"/>
        <v>23520</v>
      </c>
      <c r="E1268">
        <f t="shared" si="116"/>
        <v>16938</v>
      </c>
      <c r="F1268">
        <f t="shared" si="116"/>
        <v>841</v>
      </c>
      <c r="G1268">
        <f t="shared" si="116"/>
        <v>5031</v>
      </c>
      <c r="H1268">
        <f t="shared" si="117"/>
        <v>16387.5</v>
      </c>
      <c r="I1268">
        <f t="shared" si="118"/>
        <v>20388</v>
      </c>
      <c r="J1268">
        <f t="shared" si="119"/>
        <v>12387</v>
      </c>
      <c r="K1268" t="str">
        <f t="shared" si="120"/>
        <v>PASSO</v>
      </c>
    </row>
    <row r="1269" spans="1:11" x14ac:dyDescent="0.3">
      <c r="A1269">
        <v>17528</v>
      </c>
      <c r="B1269">
        <v>896</v>
      </c>
      <c r="C1269">
        <v>5084</v>
      </c>
      <c r="D1269">
        <f t="shared" si="115"/>
        <v>23508</v>
      </c>
      <c r="E1269">
        <f t="shared" si="116"/>
        <v>15857</v>
      </c>
      <c r="F1269">
        <f t="shared" si="116"/>
        <v>1045</v>
      </c>
      <c r="G1269">
        <f t="shared" si="116"/>
        <v>4879</v>
      </c>
      <c r="H1269">
        <f t="shared" si="117"/>
        <v>16387.5</v>
      </c>
      <c r="I1269">
        <f t="shared" si="118"/>
        <v>20388</v>
      </c>
      <c r="J1269">
        <f t="shared" si="119"/>
        <v>12387</v>
      </c>
      <c r="K1269" t="str">
        <f t="shared" si="120"/>
        <v>NÃO PASSO</v>
      </c>
    </row>
    <row r="1270" spans="1:11" x14ac:dyDescent="0.3">
      <c r="A1270">
        <v>16456</v>
      </c>
      <c r="B1270">
        <v>1208</v>
      </c>
      <c r="C1270">
        <v>5096</v>
      </c>
      <c r="D1270">
        <f t="shared" si="115"/>
        <v>22760</v>
      </c>
      <c r="E1270">
        <f t="shared" si="116"/>
        <v>14823</v>
      </c>
      <c r="F1270">
        <f t="shared" si="116"/>
        <v>832</v>
      </c>
      <c r="G1270">
        <f t="shared" si="116"/>
        <v>4672</v>
      </c>
      <c r="H1270">
        <f t="shared" si="117"/>
        <v>16387.5</v>
      </c>
      <c r="I1270">
        <f t="shared" si="118"/>
        <v>20388</v>
      </c>
      <c r="J1270">
        <f t="shared" si="119"/>
        <v>12387</v>
      </c>
      <c r="K1270" t="str">
        <f t="shared" si="120"/>
        <v>NÃO PASSO</v>
      </c>
    </row>
    <row r="1271" spans="1:11" x14ac:dyDescent="0.3">
      <c r="A1271">
        <v>15292</v>
      </c>
      <c r="B1271">
        <v>1276</v>
      </c>
      <c r="C1271">
        <v>4884</v>
      </c>
      <c r="D1271">
        <f t="shared" si="115"/>
        <v>21452</v>
      </c>
      <c r="E1271">
        <f t="shared" si="116"/>
        <v>14032</v>
      </c>
      <c r="F1271">
        <f t="shared" si="116"/>
        <v>377</v>
      </c>
      <c r="G1271">
        <f t="shared" si="116"/>
        <v>4506</v>
      </c>
      <c r="H1271">
        <f t="shared" si="117"/>
        <v>16387.5</v>
      </c>
      <c r="I1271">
        <f t="shared" si="118"/>
        <v>20388</v>
      </c>
      <c r="J1271">
        <f t="shared" si="119"/>
        <v>12387</v>
      </c>
      <c r="K1271" t="str">
        <f t="shared" si="120"/>
        <v>NÃO PASSO</v>
      </c>
    </row>
    <row r="1272" spans="1:11" x14ac:dyDescent="0.3">
      <c r="A1272">
        <v>14152</v>
      </c>
      <c r="B1272">
        <v>800</v>
      </c>
      <c r="C1272">
        <v>4452</v>
      </c>
      <c r="D1272">
        <f t="shared" si="115"/>
        <v>19404</v>
      </c>
      <c r="E1272">
        <f t="shared" si="116"/>
        <v>13653</v>
      </c>
      <c r="F1272">
        <f t="shared" si="116"/>
        <v>-234</v>
      </c>
      <c r="G1272">
        <f t="shared" si="116"/>
        <v>4426</v>
      </c>
      <c r="H1272">
        <f t="shared" si="117"/>
        <v>16387.5</v>
      </c>
      <c r="I1272">
        <f t="shared" si="118"/>
        <v>20388</v>
      </c>
      <c r="J1272">
        <f t="shared" si="119"/>
        <v>12387</v>
      </c>
      <c r="K1272" t="str">
        <f t="shared" si="120"/>
        <v>NÃO PASSO</v>
      </c>
    </row>
    <row r="1273" spans="1:11" x14ac:dyDescent="0.3">
      <c r="A1273">
        <v>13392</v>
      </c>
      <c r="B1273">
        <v>44</v>
      </c>
      <c r="C1273">
        <v>4256</v>
      </c>
      <c r="D1273">
        <f t="shared" si="115"/>
        <v>17692</v>
      </c>
      <c r="E1273">
        <f t="shared" si="116"/>
        <v>13654</v>
      </c>
      <c r="F1273">
        <f t="shared" si="116"/>
        <v>-739</v>
      </c>
      <c r="G1273">
        <f t="shared" si="116"/>
        <v>4421</v>
      </c>
      <c r="H1273">
        <f t="shared" si="117"/>
        <v>16387.5</v>
      </c>
      <c r="I1273">
        <f t="shared" si="118"/>
        <v>20388</v>
      </c>
      <c r="J1273">
        <f t="shared" si="119"/>
        <v>12387</v>
      </c>
      <c r="K1273" t="str">
        <f t="shared" si="120"/>
        <v>NÃO PASSO</v>
      </c>
    </row>
    <row r="1274" spans="1:11" x14ac:dyDescent="0.3">
      <c r="A1274">
        <v>13292</v>
      </c>
      <c r="B1274">
        <v>-612</v>
      </c>
      <c r="C1274">
        <v>4432</v>
      </c>
      <c r="D1274">
        <f t="shared" si="115"/>
        <v>17112</v>
      </c>
      <c r="E1274">
        <f t="shared" si="116"/>
        <v>13974</v>
      </c>
      <c r="F1274">
        <f t="shared" si="116"/>
        <v>-1109</v>
      </c>
      <c r="G1274">
        <f t="shared" si="116"/>
        <v>4497</v>
      </c>
      <c r="H1274">
        <f t="shared" si="117"/>
        <v>16387.5</v>
      </c>
      <c r="I1274">
        <f t="shared" si="118"/>
        <v>20388</v>
      </c>
      <c r="J1274">
        <f t="shared" si="119"/>
        <v>12387</v>
      </c>
      <c r="K1274" t="str">
        <f t="shared" si="120"/>
        <v>NÃO PASSO</v>
      </c>
    </row>
    <row r="1275" spans="1:11" x14ac:dyDescent="0.3">
      <c r="A1275">
        <v>13776</v>
      </c>
      <c r="B1275">
        <v>-1168</v>
      </c>
      <c r="C1275">
        <v>4564</v>
      </c>
      <c r="D1275">
        <f t="shared" si="115"/>
        <v>17172</v>
      </c>
      <c r="E1275">
        <f t="shared" si="116"/>
        <v>14476</v>
      </c>
      <c r="F1275">
        <f t="shared" si="116"/>
        <v>-1367</v>
      </c>
      <c r="G1275">
        <f t="shared" si="116"/>
        <v>4563</v>
      </c>
      <c r="H1275">
        <f t="shared" si="117"/>
        <v>16387.5</v>
      </c>
      <c r="I1275">
        <f t="shared" si="118"/>
        <v>20388</v>
      </c>
      <c r="J1275">
        <f t="shared" si="119"/>
        <v>12387</v>
      </c>
      <c r="K1275" t="str">
        <f t="shared" si="120"/>
        <v>NÃO PASSO</v>
      </c>
    </row>
    <row r="1276" spans="1:11" x14ac:dyDescent="0.3">
      <c r="A1276">
        <v>14156</v>
      </c>
      <c r="B1276">
        <v>-1220</v>
      </c>
      <c r="C1276">
        <v>4432</v>
      </c>
      <c r="D1276">
        <f t="shared" si="115"/>
        <v>17368</v>
      </c>
      <c r="E1276">
        <f t="shared" si="116"/>
        <v>14934</v>
      </c>
      <c r="F1276">
        <f t="shared" si="116"/>
        <v>-1482</v>
      </c>
      <c r="G1276">
        <f t="shared" si="116"/>
        <v>4642</v>
      </c>
      <c r="H1276">
        <f t="shared" si="117"/>
        <v>16387.5</v>
      </c>
      <c r="I1276">
        <f t="shared" si="118"/>
        <v>20388</v>
      </c>
      <c r="J1276">
        <f t="shared" si="119"/>
        <v>12387</v>
      </c>
      <c r="K1276" t="str">
        <f t="shared" si="120"/>
        <v>NÃO PASSO</v>
      </c>
    </row>
    <row r="1277" spans="1:11" x14ac:dyDescent="0.3">
      <c r="A1277">
        <v>14672</v>
      </c>
      <c r="B1277">
        <v>-1436</v>
      </c>
      <c r="C1277">
        <v>4560</v>
      </c>
      <c r="D1277">
        <f t="shared" si="115"/>
        <v>17796</v>
      </c>
      <c r="E1277">
        <f t="shared" si="116"/>
        <v>15219</v>
      </c>
      <c r="F1277">
        <f t="shared" si="116"/>
        <v>-1481</v>
      </c>
      <c r="G1277">
        <f t="shared" si="116"/>
        <v>4783</v>
      </c>
      <c r="H1277">
        <f t="shared" si="117"/>
        <v>16387.5</v>
      </c>
      <c r="I1277">
        <f t="shared" si="118"/>
        <v>20388</v>
      </c>
      <c r="J1277">
        <f t="shared" si="119"/>
        <v>12387</v>
      </c>
      <c r="K1277" t="str">
        <f t="shared" si="120"/>
        <v>NÃO PASSO</v>
      </c>
    </row>
    <row r="1278" spans="1:11" x14ac:dyDescent="0.3">
      <c r="A1278">
        <v>15300</v>
      </c>
      <c r="B1278">
        <v>-1644</v>
      </c>
      <c r="C1278">
        <v>4696</v>
      </c>
      <c r="D1278">
        <f t="shared" si="115"/>
        <v>18352</v>
      </c>
      <c r="E1278">
        <f t="shared" si="116"/>
        <v>15203</v>
      </c>
      <c r="F1278">
        <f t="shared" si="116"/>
        <v>-1295</v>
      </c>
      <c r="G1278">
        <f t="shared" si="116"/>
        <v>4879</v>
      </c>
      <c r="H1278">
        <f t="shared" si="117"/>
        <v>16387.5</v>
      </c>
      <c r="I1278">
        <f t="shared" si="118"/>
        <v>20388</v>
      </c>
      <c r="J1278">
        <f t="shared" si="119"/>
        <v>12387</v>
      </c>
      <c r="K1278" t="str">
        <f t="shared" si="120"/>
        <v>NÃO PASSO</v>
      </c>
    </row>
    <row r="1279" spans="1:11" x14ac:dyDescent="0.3">
      <c r="A1279">
        <v>15608</v>
      </c>
      <c r="B1279">
        <v>-1628</v>
      </c>
      <c r="C1279">
        <v>4880</v>
      </c>
      <c r="D1279">
        <f t="shared" si="115"/>
        <v>18860</v>
      </c>
      <c r="E1279">
        <f t="shared" si="116"/>
        <v>14950</v>
      </c>
      <c r="F1279">
        <f t="shared" si="116"/>
        <v>-967</v>
      </c>
      <c r="G1279">
        <f t="shared" si="116"/>
        <v>4994</v>
      </c>
      <c r="H1279">
        <f t="shared" si="117"/>
        <v>16387.5</v>
      </c>
      <c r="I1279">
        <f t="shared" si="118"/>
        <v>20388</v>
      </c>
      <c r="J1279">
        <f t="shared" si="119"/>
        <v>12387</v>
      </c>
      <c r="K1279" t="str">
        <f t="shared" si="120"/>
        <v>NÃO PASSO</v>
      </c>
    </row>
    <row r="1280" spans="1:11" x14ac:dyDescent="0.3">
      <c r="A1280">
        <v>15296</v>
      </c>
      <c r="B1280">
        <v>-1216</v>
      </c>
      <c r="C1280">
        <v>4996</v>
      </c>
      <c r="D1280">
        <f t="shared" si="115"/>
        <v>19076</v>
      </c>
      <c r="E1280">
        <f t="shared" si="116"/>
        <v>14603</v>
      </c>
      <c r="F1280">
        <f t="shared" si="116"/>
        <v>-642</v>
      </c>
      <c r="G1280">
        <f t="shared" si="116"/>
        <v>5053</v>
      </c>
      <c r="H1280">
        <f t="shared" si="117"/>
        <v>16387.5</v>
      </c>
      <c r="I1280">
        <f t="shared" si="118"/>
        <v>20388</v>
      </c>
      <c r="J1280">
        <f t="shared" si="119"/>
        <v>12387</v>
      </c>
      <c r="K1280" t="str">
        <f t="shared" si="120"/>
        <v>NÃO PASSO</v>
      </c>
    </row>
    <row r="1281" spans="1:11" x14ac:dyDescent="0.3">
      <c r="A1281">
        <v>14608</v>
      </c>
      <c r="B1281">
        <v>-692</v>
      </c>
      <c r="C1281">
        <v>4944</v>
      </c>
      <c r="D1281">
        <f t="shared" si="115"/>
        <v>18860</v>
      </c>
      <c r="E1281">
        <f t="shared" si="116"/>
        <v>14369</v>
      </c>
      <c r="F1281">
        <f t="shared" si="116"/>
        <v>-546</v>
      </c>
      <c r="G1281">
        <f t="shared" si="116"/>
        <v>5033</v>
      </c>
      <c r="H1281">
        <f t="shared" si="117"/>
        <v>16387.5</v>
      </c>
      <c r="I1281">
        <f t="shared" si="118"/>
        <v>20388</v>
      </c>
      <c r="J1281">
        <f t="shared" si="119"/>
        <v>12387</v>
      </c>
      <c r="K1281" t="str">
        <f t="shared" si="120"/>
        <v>NÃO PASSO</v>
      </c>
    </row>
    <row r="1282" spans="1:11" x14ac:dyDescent="0.3">
      <c r="A1282">
        <v>14288</v>
      </c>
      <c r="B1282">
        <v>-332</v>
      </c>
      <c r="C1282">
        <v>5156</v>
      </c>
      <c r="D1282">
        <f t="shared" si="115"/>
        <v>19112</v>
      </c>
      <c r="E1282">
        <f t="shared" si="116"/>
        <v>14296</v>
      </c>
      <c r="F1282">
        <f t="shared" si="116"/>
        <v>-698</v>
      </c>
      <c r="G1282">
        <f t="shared" si="116"/>
        <v>5002</v>
      </c>
      <c r="H1282">
        <f t="shared" si="117"/>
        <v>16387.5</v>
      </c>
      <c r="I1282">
        <f t="shared" si="118"/>
        <v>20388</v>
      </c>
      <c r="J1282">
        <f t="shared" si="119"/>
        <v>12387</v>
      </c>
      <c r="K1282" t="str">
        <f t="shared" si="120"/>
        <v>NÃO PASSO</v>
      </c>
    </row>
    <row r="1283" spans="1:11" x14ac:dyDescent="0.3">
      <c r="A1283">
        <v>14220</v>
      </c>
      <c r="B1283">
        <v>-328</v>
      </c>
      <c r="C1283">
        <v>5116</v>
      </c>
      <c r="D1283">
        <f t="shared" ref="D1283:D1346" si="121">SUM(A1283:C1283)</f>
        <v>19008</v>
      </c>
      <c r="E1283">
        <f t="shared" ref="E1283:G1346" si="122">SUM(A1283:A1286)/4</f>
        <v>14322</v>
      </c>
      <c r="F1283">
        <f t="shared" si="122"/>
        <v>-1054</v>
      </c>
      <c r="G1283">
        <f t="shared" si="122"/>
        <v>4985</v>
      </c>
      <c r="H1283">
        <f t="shared" ref="H1283:H1346" si="123">(MAX(E1283:E1332)+MIN(E1283:E1332))/2</f>
        <v>16387.5</v>
      </c>
      <c r="I1283">
        <f t="shared" ref="I1283:I1346" si="124">MAX(E1283:E1332)</f>
        <v>20388</v>
      </c>
      <c r="J1283">
        <f t="shared" ref="J1283:J1346" si="125">MIN(E1283:E1332)</f>
        <v>12387</v>
      </c>
      <c r="K1283" t="str">
        <f t="shared" ref="K1283:K1346" si="126">IF(AND((E1283&gt;=H1283),(E1283&lt;I1283)),"PASSO","NÃO PASSO")</f>
        <v>NÃO PASSO</v>
      </c>
    </row>
    <row r="1284" spans="1:11" x14ac:dyDescent="0.3">
      <c r="A1284">
        <v>14360</v>
      </c>
      <c r="B1284">
        <v>-832</v>
      </c>
      <c r="C1284">
        <v>4916</v>
      </c>
      <c r="D1284">
        <f t="shared" si="121"/>
        <v>18444</v>
      </c>
      <c r="E1284">
        <f t="shared" si="122"/>
        <v>14416</v>
      </c>
      <c r="F1284">
        <f t="shared" si="122"/>
        <v>-1448</v>
      </c>
      <c r="G1284">
        <f t="shared" si="122"/>
        <v>5030</v>
      </c>
      <c r="H1284">
        <f t="shared" si="123"/>
        <v>16387.5</v>
      </c>
      <c r="I1284">
        <f t="shared" si="124"/>
        <v>20388</v>
      </c>
      <c r="J1284">
        <f t="shared" si="125"/>
        <v>12387</v>
      </c>
      <c r="K1284" t="str">
        <f t="shared" si="126"/>
        <v>NÃO PASSO</v>
      </c>
    </row>
    <row r="1285" spans="1:11" x14ac:dyDescent="0.3">
      <c r="A1285">
        <v>14316</v>
      </c>
      <c r="B1285">
        <v>-1300</v>
      </c>
      <c r="C1285">
        <v>4820</v>
      </c>
      <c r="D1285">
        <f t="shared" si="121"/>
        <v>17836</v>
      </c>
      <c r="E1285">
        <f t="shared" si="122"/>
        <v>14534</v>
      </c>
      <c r="F1285">
        <f t="shared" si="122"/>
        <v>-1744</v>
      </c>
      <c r="G1285">
        <f t="shared" si="122"/>
        <v>5119</v>
      </c>
      <c r="H1285">
        <f t="shared" si="123"/>
        <v>16387.5</v>
      </c>
      <c r="I1285">
        <f t="shared" si="124"/>
        <v>20388</v>
      </c>
      <c r="J1285">
        <f t="shared" si="125"/>
        <v>12387</v>
      </c>
      <c r="K1285" t="str">
        <f t="shared" si="126"/>
        <v>NÃO PASSO</v>
      </c>
    </row>
    <row r="1286" spans="1:11" x14ac:dyDescent="0.3">
      <c r="A1286">
        <v>14392</v>
      </c>
      <c r="B1286">
        <v>-1756</v>
      </c>
      <c r="C1286">
        <v>5088</v>
      </c>
      <c r="D1286">
        <f t="shared" si="121"/>
        <v>17724</v>
      </c>
      <c r="E1286">
        <f t="shared" si="122"/>
        <v>14623</v>
      </c>
      <c r="F1286">
        <f t="shared" si="122"/>
        <v>-1932</v>
      </c>
      <c r="G1286">
        <f t="shared" si="122"/>
        <v>5246</v>
      </c>
      <c r="H1286">
        <f t="shared" si="123"/>
        <v>16387.5</v>
      </c>
      <c r="I1286">
        <f t="shared" si="124"/>
        <v>20388</v>
      </c>
      <c r="J1286">
        <f t="shared" si="125"/>
        <v>12387</v>
      </c>
      <c r="K1286" t="str">
        <f t="shared" si="126"/>
        <v>NÃO PASSO</v>
      </c>
    </row>
    <row r="1287" spans="1:11" x14ac:dyDescent="0.3">
      <c r="A1287">
        <v>14596</v>
      </c>
      <c r="B1287">
        <v>-1904</v>
      </c>
      <c r="C1287">
        <v>5296</v>
      </c>
      <c r="D1287">
        <f t="shared" si="121"/>
        <v>17988</v>
      </c>
      <c r="E1287">
        <f t="shared" si="122"/>
        <v>14738</v>
      </c>
      <c r="F1287">
        <f t="shared" si="122"/>
        <v>-2011</v>
      </c>
      <c r="G1287">
        <f t="shared" si="122"/>
        <v>5238</v>
      </c>
      <c r="H1287">
        <f t="shared" si="123"/>
        <v>16387.5</v>
      </c>
      <c r="I1287">
        <f t="shared" si="124"/>
        <v>20388</v>
      </c>
      <c r="J1287">
        <f t="shared" si="125"/>
        <v>12387</v>
      </c>
      <c r="K1287" t="str">
        <f t="shared" si="126"/>
        <v>NÃO PASSO</v>
      </c>
    </row>
    <row r="1288" spans="1:11" x14ac:dyDescent="0.3">
      <c r="A1288">
        <v>14832</v>
      </c>
      <c r="B1288">
        <v>-2016</v>
      </c>
      <c r="C1288">
        <v>5272</v>
      </c>
      <c r="D1288">
        <f t="shared" si="121"/>
        <v>18088</v>
      </c>
      <c r="E1288">
        <f t="shared" si="122"/>
        <v>14862</v>
      </c>
      <c r="F1288">
        <f t="shared" si="122"/>
        <v>-1983</v>
      </c>
      <c r="G1288">
        <f t="shared" si="122"/>
        <v>5207</v>
      </c>
      <c r="H1288">
        <f t="shared" si="123"/>
        <v>16387.5</v>
      </c>
      <c r="I1288">
        <f t="shared" si="124"/>
        <v>20388</v>
      </c>
      <c r="J1288">
        <f t="shared" si="125"/>
        <v>12387</v>
      </c>
      <c r="K1288" t="str">
        <f t="shared" si="126"/>
        <v>NÃO PASSO</v>
      </c>
    </row>
    <row r="1289" spans="1:11" x14ac:dyDescent="0.3">
      <c r="A1289">
        <v>14672</v>
      </c>
      <c r="B1289">
        <v>-2052</v>
      </c>
      <c r="C1289">
        <v>5328</v>
      </c>
      <c r="D1289">
        <f t="shared" si="121"/>
        <v>17948</v>
      </c>
      <c r="E1289">
        <f t="shared" si="122"/>
        <v>15002</v>
      </c>
      <c r="F1289">
        <f t="shared" si="122"/>
        <v>-1988</v>
      </c>
      <c r="G1289">
        <f t="shared" si="122"/>
        <v>5069</v>
      </c>
      <c r="H1289">
        <f t="shared" si="123"/>
        <v>16387.5</v>
      </c>
      <c r="I1289">
        <f t="shared" si="124"/>
        <v>20388</v>
      </c>
      <c r="J1289">
        <f t="shared" si="125"/>
        <v>12387</v>
      </c>
      <c r="K1289" t="str">
        <f t="shared" si="126"/>
        <v>NÃO PASSO</v>
      </c>
    </row>
    <row r="1290" spans="1:11" x14ac:dyDescent="0.3">
      <c r="A1290">
        <v>14852</v>
      </c>
      <c r="B1290">
        <v>-2072</v>
      </c>
      <c r="C1290">
        <v>5056</v>
      </c>
      <c r="D1290">
        <f t="shared" si="121"/>
        <v>17836</v>
      </c>
      <c r="E1290">
        <f t="shared" si="122"/>
        <v>15226</v>
      </c>
      <c r="F1290">
        <f t="shared" si="122"/>
        <v>-1930</v>
      </c>
      <c r="G1290">
        <f t="shared" si="122"/>
        <v>4917</v>
      </c>
      <c r="H1290">
        <f t="shared" si="123"/>
        <v>16387.5</v>
      </c>
      <c r="I1290">
        <f t="shared" si="124"/>
        <v>20388</v>
      </c>
      <c r="J1290">
        <f t="shared" si="125"/>
        <v>12387</v>
      </c>
      <c r="K1290" t="str">
        <f t="shared" si="126"/>
        <v>NÃO PASSO</v>
      </c>
    </row>
    <row r="1291" spans="1:11" x14ac:dyDescent="0.3">
      <c r="A1291">
        <v>15092</v>
      </c>
      <c r="B1291">
        <v>-1792</v>
      </c>
      <c r="C1291">
        <v>5172</v>
      </c>
      <c r="D1291">
        <f t="shared" si="121"/>
        <v>18472</v>
      </c>
      <c r="E1291">
        <f t="shared" si="122"/>
        <v>15579</v>
      </c>
      <c r="F1291">
        <f t="shared" si="122"/>
        <v>-1883</v>
      </c>
      <c r="G1291">
        <f t="shared" si="122"/>
        <v>4829</v>
      </c>
      <c r="H1291">
        <f t="shared" si="123"/>
        <v>16387.5</v>
      </c>
      <c r="I1291">
        <f t="shared" si="124"/>
        <v>20388</v>
      </c>
      <c r="J1291">
        <f t="shared" si="125"/>
        <v>12387</v>
      </c>
      <c r="K1291" t="str">
        <f t="shared" si="126"/>
        <v>NÃO PASSO</v>
      </c>
    </row>
    <row r="1292" spans="1:11" x14ac:dyDescent="0.3">
      <c r="A1292">
        <v>15392</v>
      </c>
      <c r="B1292">
        <v>-2036</v>
      </c>
      <c r="C1292">
        <v>4720</v>
      </c>
      <c r="D1292">
        <f t="shared" si="121"/>
        <v>18076</v>
      </c>
      <c r="E1292">
        <f t="shared" si="122"/>
        <v>16136</v>
      </c>
      <c r="F1292">
        <f t="shared" si="122"/>
        <v>-1829</v>
      </c>
      <c r="G1292">
        <f t="shared" si="122"/>
        <v>4872</v>
      </c>
      <c r="H1292">
        <f t="shared" si="123"/>
        <v>16387.5</v>
      </c>
      <c r="I1292">
        <f t="shared" si="124"/>
        <v>20388</v>
      </c>
      <c r="J1292">
        <f t="shared" si="125"/>
        <v>12387</v>
      </c>
      <c r="K1292" t="str">
        <f t="shared" si="126"/>
        <v>NÃO PASSO</v>
      </c>
    </row>
    <row r="1293" spans="1:11" x14ac:dyDescent="0.3">
      <c r="A1293">
        <v>15568</v>
      </c>
      <c r="B1293">
        <v>-1820</v>
      </c>
      <c r="C1293">
        <v>4720</v>
      </c>
      <c r="D1293">
        <f t="shared" si="121"/>
        <v>18468</v>
      </c>
      <c r="E1293">
        <f t="shared" si="122"/>
        <v>16846</v>
      </c>
      <c r="F1293">
        <f t="shared" si="122"/>
        <v>-1658</v>
      </c>
      <c r="G1293">
        <f t="shared" si="122"/>
        <v>5190</v>
      </c>
      <c r="H1293">
        <f t="shared" si="123"/>
        <v>16387.5</v>
      </c>
      <c r="I1293">
        <f t="shared" si="124"/>
        <v>20388</v>
      </c>
      <c r="J1293">
        <f t="shared" si="125"/>
        <v>12387</v>
      </c>
      <c r="K1293" t="str">
        <f t="shared" si="126"/>
        <v>PASSO</v>
      </c>
    </row>
    <row r="1294" spans="1:11" x14ac:dyDescent="0.3">
      <c r="A1294">
        <v>16264</v>
      </c>
      <c r="B1294">
        <v>-1884</v>
      </c>
      <c r="C1294">
        <v>4704</v>
      </c>
      <c r="D1294">
        <f t="shared" si="121"/>
        <v>19084</v>
      </c>
      <c r="E1294">
        <f t="shared" si="122"/>
        <v>17671</v>
      </c>
      <c r="F1294">
        <f t="shared" si="122"/>
        <v>-1525</v>
      </c>
      <c r="G1294">
        <f t="shared" si="122"/>
        <v>5565</v>
      </c>
      <c r="H1294">
        <f t="shared" si="123"/>
        <v>16387.5</v>
      </c>
      <c r="I1294">
        <f t="shared" si="124"/>
        <v>20388</v>
      </c>
      <c r="J1294">
        <f t="shared" si="125"/>
        <v>12387</v>
      </c>
      <c r="K1294" t="str">
        <f t="shared" si="126"/>
        <v>PASSO</v>
      </c>
    </row>
    <row r="1295" spans="1:11" x14ac:dyDescent="0.3">
      <c r="A1295">
        <v>17320</v>
      </c>
      <c r="B1295">
        <v>-1576</v>
      </c>
      <c r="C1295">
        <v>5344</v>
      </c>
      <c r="D1295">
        <f t="shared" si="121"/>
        <v>21088</v>
      </c>
      <c r="E1295">
        <f t="shared" si="122"/>
        <v>18338</v>
      </c>
      <c r="F1295">
        <f t="shared" si="122"/>
        <v>-1434</v>
      </c>
      <c r="G1295">
        <f t="shared" si="122"/>
        <v>5985</v>
      </c>
      <c r="H1295">
        <f t="shared" si="123"/>
        <v>16387.5</v>
      </c>
      <c r="I1295">
        <f t="shared" si="124"/>
        <v>20388</v>
      </c>
      <c r="J1295">
        <f t="shared" si="125"/>
        <v>12387</v>
      </c>
      <c r="K1295" t="str">
        <f t="shared" si="126"/>
        <v>PASSO</v>
      </c>
    </row>
    <row r="1296" spans="1:11" x14ac:dyDescent="0.3">
      <c r="A1296">
        <v>18232</v>
      </c>
      <c r="B1296">
        <v>-1352</v>
      </c>
      <c r="C1296">
        <v>5992</v>
      </c>
      <c r="D1296">
        <f t="shared" si="121"/>
        <v>22872</v>
      </c>
      <c r="E1296">
        <f t="shared" si="122"/>
        <v>18714</v>
      </c>
      <c r="F1296">
        <f t="shared" si="122"/>
        <v>-1409</v>
      </c>
      <c r="G1296">
        <f t="shared" si="122"/>
        <v>6244</v>
      </c>
      <c r="H1296">
        <f t="shared" si="123"/>
        <v>16387.5</v>
      </c>
      <c r="I1296">
        <f t="shared" si="124"/>
        <v>20388</v>
      </c>
      <c r="J1296">
        <f t="shared" si="125"/>
        <v>12387</v>
      </c>
      <c r="K1296" t="str">
        <f t="shared" si="126"/>
        <v>PASSO</v>
      </c>
    </row>
    <row r="1297" spans="1:11" x14ac:dyDescent="0.3">
      <c r="A1297">
        <v>18868</v>
      </c>
      <c r="B1297">
        <v>-1288</v>
      </c>
      <c r="C1297">
        <v>6220</v>
      </c>
      <c r="D1297">
        <f t="shared" si="121"/>
        <v>23800</v>
      </c>
      <c r="E1297">
        <f t="shared" si="122"/>
        <v>18720</v>
      </c>
      <c r="F1297">
        <f t="shared" si="122"/>
        <v>-1409</v>
      </c>
      <c r="G1297">
        <f t="shared" si="122"/>
        <v>6313</v>
      </c>
      <c r="H1297">
        <f t="shared" si="123"/>
        <v>16387.5</v>
      </c>
      <c r="I1297">
        <f t="shared" si="124"/>
        <v>20388</v>
      </c>
      <c r="J1297">
        <f t="shared" si="125"/>
        <v>12387</v>
      </c>
      <c r="K1297" t="str">
        <f t="shared" si="126"/>
        <v>PASSO</v>
      </c>
    </row>
    <row r="1298" spans="1:11" x14ac:dyDescent="0.3">
      <c r="A1298">
        <v>18932</v>
      </c>
      <c r="B1298">
        <v>-1520</v>
      </c>
      <c r="C1298">
        <v>6384</v>
      </c>
      <c r="D1298">
        <f t="shared" si="121"/>
        <v>23796</v>
      </c>
      <c r="E1298">
        <f t="shared" si="122"/>
        <v>18351</v>
      </c>
      <c r="F1298">
        <f t="shared" si="122"/>
        <v>-1328</v>
      </c>
      <c r="G1298">
        <f t="shared" si="122"/>
        <v>6452</v>
      </c>
      <c r="H1298">
        <f t="shared" si="123"/>
        <v>16387.5</v>
      </c>
      <c r="I1298">
        <f t="shared" si="124"/>
        <v>20388</v>
      </c>
      <c r="J1298">
        <f t="shared" si="125"/>
        <v>12387</v>
      </c>
      <c r="K1298" t="str">
        <f t="shared" si="126"/>
        <v>PASSO</v>
      </c>
    </row>
    <row r="1299" spans="1:11" x14ac:dyDescent="0.3">
      <c r="A1299">
        <v>18824</v>
      </c>
      <c r="B1299">
        <v>-1476</v>
      </c>
      <c r="C1299">
        <v>6380</v>
      </c>
      <c r="D1299">
        <f t="shared" si="121"/>
        <v>23728</v>
      </c>
      <c r="E1299">
        <f t="shared" si="122"/>
        <v>17805</v>
      </c>
      <c r="F1299">
        <f t="shared" si="122"/>
        <v>-1072</v>
      </c>
      <c r="G1299">
        <f t="shared" si="122"/>
        <v>6639</v>
      </c>
      <c r="H1299">
        <f t="shared" si="123"/>
        <v>16387.5</v>
      </c>
      <c r="I1299">
        <f t="shared" si="124"/>
        <v>20388</v>
      </c>
      <c r="J1299">
        <f t="shared" si="125"/>
        <v>12387</v>
      </c>
      <c r="K1299" t="str">
        <f t="shared" si="126"/>
        <v>PASSO</v>
      </c>
    </row>
    <row r="1300" spans="1:11" x14ac:dyDescent="0.3">
      <c r="A1300">
        <v>18256</v>
      </c>
      <c r="B1300">
        <v>-1352</v>
      </c>
      <c r="C1300">
        <v>6268</v>
      </c>
      <c r="D1300">
        <f t="shared" si="121"/>
        <v>23172</v>
      </c>
      <c r="E1300">
        <f t="shared" si="122"/>
        <v>17274</v>
      </c>
      <c r="F1300">
        <f t="shared" si="122"/>
        <v>-743</v>
      </c>
      <c r="G1300">
        <f t="shared" si="122"/>
        <v>6903</v>
      </c>
      <c r="H1300">
        <f t="shared" si="123"/>
        <v>16387.5</v>
      </c>
      <c r="I1300">
        <f t="shared" si="124"/>
        <v>20388</v>
      </c>
      <c r="J1300">
        <f t="shared" si="125"/>
        <v>12387</v>
      </c>
      <c r="K1300" t="str">
        <f t="shared" si="126"/>
        <v>PASSO</v>
      </c>
    </row>
    <row r="1301" spans="1:11" x14ac:dyDescent="0.3">
      <c r="A1301">
        <v>17392</v>
      </c>
      <c r="B1301">
        <v>-964</v>
      </c>
      <c r="C1301">
        <v>6776</v>
      </c>
      <c r="D1301">
        <f t="shared" si="121"/>
        <v>23204</v>
      </c>
      <c r="E1301">
        <f t="shared" si="122"/>
        <v>17196</v>
      </c>
      <c r="F1301">
        <f t="shared" si="122"/>
        <v>-310</v>
      </c>
      <c r="G1301">
        <f t="shared" si="122"/>
        <v>7224</v>
      </c>
      <c r="H1301">
        <f t="shared" si="123"/>
        <v>16387.5</v>
      </c>
      <c r="I1301">
        <f t="shared" si="124"/>
        <v>20388</v>
      </c>
      <c r="J1301">
        <f t="shared" si="125"/>
        <v>12387</v>
      </c>
      <c r="K1301" t="str">
        <f t="shared" si="126"/>
        <v>PASSO</v>
      </c>
    </row>
    <row r="1302" spans="1:11" x14ac:dyDescent="0.3">
      <c r="A1302">
        <v>16748</v>
      </c>
      <c r="B1302">
        <v>-496</v>
      </c>
      <c r="C1302">
        <v>7132</v>
      </c>
      <c r="D1302">
        <f t="shared" si="121"/>
        <v>23384</v>
      </c>
      <c r="E1302">
        <f t="shared" si="122"/>
        <v>17786</v>
      </c>
      <c r="F1302">
        <f t="shared" si="122"/>
        <v>153</v>
      </c>
      <c r="G1302">
        <f t="shared" si="122"/>
        <v>7369</v>
      </c>
      <c r="H1302">
        <f t="shared" si="123"/>
        <v>16387.5</v>
      </c>
      <c r="I1302">
        <f t="shared" si="124"/>
        <v>20388</v>
      </c>
      <c r="J1302">
        <f t="shared" si="125"/>
        <v>12387</v>
      </c>
      <c r="K1302" t="str">
        <f t="shared" si="126"/>
        <v>PASSO</v>
      </c>
    </row>
    <row r="1303" spans="1:11" x14ac:dyDescent="0.3">
      <c r="A1303">
        <v>16700</v>
      </c>
      <c r="B1303">
        <v>-160</v>
      </c>
      <c r="C1303">
        <v>7436</v>
      </c>
      <c r="D1303">
        <f t="shared" si="121"/>
        <v>23976</v>
      </c>
      <c r="E1303">
        <f t="shared" si="122"/>
        <v>18711</v>
      </c>
      <c r="F1303">
        <f t="shared" si="122"/>
        <v>459</v>
      </c>
      <c r="G1303">
        <f t="shared" si="122"/>
        <v>7167</v>
      </c>
      <c r="H1303">
        <f t="shared" si="123"/>
        <v>16387.5</v>
      </c>
      <c r="I1303">
        <f t="shared" si="124"/>
        <v>20388</v>
      </c>
      <c r="J1303">
        <f t="shared" si="125"/>
        <v>12387</v>
      </c>
      <c r="K1303" t="str">
        <f t="shared" si="126"/>
        <v>PASSO</v>
      </c>
    </row>
    <row r="1304" spans="1:11" x14ac:dyDescent="0.3">
      <c r="A1304">
        <v>17944</v>
      </c>
      <c r="B1304">
        <v>380</v>
      </c>
      <c r="C1304">
        <v>7552</v>
      </c>
      <c r="D1304">
        <f t="shared" si="121"/>
        <v>25876</v>
      </c>
      <c r="E1304">
        <f t="shared" si="122"/>
        <v>19626</v>
      </c>
      <c r="F1304">
        <f t="shared" si="122"/>
        <v>473</v>
      </c>
      <c r="G1304">
        <f t="shared" si="122"/>
        <v>6675</v>
      </c>
      <c r="H1304">
        <f t="shared" si="123"/>
        <v>16387.5</v>
      </c>
      <c r="I1304">
        <f t="shared" si="124"/>
        <v>20388</v>
      </c>
      <c r="J1304">
        <f t="shared" si="125"/>
        <v>12387</v>
      </c>
      <c r="K1304" t="str">
        <f t="shared" si="126"/>
        <v>PASSO</v>
      </c>
    </row>
    <row r="1305" spans="1:11" x14ac:dyDescent="0.3">
      <c r="A1305">
        <v>19752</v>
      </c>
      <c r="B1305">
        <v>888</v>
      </c>
      <c r="C1305">
        <v>7356</v>
      </c>
      <c r="D1305">
        <f t="shared" si="121"/>
        <v>27996</v>
      </c>
      <c r="E1305">
        <f t="shared" si="122"/>
        <v>20388</v>
      </c>
      <c r="F1305">
        <f t="shared" si="122"/>
        <v>184</v>
      </c>
      <c r="G1305">
        <f t="shared" si="122"/>
        <v>5993</v>
      </c>
      <c r="H1305">
        <f t="shared" si="123"/>
        <v>16387.5</v>
      </c>
      <c r="I1305">
        <f t="shared" si="124"/>
        <v>20388</v>
      </c>
      <c r="J1305">
        <f t="shared" si="125"/>
        <v>12387</v>
      </c>
      <c r="K1305" t="str">
        <f t="shared" si="126"/>
        <v>NÃO PASSO</v>
      </c>
    </row>
    <row r="1306" spans="1:11" x14ac:dyDescent="0.3">
      <c r="A1306">
        <v>20448</v>
      </c>
      <c r="B1306">
        <v>728</v>
      </c>
      <c r="C1306">
        <v>6324</v>
      </c>
      <c r="D1306">
        <f t="shared" si="121"/>
        <v>27500</v>
      </c>
      <c r="E1306">
        <f t="shared" si="122"/>
        <v>20319</v>
      </c>
      <c r="F1306">
        <f t="shared" si="122"/>
        <v>-226</v>
      </c>
      <c r="G1306">
        <f t="shared" si="122"/>
        <v>5099</v>
      </c>
      <c r="H1306">
        <f t="shared" si="123"/>
        <v>16353</v>
      </c>
      <c r="I1306">
        <f t="shared" si="124"/>
        <v>20319</v>
      </c>
      <c r="J1306">
        <f t="shared" si="125"/>
        <v>12387</v>
      </c>
      <c r="K1306" t="str">
        <f t="shared" si="126"/>
        <v>NÃO PASSO</v>
      </c>
    </row>
    <row r="1307" spans="1:11" x14ac:dyDescent="0.3">
      <c r="A1307">
        <v>20360</v>
      </c>
      <c r="B1307">
        <v>-104</v>
      </c>
      <c r="C1307">
        <v>5468</v>
      </c>
      <c r="D1307">
        <f t="shared" si="121"/>
        <v>25724</v>
      </c>
      <c r="E1307">
        <f t="shared" si="122"/>
        <v>19477</v>
      </c>
      <c r="F1307">
        <f t="shared" si="122"/>
        <v>-660</v>
      </c>
      <c r="G1307">
        <f t="shared" si="122"/>
        <v>4420</v>
      </c>
      <c r="H1307">
        <f t="shared" si="123"/>
        <v>15932</v>
      </c>
      <c r="I1307">
        <f t="shared" si="124"/>
        <v>19477</v>
      </c>
      <c r="J1307">
        <f t="shared" si="125"/>
        <v>12387</v>
      </c>
      <c r="K1307" t="str">
        <f t="shared" si="126"/>
        <v>NÃO PASSO</v>
      </c>
    </row>
    <row r="1308" spans="1:11" x14ac:dyDescent="0.3">
      <c r="A1308">
        <v>20992</v>
      </c>
      <c r="B1308">
        <v>-776</v>
      </c>
      <c r="C1308">
        <v>4824</v>
      </c>
      <c r="D1308">
        <f t="shared" si="121"/>
        <v>25040</v>
      </c>
      <c r="E1308">
        <f t="shared" si="122"/>
        <v>18221</v>
      </c>
      <c r="F1308">
        <f t="shared" si="122"/>
        <v>-889</v>
      </c>
      <c r="G1308">
        <f t="shared" si="122"/>
        <v>3994</v>
      </c>
      <c r="H1308">
        <f t="shared" si="123"/>
        <v>15707</v>
      </c>
      <c r="I1308">
        <f t="shared" si="124"/>
        <v>19027</v>
      </c>
      <c r="J1308">
        <f t="shared" si="125"/>
        <v>12387</v>
      </c>
      <c r="K1308" t="str">
        <f t="shared" si="126"/>
        <v>PASSO</v>
      </c>
    </row>
    <row r="1309" spans="1:11" x14ac:dyDescent="0.3">
      <c r="A1309">
        <v>19476</v>
      </c>
      <c r="B1309">
        <v>-752</v>
      </c>
      <c r="C1309">
        <v>3780</v>
      </c>
      <c r="D1309">
        <f t="shared" si="121"/>
        <v>22504</v>
      </c>
      <c r="E1309">
        <f t="shared" si="122"/>
        <v>16530</v>
      </c>
      <c r="F1309">
        <f t="shared" si="122"/>
        <v>-818</v>
      </c>
      <c r="G1309">
        <f t="shared" si="122"/>
        <v>3935</v>
      </c>
      <c r="H1309">
        <f t="shared" si="123"/>
        <v>15707</v>
      </c>
      <c r="I1309">
        <f t="shared" si="124"/>
        <v>19027</v>
      </c>
      <c r="J1309">
        <f t="shared" si="125"/>
        <v>12387</v>
      </c>
      <c r="K1309" t="str">
        <f t="shared" si="126"/>
        <v>PASSO</v>
      </c>
    </row>
    <row r="1310" spans="1:11" x14ac:dyDescent="0.3">
      <c r="A1310">
        <v>17080</v>
      </c>
      <c r="B1310">
        <v>-1008</v>
      </c>
      <c r="C1310">
        <v>3608</v>
      </c>
      <c r="D1310">
        <f t="shared" si="121"/>
        <v>19680</v>
      </c>
      <c r="E1310">
        <f t="shared" si="122"/>
        <v>14971</v>
      </c>
      <c r="F1310">
        <f t="shared" si="122"/>
        <v>-597</v>
      </c>
      <c r="G1310">
        <f t="shared" si="122"/>
        <v>4112</v>
      </c>
      <c r="H1310">
        <f t="shared" si="123"/>
        <v>15707</v>
      </c>
      <c r="I1310">
        <f t="shared" si="124"/>
        <v>19027</v>
      </c>
      <c r="J1310">
        <f t="shared" si="125"/>
        <v>12387</v>
      </c>
      <c r="K1310" t="str">
        <f t="shared" si="126"/>
        <v>NÃO PASSO</v>
      </c>
    </row>
    <row r="1311" spans="1:11" x14ac:dyDescent="0.3">
      <c r="A1311">
        <v>15336</v>
      </c>
      <c r="B1311">
        <v>-1020</v>
      </c>
      <c r="C1311">
        <v>3764</v>
      </c>
      <c r="D1311">
        <f t="shared" si="121"/>
        <v>18080</v>
      </c>
      <c r="E1311">
        <f t="shared" si="122"/>
        <v>13758</v>
      </c>
      <c r="F1311">
        <f t="shared" si="122"/>
        <v>-167</v>
      </c>
      <c r="G1311">
        <f t="shared" si="122"/>
        <v>4233</v>
      </c>
      <c r="H1311">
        <f t="shared" si="123"/>
        <v>15707</v>
      </c>
      <c r="I1311">
        <f t="shared" si="124"/>
        <v>19027</v>
      </c>
      <c r="J1311">
        <f t="shared" si="125"/>
        <v>12387</v>
      </c>
      <c r="K1311" t="str">
        <f t="shared" si="126"/>
        <v>NÃO PASSO</v>
      </c>
    </row>
    <row r="1312" spans="1:11" x14ac:dyDescent="0.3">
      <c r="A1312">
        <v>14228</v>
      </c>
      <c r="B1312">
        <v>-492</v>
      </c>
      <c r="C1312">
        <v>4588</v>
      </c>
      <c r="D1312">
        <f t="shared" si="121"/>
        <v>18324</v>
      </c>
      <c r="E1312">
        <f t="shared" si="122"/>
        <v>12919</v>
      </c>
      <c r="F1312">
        <f t="shared" si="122"/>
        <v>408</v>
      </c>
      <c r="G1312">
        <f t="shared" si="122"/>
        <v>4145</v>
      </c>
      <c r="H1312">
        <f t="shared" si="123"/>
        <v>15707</v>
      </c>
      <c r="I1312">
        <f t="shared" si="124"/>
        <v>19027</v>
      </c>
      <c r="J1312">
        <f t="shared" si="125"/>
        <v>12387</v>
      </c>
      <c r="K1312" t="str">
        <f t="shared" si="126"/>
        <v>NÃO PASSO</v>
      </c>
    </row>
    <row r="1313" spans="1:11" x14ac:dyDescent="0.3">
      <c r="A1313">
        <v>13240</v>
      </c>
      <c r="B1313">
        <v>132</v>
      </c>
      <c r="C1313">
        <v>4488</v>
      </c>
      <c r="D1313">
        <f t="shared" si="121"/>
        <v>17860</v>
      </c>
      <c r="E1313">
        <f t="shared" si="122"/>
        <v>12453</v>
      </c>
      <c r="F1313">
        <f t="shared" si="122"/>
        <v>961</v>
      </c>
      <c r="G1313">
        <f t="shared" si="122"/>
        <v>3776</v>
      </c>
      <c r="H1313">
        <f t="shared" si="123"/>
        <v>15707</v>
      </c>
      <c r="I1313">
        <f t="shared" si="124"/>
        <v>19027</v>
      </c>
      <c r="J1313">
        <f t="shared" si="125"/>
        <v>12387</v>
      </c>
      <c r="K1313" t="str">
        <f t="shared" si="126"/>
        <v>NÃO PASSO</v>
      </c>
    </row>
    <row r="1314" spans="1:11" x14ac:dyDescent="0.3">
      <c r="A1314">
        <v>12228</v>
      </c>
      <c r="B1314">
        <v>712</v>
      </c>
      <c r="C1314">
        <v>4092</v>
      </c>
      <c r="D1314">
        <f t="shared" si="121"/>
        <v>17032</v>
      </c>
      <c r="E1314">
        <f t="shared" si="122"/>
        <v>12387</v>
      </c>
      <c r="F1314">
        <f t="shared" si="122"/>
        <v>1355</v>
      </c>
      <c r="G1314">
        <f t="shared" si="122"/>
        <v>3422</v>
      </c>
      <c r="H1314">
        <f t="shared" si="123"/>
        <v>15707</v>
      </c>
      <c r="I1314">
        <f t="shared" si="124"/>
        <v>19027</v>
      </c>
      <c r="J1314">
        <f t="shared" si="125"/>
        <v>12387</v>
      </c>
      <c r="K1314" t="str">
        <f t="shared" si="126"/>
        <v>NÃO PASSO</v>
      </c>
    </row>
    <row r="1315" spans="1:11" x14ac:dyDescent="0.3">
      <c r="A1315">
        <v>11980</v>
      </c>
      <c r="B1315">
        <v>1280</v>
      </c>
      <c r="C1315">
        <v>3412</v>
      </c>
      <c r="D1315">
        <f t="shared" si="121"/>
        <v>16672</v>
      </c>
      <c r="E1315">
        <f t="shared" si="122"/>
        <v>12827</v>
      </c>
      <c r="F1315">
        <f t="shared" si="122"/>
        <v>1541</v>
      </c>
      <c r="G1315">
        <f t="shared" si="122"/>
        <v>3193</v>
      </c>
      <c r="H1315">
        <f t="shared" si="123"/>
        <v>15927</v>
      </c>
      <c r="I1315">
        <f t="shared" si="124"/>
        <v>19027</v>
      </c>
      <c r="J1315">
        <f t="shared" si="125"/>
        <v>12827</v>
      </c>
      <c r="K1315" t="str">
        <f t="shared" si="126"/>
        <v>NÃO PASSO</v>
      </c>
    </row>
    <row r="1316" spans="1:11" x14ac:dyDescent="0.3">
      <c r="A1316">
        <v>12364</v>
      </c>
      <c r="B1316">
        <v>1720</v>
      </c>
      <c r="C1316">
        <v>3112</v>
      </c>
      <c r="D1316">
        <f t="shared" si="121"/>
        <v>17196</v>
      </c>
      <c r="E1316">
        <f t="shared" si="122"/>
        <v>13682</v>
      </c>
      <c r="F1316">
        <f t="shared" si="122"/>
        <v>1477</v>
      </c>
      <c r="G1316">
        <f t="shared" si="122"/>
        <v>3102</v>
      </c>
      <c r="H1316">
        <f t="shared" si="123"/>
        <v>16086.5</v>
      </c>
      <c r="I1316">
        <f t="shared" si="124"/>
        <v>19027</v>
      </c>
      <c r="J1316">
        <f t="shared" si="125"/>
        <v>13146</v>
      </c>
      <c r="K1316" t="str">
        <f t="shared" si="126"/>
        <v>NÃO PASSO</v>
      </c>
    </row>
    <row r="1317" spans="1:11" x14ac:dyDescent="0.3">
      <c r="A1317">
        <v>12976</v>
      </c>
      <c r="B1317">
        <v>1708</v>
      </c>
      <c r="C1317">
        <v>3072</v>
      </c>
      <c r="D1317">
        <f t="shared" si="121"/>
        <v>17756</v>
      </c>
      <c r="E1317">
        <f t="shared" si="122"/>
        <v>14848</v>
      </c>
      <c r="F1317">
        <f t="shared" si="122"/>
        <v>1174</v>
      </c>
      <c r="G1317">
        <f t="shared" si="122"/>
        <v>3087</v>
      </c>
      <c r="H1317">
        <f t="shared" si="123"/>
        <v>16127.5</v>
      </c>
      <c r="I1317">
        <f t="shared" si="124"/>
        <v>19109</v>
      </c>
      <c r="J1317">
        <f t="shared" si="125"/>
        <v>13146</v>
      </c>
      <c r="K1317" t="str">
        <f t="shared" si="126"/>
        <v>NÃO PASSO</v>
      </c>
    </row>
    <row r="1318" spans="1:11" x14ac:dyDescent="0.3">
      <c r="A1318">
        <v>13988</v>
      </c>
      <c r="B1318">
        <v>1456</v>
      </c>
      <c r="C1318">
        <v>3176</v>
      </c>
      <c r="D1318">
        <f t="shared" si="121"/>
        <v>18620</v>
      </c>
      <c r="E1318">
        <f t="shared" si="122"/>
        <v>16243</v>
      </c>
      <c r="F1318">
        <f t="shared" si="122"/>
        <v>686</v>
      </c>
      <c r="G1318">
        <f t="shared" si="122"/>
        <v>3086</v>
      </c>
      <c r="H1318">
        <f t="shared" si="123"/>
        <v>16618</v>
      </c>
      <c r="I1318">
        <f t="shared" si="124"/>
        <v>20090</v>
      </c>
      <c r="J1318">
        <f t="shared" si="125"/>
        <v>13146</v>
      </c>
      <c r="K1318" t="str">
        <f t="shared" si="126"/>
        <v>NÃO PASSO</v>
      </c>
    </row>
    <row r="1319" spans="1:11" x14ac:dyDescent="0.3">
      <c r="A1319">
        <v>15400</v>
      </c>
      <c r="B1319">
        <v>1024</v>
      </c>
      <c r="C1319">
        <v>3048</v>
      </c>
      <c r="D1319">
        <f t="shared" si="121"/>
        <v>19472</v>
      </c>
      <c r="E1319">
        <f t="shared" si="122"/>
        <v>17651</v>
      </c>
      <c r="F1319">
        <f t="shared" si="122"/>
        <v>197</v>
      </c>
      <c r="G1319">
        <f t="shared" si="122"/>
        <v>3070</v>
      </c>
      <c r="H1319">
        <f t="shared" si="123"/>
        <v>16999</v>
      </c>
      <c r="I1319">
        <f t="shared" si="124"/>
        <v>20852</v>
      </c>
      <c r="J1319">
        <f t="shared" si="125"/>
        <v>13146</v>
      </c>
      <c r="K1319" t="str">
        <f t="shared" si="126"/>
        <v>PASSO</v>
      </c>
    </row>
    <row r="1320" spans="1:11" x14ac:dyDescent="0.3">
      <c r="A1320">
        <v>17028</v>
      </c>
      <c r="B1320">
        <v>508</v>
      </c>
      <c r="C1320">
        <v>3052</v>
      </c>
      <c r="D1320">
        <f t="shared" si="121"/>
        <v>20588</v>
      </c>
      <c r="E1320">
        <f t="shared" si="122"/>
        <v>18678</v>
      </c>
      <c r="F1320">
        <f t="shared" si="122"/>
        <v>-225</v>
      </c>
      <c r="G1320">
        <f t="shared" si="122"/>
        <v>3125</v>
      </c>
      <c r="H1320">
        <f t="shared" si="123"/>
        <v>17019</v>
      </c>
      <c r="I1320">
        <f t="shared" si="124"/>
        <v>20892</v>
      </c>
      <c r="J1320">
        <f t="shared" si="125"/>
        <v>13146</v>
      </c>
      <c r="K1320" t="str">
        <f t="shared" si="126"/>
        <v>PASSO</v>
      </c>
    </row>
    <row r="1321" spans="1:11" x14ac:dyDescent="0.3">
      <c r="A1321">
        <v>18556</v>
      </c>
      <c r="B1321">
        <v>-244</v>
      </c>
      <c r="C1321">
        <v>3068</v>
      </c>
      <c r="D1321">
        <f t="shared" si="121"/>
        <v>21380</v>
      </c>
      <c r="E1321">
        <f t="shared" si="122"/>
        <v>19027</v>
      </c>
      <c r="F1321">
        <f t="shared" si="122"/>
        <v>-473</v>
      </c>
      <c r="G1321">
        <f t="shared" si="122"/>
        <v>3229</v>
      </c>
      <c r="H1321">
        <f t="shared" si="123"/>
        <v>17019</v>
      </c>
      <c r="I1321">
        <f t="shared" si="124"/>
        <v>20892</v>
      </c>
      <c r="J1321">
        <f t="shared" si="125"/>
        <v>13146</v>
      </c>
      <c r="K1321" t="str">
        <f t="shared" si="126"/>
        <v>PASSO</v>
      </c>
    </row>
    <row r="1322" spans="1:11" x14ac:dyDescent="0.3">
      <c r="A1322">
        <v>19620</v>
      </c>
      <c r="B1322">
        <v>-500</v>
      </c>
      <c r="C1322">
        <v>3112</v>
      </c>
      <c r="D1322">
        <f t="shared" si="121"/>
        <v>22232</v>
      </c>
      <c r="E1322">
        <f t="shared" si="122"/>
        <v>18725</v>
      </c>
      <c r="F1322">
        <f t="shared" si="122"/>
        <v>-429</v>
      </c>
      <c r="G1322">
        <f t="shared" si="122"/>
        <v>3389</v>
      </c>
      <c r="H1322">
        <f t="shared" si="123"/>
        <v>17019</v>
      </c>
      <c r="I1322">
        <f t="shared" si="124"/>
        <v>20892</v>
      </c>
      <c r="J1322">
        <f t="shared" si="125"/>
        <v>13146</v>
      </c>
      <c r="K1322" t="str">
        <f t="shared" si="126"/>
        <v>PASSO</v>
      </c>
    </row>
    <row r="1323" spans="1:11" x14ac:dyDescent="0.3">
      <c r="A1323">
        <v>19508</v>
      </c>
      <c r="B1323">
        <v>-664</v>
      </c>
      <c r="C1323">
        <v>3268</v>
      </c>
      <c r="D1323">
        <f t="shared" si="121"/>
        <v>22112</v>
      </c>
      <c r="E1323">
        <f t="shared" si="122"/>
        <v>17886</v>
      </c>
      <c r="F1323">
        <f t="shared" si="122"/>
        <v>-282</v>
      </c>
      <c r="G1323">
        <f t="shared" si="122"/>
        <v>3663</v>
      </c>
      <c r="H1323">
        <f t="shared" si="123"/>
        <v>17019</v>
      </c>
      <c r="I1323">
        <f t="shared" si="124"/>
        <v>20892</v>
      </c>
      <c r="J1323">
        <f t="shared" si="125"/>
        <v>13146</v>
      </c>
      <c r="K1323" t="str">
        <f t="shared" si="126"/>
        <v>PASSO</v>
      </c>
    </row>
    <row r="1324" spans="1:11" x14ac:dyDescent="0.3">
      <c r="A1324">
        <v>18424</v>
      </c>
      <c r="B1324">
        <v>-484</v>
      </c>
      <c r="C1324">
        <v>3468</v>
      </c>
      <c r="D1324">
        <f t="shared" si="121"/>
        <v>21408</v>
      </c>
      <c r="E1324">
        <f t="shared" si="122"/>
        <v>16786</v>
      </c>
      <c r="F1324">
        <f t="shared" si="122"/>
        <v>-26</v>
      </c>
      <c r="G1324">
        <f t="shared" si="122"/>
        <v>3898</v>
      </c>
      <c r="H1324">
        <f t="shared" si="123"/>
        <v>17019</v>
      </c>
      <c r="I1324">
        <f t="shared" si="124"/>
        <v>20892</v>
      </c>
      <c r="J1324">
        <f t="shared" si="125"/>
        <v>13146</v>
      </c>
      <c r="K1324" t="str">
        <f t="shared" si="126"/>
        <v>NÃO PASSO</v>
      </c>
    </row>
    <row r="1325" spans="1:11" x14ac:dyDescent="0.3">
      <c r="A1325">
        <v>17348</v>
      </c>
      <c r="B1325">
        <v>-68</v>
      </c>
      <c r="C1325">
        <v>3708</v>
      </c>
      <c r="D1325">
        <f t="shared" si="121"/>
        <v>20988</v>
      </c>
      <c r="E1325">
        <f t="shared" si="122"/>
        <v>15672</v>
      </c>
      <c r="F1325">
        <f t="shared" si="122"/>
        <v>240</v>
      </c>
      <c r="G1325">
        <f t="shared" si="122"/>
        <v>4091</v>
      </c>
      <c r="H1325">
        <f t="shared" si="123"/>
        <v>17019</v>
      </c>
      <c r="I1325">
        <f t="shared" si="124"/>
        <v>20892</v>
      </c>
      <c r="J1325">
        <f t="shared" si="125"/>
        <v>13146</v>
      </c>
      <c r="K1325" t="str">
        <f t="shared" si="126"/>
        <v>NÃO PASSO</v>
      </c>
    </row>
    <row r="1326" spans="1:11" x14ac:dyDescent="0.3">
      <c r="A1326">
        <v>16264</v>
      </c>
      <c r="B1326">
        <v>88</v>
      </c>
      <c r="C1326">
        <v>4208</v>
      </c>
      <c r="D1326">
        <f t="shared" si="121"/>
        <v>20560</v>
      </c>
      <c r="E1326">
        <f t="shared" si="122"/>
        <v>14643</v>
      </c>
      <c r="F1326">
        <f t="shared" si="122"/>
        <v>372</v>
      </c>
      <c r="G1326">
        <f t="shared" si="122"/>
        <v>4192</v>
      </c>
      <c r="H1326">
        <f t="shared" si="123"/>
        <v>17019</v>
      </c>
      <c r="I1326">
        <f t="shared" si="124"/>
        <v>20892</v>
      </c>
      <c r="J1326">
        <f t="shared" si="125"/>
        <v>13146</v>
      </c>
      <c r="K1326" t="str">
        <f t="shared" si="126"/>
        <v>NÃO PASSO</v>
      </c>
    </row>
    <row r="1327" spans="1:11" x14ac:dyDescent="0.3">
      <c r="A1327">
        <v>15108</v>
      </c>
      <c r="B1327">
        <v>360</v>
      </c>
      <c r="C1327">
        <v>4208</v>
      </c>
      <c r="D1327">
        <f t="shared" si="121"/>
        <v>19676</v>
      </c>
      <c r="E1327">
        <f t="shared" si="122"/>
        <v>13794</v>
      </c>
      <c r="F1327">
        <f t="shared" si="122"/>
        <v>464</v>
      </c>
      <c r="G1327">
        <f t="shared" si="122"/>
        <v>4053</v>
      </c>
      <c r="H1327">
        <f t="shared" si="123"/>
        <v>16958.5</v>
      </c>
      <c r="I1327">
        <f t="shared" si="124"/>
        <v>20892</v>
      </c>
      <c r="J1327">
        <f t="shared" si="125"/>
        <v>13025</v>
      </c>
      <c r="K1327" t="str">
        <f t="shared" si="126"/>
        <v>NÃO PASSO</v>
      </c>
    </row>
    <row r="1328" spans="1:11" x14ac:dyDescent="0.3">
      <c r="A1328">
        <v>13968</v>
      </c>
      <c r="B1328">
        <v>580</v>
      </c>
      <c r="C1328">
        <v>4240</v>
      </c>
      <c r="D1328">
        <f t="shared" si="121"/>
        <v>18788</v>
      </c>
      <c r="E1328">
        <f t="shared" si="122"/>
        <v>13273</v>
      </c>
      <c r="F1328">
        <f t="shared" si="122"/>
        <v>397</v>
      </c>
      <c r="G1328">
        <f t="shared" si="122"/>
        <v>3930</v>
      </c>
      <c r="H1328">
        <f t="shared" si="123"/>
        <v>16855.5</v>
      </c>
      <c r="I1328">
        <f t="shared" si="124"/>
        <v>20892</v>
      </c>
      <c r="J1328">
        <f t="shared" si="125"/>
        <v>12819</v>
      </c>
      <c r="K1328" t="str">
        <f t="shared" si="126"/>
        <v>NÃO PASSO</v>
      </c>
    </row>
    <row r="1329" spans="1:11" x14ac:dyDescent="0.3">
      <c r="A1329">
        <v>13232</v>
      </c>
      <c r="B1329">
        <v>460</v>
      </c>
      <c r="C1329">
        <v>4112</v>
      </c>
      <c r="D1329">
        <f t="shared" si="121"/>
        <v>17804</v>
      </c>
      <c r="E1329">
        <f t="shared" si="122"/>
        <v>13146</v>
      </c>
      <c r="F1329">
        <f t="shared" si="122"/>
        <v>237</v>
      </c>
      <c r="G1329">
        <f t="shared" si="122"/>
        <v>3783</v>
      </c>
      <c r="H1329">
        <f t="shared" si="123"/>
        <v>16855.5</v>
      </c>
      <c r="I1329">
        <f t="shared" si="124"/>
        <v>20892</v>
      </c>
      <c r="J1329">
        <f t="shared" si="125"/>
        <v>12819</v>
      </c>
      <c r="K1329" t="str">
        <f t="shared" si="126"/>
        <v>NÃO PASSO</v>
      </c>
    </row>
    <row r="1330" spans="1:11" x14ac:dyDescent="0.3">
      <c r="A1330">
        <v>12868</v>
      </c>
      <c r="B1330">
        <v>456</v>
      </c>
      <c r="C1330">
        <v>3652</v>
      </c>
      <c r="D1330">
        <f t="shared" si="121"/>
        <v>16976</v>
      </c>
      <c r="E1330">
        <f t="shared" si="122"/>
        <v>13412</v>
      </c>
      <c r="F1330">
        <f t="shared" si="122"/>
        <v>118</v>
      </c>
      <c r="G1330">
        <f t="shared" si="122"/>
        <v>3718</v>
      </c>
      <c r="H1330">
        <f t="shared" si="123"/>
        <v>16855.5</v>
      </c>
      <c r="I1330">
        <f t="shared" si="124"/>
        <v>20892</v>
      </c>
      <c r="J1330">
        <f t="shared" si="125"/>
        <v>12819</v>
      </c>
      <c r="K1330" t="str">
        <f t="shared" si="126"/>
        <v>NÃO PASSO</v>
      </c>
    </row>
    <row r="1331" spans="1:11" x14ac:dyDescent="0.3">
      <c r="A1331">
        <v>13024</v>
      </c>
      <c r="B1331">
        <v>92</v>
      </c>
      <c r="C1331">
        <v>3716</v>
      </c>
      <c r="D1331">
        <f t="shared" si="121"/>
        <v>16832</v>
      </c>
      <c r="E1331">
        <f t="shared" si="122"/>
        <v>13920</v>
      </c>
      <c r="F1331">
        <f t="shared" si="122"/>
        <v>56</v>
      </c>
      <c r="G1331">
        <f t="shared" si="122"/>
        <v>3836</v>
      </c>
      <c r="H1331">
        <f t="shared" si="123"/>
        <v>16855.5</v>
      </c>
      <c r="I1331">
        <f t="shared" si="124"/>
        <v>20892</v>
      </c>
      <c r="J1331">
        <f t="shared" si="125"/>
        <v>12819</v>
      </c>
      <c r="K1331" t="str">
        <f t="shared" si="126"/>
        <v>NÃO PASSO</v>
      </c>
    </row>
    <row r="1332" spans="1:11" x14ac:dyDescent="0.3">
      <c r="A1332">
        <v>13460</v>
      </c>
      <c r="B1332">
        <v>-60</v>
      </c>
      <c r="C1332">
        <v>3652</v>
      </c>
      <c r="D1332">
        <f t="shared" si="121"/>
        <v>17052</v>
      </c>
      <c r="E1332">
        <f t="shared" si="122"/>
        <v>14530</v>
      </c>
      <c r="F1332">
        <f t="shared" si="122"/>
        <v>202</v>
      </c>
      <c r="G1332">
        <f t="shared" si="122"/>
        <v>4008</v>
      </c>
      <c r="H1332">
        <f t="shared" si="123"/>
        <v>16855.5</v>
      </c>
      <c r="I1332">
        <f t="shared" si="124"/>
        <v>20892</v>
      </c>
      <c r="J1332">
        <f t="shared" si="125"/>
        <v>12819</v>
      </c>
      <c r="K1332" t="str">
        <f t="shared" si="126"/>
        <v>NÃO PASSO</v>
      </c>
    </row>
    <row r="1333" spans="1:11" x14ac:dyDescent="0.3">
      <c r="A1333">
        <v>14296</v>
      </c>
      <c r="B1333">
        <v>-16</v>
      </c>
      <c r="C1333">
        <v>3852</v>
      </c>
      <c r="D1333">
        <f t="shared" si="121"/>
        <v>18132</v>
      </c>
      <c r="E1333">
        <f t="shared" si="122"/>
        <v>15135</v>
      </c>
      <c r="F1333">
        <f t="shared" si="122"/>
        <v>514</v>
      </c>
      <c r="G1333">
        <f t="shared" si="122"/>
        <v>4241</v>
      </c>
      <c r="H1333">
        <f t="shared" si="123"/>
        <v>16855.5</v>
      </c>
      <c r="I1333">
        <f t="shared" si="124"/>
        <v>20892</v>
      </c>
      <c r="J1333">
        <f t="shared" si="125"/>
        <v>12819</v>
      </c>
      <c r="K1333" t="str">
        <f t="shared" si="126"/>
        <v>NÃO PASSO</v>
      </c>
    </row>
    <row r="1334" spans="1:11" x14ac:dyDescent="0.3">
      <c r="A1334">
        <v>14900</v>
      </c>
      <c r="B1334">
        <v>208</v>
      </c>
      <c r="C1334">
        <v>4124</v>
      </c>
      <c r="D1334">
        <f t="shared" si="121"/>
        <v>19232</v>
      </c>
      <c r="E1334">
        <f t="shared" si="122"/>
        <v>15553</v>
      </c>
      <c r="F1334">
        <f t="shared" si="122"/>
        <v>858</v>
      </c>
      <c r="G1334">
        <f t="shared" si="122"/>
        <v>4459</v>
      </c>
      <c r="H1334">
        <f t="shared" si="123"/>
        <v>16855.5</v>
      </c>
      <c r="I1334">
        <f t="shared" si="124"/>
        <v>20892</v>
      </c>
      <c r="J1334">
        <f t="shared" si="125"/>
        <v>12819</v>
      </c>
      <c r="K1334" t="str">
        <f t="shared" si="126"/>
        <v>NÃO PASSO</v>
      </c>
    </row>
    <row r="1335" spans="1:11" x14ac:dyDescent="0.3">
      <c r="A1335">
        <v>15464</v>
      </c>
      <c r="B1335">
        <v>676</v>
      </c>
      <c r="C1335">
        <v>4404</v>
      </c>
      <c r="D1335">
        <f t="shared" si="121"/>
        <v>20544</v>
      </c>
      <c r="E1335">
        <f t="shared" si="122"/>
        <v>15766</v>
      </c>
      <c r="F1335">
        <f t="shared" si="122"/>
        <v>1135</v>
      </c>
      <c r="G1335">
        <f t="shared" si="122"/>
        <v>4618</v>
      </c>
      <c r="H1335">
        <f t="shared" si="123"/>
        <v>16855.5</v>
      </c>
      <c r="I1335">
        <f t="shared" si="124"/>
        <v>20892</v>
      </c>
      <c r="J1335">
        <f t="shared" si="125"/>
        <v>12819</v>
      </c>
      <c r="K1335" t="str">
        <f t="shared" si="126"/>
        <v>NÃO PASSO</v>
      </c>
    </row>
    <row r="1336" spans="1:11" x14ac:dyDescent="0.3">
      <c r="A1336">
        <v>15880</v>
      </c>
      <c r="B1336">
        <v>1188</v>
      </c>
      <c r="C1336">
        <v>4584</v>
      </c>
      <c r="D1336">
        <f t="shared" si="121"/>
        <v>21652</v>
      </c>
      <c r="E1336">
        <f t="shared" si="122"/>
        <v>15737</v>
      </c>
      <c r="F1336">
        <f t="shared" si="122"/>
        <v>1241</v>
      </c>
      <c r="G1336">
        <f t="shared" si="122"/>
        <v>4746</v>
      </c>
      <c r="H1336">
        <f t="shared" si="123"/>
        <v>16855.5</v>
      </c>
      <c r="I1336">
        <f t="shared" si="124"/>
        <v>20892</v>
      </c>
      <c r="J1336">
        <f t="shared" si="125"/>
        <v>12819</v>
      </c>
      <c r="K1336" t="str">
        <f t="shared" si="126"/>
        <v>NÃO PASSO</v>
      </c>
    </row>
    <row r="1337" spans="1:11" x14ac:dyDescent="0.3">
      <c r="A1337">
        <v>15968</v>
      </c>
      <c r="B1337">
        <v>1360</v>
      </c>
      <c r="C1337">
        <v>4724</v>
      </c>
      <c r="D1337">
        <f t="shared" si="121"/>
        <v>22052</v>
      </c>
      <c r="E1337">
        <f t="shared" si="122"/>
        <v>15556</v>
      </c>
      <c r="F1337">
        <f t="shared" si="122"/>
        <v>1116</v>
      </c>
      <c r="G1337">
        <f t="shared" si="122"/>
        <v>4855</v>
      </c>
      <c r="H1337">
        <f t="shared" si="123"/>
        <v>16855.5</v>
      </c>
      <c r="I1337">
        <f t="shared" si="124"/>
        <v>20892</v>
      </c>
      <c r="J1337">
        <f t="shared" si="125"/>
        <v>12819</v>
      </c>
      <c r="K1337" t="str">
        <f t="shared" si="126"/>
        <v>NÃO PASSO</v>
      </c>
    </row>
    <row r="1338" spans="1:11" x14ac:dyDescent="0.3">
      <c r="A1338">
        <v>15752</v>
      </c>
      <c r="B1338">
        <v>1316</v>
      </c>
      <c r="C1338">
        <v>4760</v>
      </c>
      <c r="D1338">
        <f t="shared" si="121"/>
        <v>21828</v>
      </c>
      <c r="E1338">
        <f t="shared" si="122"/>
        <v>15350</v>
      </c>
      <c r="F1338">
        <f t="shared" si="122"/>
        <v>908</v>
      </c>
      <c r="G1338">
        <f t="shared" si="122"/>
        <v>4969</v>
      </c>
      <c r="H1338">
        <f t="shared" si="123"/>
        <v>16855.5</v>
      </c>
      <c r="I1338">
        <f t="shared" si="124"/>
        <v>20892</v>
      </c>
      <c r="J1338">
        <f t="shared" si="125"/>
        <v>12819</v>
      </c>
      <c r="K1338" t="str">
        <f t="shared" si="126"/>
        <v>NÃO PASSO</v>
      </c>
    </row>
    <row r="1339" spans="1:11" x14ac:dyDescent="0.3">
      <c r="A1339">
        <v>15348</v>
      </c>
      <c r="B1339">
        <v>1100</v>
      </c>
      <c r="C1339">
        <v>4916</v>
      </c>
      <c r="D1339">
        <f t="shared" si="121"/>
        <v>21364</v>
      </c>
      <c r="E1339">
        <f t="shared" si="122"/>
        <v>15190</v>
      </c>
      <c r="F1339">
        <f t="shared" si="122"/>
        <v>652</v>
      </c>
      <c r="G1339">
        <f t="shared" si="122"/>
        <v>5132</v>
      </c>
      <c r="H1339">
        <f t="shared" si="123"/>
        <v>16855.5</v>
      </c>
      <c r="I1339">
        <f t="shared" si="124"/>
        <v>20892</v>
      </c>
      <c r="J1339">
        <f t="shared" si="125"/>
        <v>12819</v>
      </c>
      <c r="K1339" t="str">
        <f t="shared" si="126"/>
        <v>NÃO PASSO</v>
      </c>
    </row>
    <row r="1340" spans="1:11" x14ac:dyDescent="0.3">
      <c r="A1340">
        <v>15156</v>
      </c>
      <c r="B1340">
        <v>688</v>
      </c>
      <c r="C1340">
        <v>5020</v>
      </c>
      <c r="D1340">
        <f t="shared" si="121"/>
        <v>20864</v>
      </c>
      <c r="E1340">
        <f t="shared" si="122"/>
        <v>15160</v>
      </c>
      <c r="F1340">
        <f t="shared" si="122"/>
        <v>365</v>
      </c>
      <c r="G1340">
        <f t="shared" si="122"/>
        <v>5270</v>
      </c>
      <c r="H1340">
        <f t="shared" si="123"/>
        <v>16855.5</v>
      </c>
      <c r="I1340">
        <f t="shared" si="124"/>
        <v>20892</v>
      </c>
      <c r="J1340">
        <f t="shared" si="125"/>
        <v>12819</v>
      </c>
      <c r="K1340" t="str">
        <f t="shared" si="126"/>
        <v>NÃO PASSO</v>
      </c>
    </row>
    <row r="1341" spans="1:11" x14ac:dyDescent="0.3">
      <c r="A1341">
        <v>15144</v>
      </c>
      <c r="B1341">
        <v>528</v>
      </c>
      <c r="C1341">
        <v>5180</v>
      </c>
      <c r="D1341">
        <f t="shared" si="121"/>
        <v>20852</v>
      </c>
      <c r="E1341">
        <f t="shared" si="122"/>
        <v>15208</v>
      </c>
      <c r="F1341">
        <f t="shared" si="122"/>
        <v>101</v>
      </c>
      <c r="G1341">
        <f t="shared" si="122"/>
        <v>5332</v>
      </c>
      <c r="H1341">
        <f t="shared" si="123"/>
        <v>16855.5</v>
      </c>
      <c r="I1341">
        <f t="shared" si="124"/>
        <v>20892</v>
      </c>
      <c r="J1341">
        <f t="shared" si="125"/>
        <v>12819</v>
      </c>
      <c r="K1341" t="str">
        <f t="shared" si="126"/>
        <v>NÃO PASSO</v>
      </c>
    </row>
    <row r="1342" spans="1:11" x14ac:dyDescent="0.3">
      <c r="A1342">
        <v>15112</v>
      </c>
      <c r="B1342">
        <v>292</v>
      </c>
      <c r="C1342">
        <v>5412</v>
      </c>
      <c r="D1342">
        <f t="shared" si="121"/>
        <v>20816</v>
      </c>
      <c r="E1342">
        <f t="shared" si="122"/>
        <v>15292</v>
      </c>
      <c r="F1342">
        <f t="shared" si="122"/>
        <v>-170</v>
      </c>
      <c r="G1342">
        <f t="shared" si="122"/>
        <v>5298</v>
      </c>
      <c r="H1342">
        <f t="shared" si="123"/>
        <v>16855.5</v>
      </c>
      <c r="I1342">
        <f t="shared" si="124"/>
        <v>20892</v>
      </c>
      <c r="J1342">
        <f t="shared" si="125"/>
        <v>12819</v>
      </c>
      <c r="K1342" t="str">
        <f t="shared" si="126"/>
        <v>NÃO PASSO</v>
      </c>
    </row>
    <row r="1343" spans="1:11" x14ac:dyDescent="0.3">
      <c r="A1343">
        <v>15228</v>
      </c>
      <c r="B1343">
        <v>-48</v>
      </c>
      <c r="C1343">
        <v>5468</v>
      </c>
      <c r="D1343">
        <f t="shared" si="121"/>
        <v>20648</v>
      </c>
      <c r="E1343">
        <f t="shared" si="122"/>
        <v>15389</v>
      </c>
      <c r="F1343">
        <f t="shared" si="122"/>
        <v>-384</v>
      </c>
      <c r="G1343">
        <f t="shared" si="122"/>
        <v>5092</v>
      </c>
      <c r="H1343">
        <f t="shared" si="123"/>
        <v>16855.5</v>
      </c>
      <c r="I1343">
        <f t="shared" si="124"/>
        <v>20892</v>
      </c>
      <c r="J1343">
        <f t="shared" si="125"/>
        <v>12819</v>
      </c>
      <c r="K1343" t="str">
        <f t="shared" si="126"/>
        <v>NÃO PASSO</v>
      </c>
    </row>
    <row r="1344" spans="1:11" x14ac:dyDescent="0.3">
      <c r="A1344">
        <v>15348</v>
      </c>
      <c r="B1344">
        <v>-368</v>
      </c>
      <c r="C1344">
        <v>5268</v>
      </c>
      <c r="D1344">
        <f t="shared" si="121"/>
        <v>20248</v>
      </c>
      <c r="E1344">
        <f t="shared" si="122"/>
        <v>15376</v>
      </c>
      <c r="F1344">
        <f t="shared" si="122"/>
        <v>-511</v>
      </c>
      <c r="G1344">
        <f t="shared" si="122"/>
        <v>4776</v>
      </c>
      <c r="H1344">
        <f t="shared" si="123"/>
        <v>16855.5</v>
      </c>
      <c r="I1344">
        <f t="shared" si="124"/>
        <v>20892</v>
      </c>
      <c r="J1344">
        <f t="shared" si="125"/>
        <v>12819</v>
      </c>
      <c r="K1344" t="str">
        <f t="shared" si="126"/>
        <v>NÃO PASSO</v>
      </c>
    </row>
    <row r="1345" spans="1:11" x14ac:dyDescent="0.3">
      <c r="A1345">
        <v>15480</v>
      </c>
      <c r="B1345">
        <v>-556</v>
      </c>
      <c r="C1345">
        <v>5044</v>
      </c>
      <c r="D1345">
        <f t="shared" si="121"/>
        <v>19968</v>
      </c>
      <c r="E1345">
        <f t="shared" si="122"/>
        <v>15215</v>
      </c>
      <c r="F1345">
        <f t="shared" si="122"/>
        <v>-446</v>
      </c>
      <c r="G1345">
        <f t="shared" si="122"/>
        <v>4493</v>
      </c>
      <c r="H1345">
        <f t="shared" si="123"/>
        <v>16855.5</v>
      </c>
      <c r="I1345">
        <f t="shared" si="124"/>
        <v>20892</v>
      </c>
      <c r="J1345">
        <f t="shared" si="125"/>
        <v>12819</v>
      </c>
      <c r="K1345" t="str">
        <f t="shared" si="126"/>
        <v>NÃO PASSO</v>
      </c>
    </row>
    <row r="1346" spans="1:11" x14ac:dyDescent="0.3">
      <c r="A1346">
        <v>15500</v>
      </c>
      <c r="B1346">
        <v>-564</v>
      </c>
      <c r="C1346">
        <v>4588</v>
      </c>
      <c r="D1346">
        <f t="shared" si="121"/>
        <v>19524</v>
      </c>
      <c r="E1346">
        <f t="shared" si="122"/>
        <v>15047</v>
      </c>
      <c r="F1346">
        <f t="shared" si="122"/>
        <v>-218</v>
      </c>
      <c r="G1346">
        <f t="shared" si="122"/>
        <v>4318</v>
      </c>
      <c r="H1346">
        <f t="shared" si="123"/>
        <v>16855.5</v>
      </c>
      <c r="I1346">
        <f t="shared" si="124"/>
        <v>20892</v>
      </c>
      <c r="J1346">
        <f t="shared" si="125"/>
        <v>12819</v>
      </c>
      <c r="K1346" t="str">
        <f t="shared" si="126"/>
        <v>NÃO PASSO</v>
      </c>
    </row>
    <row r="1347" spans="1:11" x14ac:dyDescent="0.3">
      <c r="A1347">
        <v>15176</v>
      </c>
      <c r="B1347">
        <v>-556</v>
      </c>
      <c r="C1347">
        <v>4204</v>
      </c>
      <c r="D1347">
        <f t="shared" ref="D1347:D1410" si="127">SUM(A1347:C1347)</f>
        <v>18824</v>
      </c>
      <c r="E1347">
        <f t="shared" ref="E1347:G1410" si="128">SUM(A1347:A1350)/4</f>
        <v>14943</v>
      </c>
      <c r="F1347">
        <f t="shared" si="128"/>
        <v>133</v>
      </c>
      <c r="G1347">
        <f t="shared" si="128"/>
        <v>4369</v>
      </c>
      <c r="H1347">
        <f t="shared" ref="H1347:H1410" si="129">(MAX(E1347:E1396)+MIN(E1347:E1396))/2</f>
        <v>16855.5</v>
      </c>
      <c r="I1347">
        <f t="shared" ref="I1347:I1410" si="130">MAX(E1347:E1396)</f>
        <v>20892</v>
      </c>
      <c r="J1347">
        <f t="shared" ref="J1347:J1410" si="131">MIN(E1347:E1396)</f>
        <v>12819</v>
      </c>
      <c r="K1347" t="str">
        <f t="shared" ref="K1347:K1410" si="132">IF(AND((E1347&gt;=H1347),(E1347&lt;I1347)),"PASSO","NÃO PASSO")</f>
        <v>NÃO PASSO</v>
      </c>
    </row>
    <row r="1348" spans="1:11" x14ac:dyDescent="0.3">
      <c r="A1348">
        <v>14704</v>
      </c>
      <c r="B1348">
        <v>-108</v>
      </c>
      <c r="C1348">
        <v>4136</v>
      </c>
      <c r="D1348">
        <f t="shared" si="127"/>
        <v>18732</v>
      </c>
      <c r="E1348">
        <f t="shared" si="128"/>
        <v>14980</v>
      </c>
      <c r="F1348">
        <f t="shared" si="128"/>
        <v>554</v>
      </c>
      <c r="G1348">
        <f t="shared" si="128"/>
        <v>4632</v>
      </c>
      <c r="H1348">
        <f t="shared" si="129"/>
        <v>16855.5</v>
      </c>
      <c r="I1348">
        <f t="shared" si="130"/>
        <v>20892</v>
      </c>
      <c r="J1348">
        <f t="shared" si="131"/>
        <v>12819</v>
      </c>
      <c r="K1348" t="str">
        <f t="shared" si="132"/>
        <v>NÃO PASSO</v>
      </c>
    </row>
    <row r="1349" spans="1:11" x14ac:dyDescent="0.3">
      <c r="A1349">
        <v>14808</v>
      </c>
      <c r="B1349">
        <v>356</v>
      </c>
      <c r="C1349">
        <v>4344</v>
      </c>
      <c r="D1349">
        <f t="shared" si="127"/>
        <v>19508</v>
      </c>
      <c r="E1349">
        <f t="shared" si="128"/>
        <v>15222</v>
      </c>
      <c r="F1349">
        <f t="shared" si="128"/>
        <v>877</v>
      </c>
      <c r="G1349">
        <f t="shared" si="128"/>
        <v>4945</v>
      </c>
      <c r="H1349">
        <f t="shared" si="129"/>
        <v>16855.5</v>
      </c>
      <c r="I1349">
        <f t="shared" si="130"/>
        <v>20892</v>
      </c>
      <c r="J1349">
        <f t="shared" si="131"/>
        <v>12819</v>
      </c>
      <c r="K1349" t="str">
        <f t="shared" si="132"/>
        <v>NÃO PASSO</v>
      </c>
    </row>
    <row r="1350" spans="1:11" x14ac:dyDescent="0.3">
      <c r="A1350">
        <v>15084</v>
      </c>
      <c r="B1350">
        <v>840</v>
      </c>
      <c r="C1350">
        <v>4792</v>
      </c>
      <c r="D1350">
        <f t="shared" si="127"/>
        <v>20716</v>
      </c>
      <c r="E1350">
        <f t="shared" si="128"/>
        <v>15518</v>
      </c>
      <c r="F1350">
        <f t="shared" si="128"/>
        <v>1040</v>
      </c>
      <c r="G1350">
        <f t="shared" si="128"/>
        <v>5197</v>
      </c>
      <c r="H1350">
        <f t="shared" si="129"/>
        <v>16855.5</v>
      </c>
      <c r="I1350">
        <f t="shared" si="130"/>
        <v>20892</v>
      </c>
      <c r="J1350">
        <f t="shared" si="131"/>
        <v>12819</v>
      </c>
      <c r="K1350" t="str">
        <f t="shared" si="132"/>
        <v>NÃO PASSO</v>
      </c>
    </row>
    <row r="1351" spans="1:11" x14ac:dyDescent="0.3">
      <c r="A1351">
        <v>15324</v>
      </c>
      <c r="B1351">
        <v>1128</v>
      </c>
      <c r="C1351">
        <v>5256</v>
      </c>
      <c r="D1351">
        <f t="shared" si="127"/>
        <v>21708</v>
      </c>
      <c r="E1351">
        <f t="shared" si="128"/>
        <v>15772</v>
      </c>
      <c r="F1351">
        <f t="shared" si="128"/>
        <v>1059</v>
      </c>
      <c r="G1351">
        <f t="shared" si="128"/>
        <v>5350</v>
      </c>
      <c r="H1351">
        <f t="shared" si="129"/>
        <v>16855.5</v>
      </c>
      <c r="I1351">
        <f t="shared" si="130"/>
        <v>20892</v>
      </c>
      <c r="J1351">
        <f t="shared" si="131"/>
        <v>12819</v>
      </c>
      <c r="K1351" t="str">
        <f t="shared" si="132"/>
        <v>NÃO PASSO</v>
      </c>
    </row>
    <row r="1352" spans="1:11" x14ac:dyDescent="0.3">
      <c r="A1352">
        <v>15672</v>
      </c>
      <c r="B1352">
        <v>1184</v>
      </c>
      <c r="C1352">
        <v>5388</v>
      </c>
      <c r="D1352">
        <f t="shared" si="127"/>
        <v>22244</v>
      </c>
      <c r="E1352">
        <f t="shared" si="128"/>
        <v>15913</v>
      </c>
      <c r="F1352">
        <f t="shared" si="128"/>
        <v>1025</v>
      </c>
      <c r="G1352">
        <f t="shared" si="128"/>
        <v>5338</v>
      </c>
      <c r="H1352">
        <f t="shared" si="129"/>
        <v>16855.5</v>
      </c>
      <c r="I1352">
        <f t="shared" si="130"/>
        <v>20892</v>
      </c>
      <c r="J1352">
        <f t="shared" si="131"/>
        <v>12819</v>
      </c>
      <c r="K1352" t="str">
        <f t="shared" si="132"/>
        <v>NÃO PASSO</v>
      </c>
    </row>
    <row r="1353" spans="1:11" x14ac:dyDescent="0.3">
      <c r="A1353">
        <v>15992</v>
      </c>
      <c r="B1353">
        <v>1008</v>
      </c>
      <c r="C1353">
        <v>5352</v>
      </c>
      <c r="D1353">
        <f t="shared" si="127"/>
        <v>22352</v>
      </c>
      <c r="E1353">
        <f t="shared" si="128"/>
        <v>15974</v>
      </c>
      <c r="F1353">
        <f t="shared" si="128"/>
        <v>927</v>
      </c>
      <c r="G1353">
        <f t="shared" si="128"/>
        <v>5269</v>
      </c>
      <c r="H1353">
        <f t="shared" si="129"/>
        <v>16855.5</v>
      </c>
      <c r="I1353">
        <f t="shared" si="130"/>
        <v>20892</v>
      </c>
      <c r="J1353">
        <f t="shared" si="131"/>
        <v>12819</v>
      </c>
      <c r="K1353" t="str">
        <f t="shared" si="132"/>
        <v>NÃO PASSO</v>
      </c>
    </row>
    <row r="1354" spans="1:11" x14ac:dyDescent="0.3">
      <c r="A1354">
        <v>16100</v>
      </c>
      <c r="B1354">
        <v>916</v>
      </c>
      <c r="C1354">
        <v>5404</v>
      </c>
      <c r="D1354">
        <f t="shared" si="127"/>
        <v>22420</v>
      </c>
      <c r="E1354">
        <f t="shared" si="128"/>
        <v>15927</v>
      </c>
      <c r="F1354">
        <f t="shared" si="128"/>
        <v>838</v>
      </c>
      <c r="G1354">
        <f t="shared" si="128"/>
        <v>5145</v>
      </c>
      <c r="H1354">
        <f t="shared" si="129"/>
        <v>16855.5</v>
      </c>
      <c r="I1354">
        <f t="shared" si="130"/>
        <v>20892</v>
      </c>
      <c r="J1354">
        <f t="shared" si="131"/>
        <v>12819</v>
      </c>
      <c r="K1354" t="str">
        <f t="shared" si="132"/>
        <v>NÃO PASSO</v>
      </c>
    </row>
    <row r="1355" spans="1:11" x14ac:dyDescent="0.3">
      <c r="A1355">
        <v>15888</v>
      </c>
      <c r="B1355">
        <v>992</v>
      </c>
      <c r="C1355">
        <v>5208</v>
      </c>
      <c r="D1355">
        <f t="shared" si="127"/>
        <v>22088</v>
      </c>
      <c r="E1355">
        <f t="shared" si="128"/>
        <v>15812</v>
      </c>
      <c r="F1355">
        <f t="shared" si="128"/>
        <v>732</v>
      </c>
      <c r="G1355">
        <f t="shared" si="128"/>
        <v>4994</v>
      </c>
      <c r="H1355">
        <f t="shared" si="129"/>
        <v>16855.5</v>
      </c>
      <c r="I1355">
        <f t="shared" si="130"/>
        <v>20892</v>
      </c>
      <c r="J1355">
        <f t="shared" si="131"/>
        <v>12819</v>
      </c>
      <c r="K1355" t="str">
        <f t="shared" si="132"/>
        <v>NÃO PASSO</v>
      </c>
    </row>
    <row r="1356" spans="1:11" x14ac:dyDescent="0.3">
      <c r="A1356">
        <v>15916</v>
      </c>
      <c r="B1356">
        <v>792</v>
      </c>
      <c r="C1356">
        <v>5112</v>
      </c>
      <c r="D1356">
        <f t="shared" si="127"/>
        <v>21820</v>
      </c>
      <c r="E1356">
        <f t="shared" si="128"/>
        <v>15739</v>
      </c>
      <c r="F1356">
        <f t="shared" si="128"/>
        <v>601</v>
      </c>
      <c r="G1356">
        <f t="shared" si="128"/>
        <v>4927</v>
      </c>
      <c r="H1356">
        <f t="shared" si="129"/>
        <v>16855.5</v>
      </c>
      <c r="I1356">
        <f t="shared" si="130"/>
        <v>20892</v>
      </c>
      <c r="J1356">
        <f t="shared" si="131"/>
        <v>12819</v>
      </c>
      <c r="K1356" t="str">
        <f t="shared" si="132"/>
        <v>NÃO PASSO</v>
      </c>
    </row>
    <row r="1357" spans="1:11" x14ac:dyDescent="0.3">
      <c r="A1357">
        <v>15804</v>
      </c>
      <c r="B1357">
        <v>652</v>
      </c>
      <c r="C1357">
        <v>4856</v>
      </c>
      <c r="D1357">
        <f t="shared" si="127"/>
        <v>21312</v>
      </c>
      <c r="E1357">
        <f t="shared" si="128"/>
        <v>15622</v>
      </c>
      <c r="F1357">
        <f t="shared" si="128"/>
        <v>609</v>
      </c>
      <c r="G1357">
        <f t="shared" si="128"/>
        <v>4822</v>
      </c>
      <c r="H1357">
        <f t="shared" si="129"/>
        <v>16855.5</v>
      </c>
      <c r="I1357">
        <f t="shared" si="130"/>
        <v>20892</v>
      </c>
      <c r="J1357">
        <f t="shared" si="131"/>
        <v>12819</v>
      </c>
      <c r="K1357" t="str">
        <f t="shared" si="132"/>
        <v>NÃO PASSO</v>
      </c>
    </row>
    <row r="1358" spans="1:11" x14ac:dyDescent="0.3">
      <c r="A1358">
        <v>15640</v>
      </c>
      <c r="B1358">
        <v>492</v>
      </c>
      <c r="C1358">
        <v>4800</v>
      </c>
      <c r="D1358">
        <f t="shared" si="127"/>
        <v>20932</v>
      </c>
      <c r="E1358">
        <f t="shared" si="128"/>
        <v>15655</v>
      </c>
      <c r="F1358">
        <f t="shared" si="128"/>
        <v>494</v>
      </c>
      <c r="G1358">
        <f t="shared" si="128"/>
        <v>4950</v>
      </c>
      <c r="H1358">
        <f t="shared" si="129"/>
        <v>16855.5</v>
      </c>
      <c r="I1358">
        <f t="shared" si="130"/>
        <v>20892</v>
      </c>
      <c r="J1358">
        <f t="shared" si="131"/>
        <v>12819</v>
      </c>
      <c r="K1358" t="str">
        <f t="shared" si="132"/>
        <v>NÃO PASSO</v>
      </c>
    </row>
    <row r="1359" spans="1:11" x14ac:dyDescent="0.3">
      <c r="A1359">
        <v>15596</v>
      </c>
      <c r="B1359">
        <v>468</v>
      </c>
      <c r="C1359">
        <v>4940</v>
      </c>
      <c r="D1359">
        <f t="shared" si="127"/>
        <v>21004</v>
      </c>
      <c r="E1359">
        <f t="shared" si="128"/>
        <v>15728</v>
      </c>
      <c r="F1359">
        <f t="shared" si="128"/>
        <v>456</v>
      </c>
      <c r="G1359">
        <f t="shared" si="128"/>
        <v>5066</v>
      </c>
      <c r="H1359">
        <f t="shared" si="129"/>
        <v>16855.5</v>
      </c>
      <c r="I1359">
        <f t="shared" si="130"/>
        <v>20892</v>
      </c>
      <c r="J1359">
        <f t="shared" si="131"/>
        <v>12819</v>
      </c>
      <c r="K1359" t="str">
        <f t="shared" si="132"/>
        <v>NÃO PASSO</v>
      </c>
    </row>
    <row r="1360" spans="1:11" x14ac:dyDescent="0.3">
      <c r="A1360">
        <v>15448</v>
      </c>
      <c r="B1360">
        <v>824</v>
      </c>
      <c r="C1360">
        <v>4692</v>
      </c>
      <c r="D1360">
        <f t="shared" si="127"/>
        <v>20964</v>
      </c>
      <c r="E1360">
        <f t="shared" si="128"/>
        <v>15881</v>
      </c>
      <c r="F1360">
        <f t="shared" si="128"/>
        <v>345</v>
      </c>
      <c r="G1360">
        <f t="shared" si="128"/>
        <v>5261</v>
      </c>
      <c r="H1360">
        <f t="shared" si="129"/>
        <v>16855.5</v>
      </c>
      <c r="I1360">
        <f t="shared" si="130"/>
        <v>20892</v>
      </c>
      <c r="J1360">
        <f t="shared" si="131"/>
        <v>12819</v>
      </c>
      <c r="K1360" t="str">
        <f t="shared" si="132"/>
        <v>NÃO PASSO</v>
      </c>
    </row>
    <row r="1361" spans="1:11" x14ac:dyDescent="0.3">
      <c r="A1361">
        <v>15936</v>
      </c>
      <c r="B1361">
        <v>192</v>
      </c>
      <c r="C1361">
        <v>5368</v>
      </c>
      <c r="D1361">
        <f t="shared" si="127"/>
        <v>21496</v>
      </c>
      <c r="E1361">
        <f t="shared" si="128"/>
        <v>16057</v>
      </c>
      <c r="F1361">
        <f t="shared" si="128"/>
        <v>181</v>
      </c>
      <c r="G1361">
        <f t="shared" si="128"/>
        <v>5614</v>
      </c>
      <c r="H1361">
        <f t="shared" si="129"/>
        <v>16855.5</v>
      </c>
      <c r="I1361">
        <f t="shared" si="130"/>
        <v>20892</v>
      </c>
      <c r="J1361">
        <f t="shared" si="131"/>
        <v>12819</v>
      </c>
      <c r="K1361" t="str">
        <f t="shared" si="132"/>
        <v>NÃO PASSO</v>
      </c>
    </row>
    <row r="1362" spans="1:11" x14ac:dyDescent="0.3">
      <c r="A1362">
        <v>15932</v>
      </c>
      <c r="B1362">
        <v>340</v>
      </c>
      <c r="C1362">
        <v>5264</v>
      </c>
      <c r="D1362">
        <f t="shared" si="127"/>
        <v>21536</v>
      </c>
      <c r="E1362">
        <f t="shared" si="128"/>
        <v>16191</v>
      </c>
      <c r="F1362">
        <f t="shared" si="128"/>
        <v>132</v>
      </c>
      <c r="G1362">
        <f t="shared" si="128"/>
        <v>5959</v>
      </c>
      <c r="H1362">
        <f t="shared" si="129"/>
        <v>16855.5</v>
      </c>
      <c r="I1362">
        <f t="shared" si="130"/>
        <v>20892</v>
      </c>
      <c r="J1362">
        <f t="shared" si="131"/>
        <v>12819</v>
      </c>
      <c r="K1362" t="str">
        <f t="shared" si="132"/>
        <v>NÃO PASSO</v>
      </c>
    </row>
    <row r="1363" spans="1:11" x14ac:dyDescent="0.3">
      <c r="A1363">
        <v>16208</v>
      </c>
      <c r="B1363">
        <v>24</v>
      </c>
      <c r="C1363">
        <v>5720</v>
      </c>
      <c r="D1363">
        <f t="shared" si="127"/>
        <v>21952</v>
      </c>
      <c r="E1363">
        <f t="shared" si="128"/>
        <v>16531</v>
      </c>
      <c r="F1363">
        <f t="shared" si="128"/>
        <v>-21</v>
      </c>
      <c r="G1363">
        <f t="shared" si="128"/>
        <v>6248</v>
      </c>
      <c r="H1363">
        <f t="shared" si="129"/>
        <v>16855.5</v>
      </c>
      <c r="I1363">
        <f t="shared" si="130"/>
        <v>20892</v>
      </c>
      <c r="J1363">
        <f t="shared" si="131"/>
        <v>12819</v>
      </c>
      <c r="K1363" t="str">
        <f t="shared" si="132"/>
        <v>NÃO PASSO</v>
      </c>
    </row>
    <row r="1364" spans="1:11" x14ac:dyDescent="0.3">
      <c r="A1364">
        <v>16152</v>
      </c>
      <c r="B1364">
        <v>168</v>
      </c>
      <c r="C1364">
        <v>6104</v>
      </c>
      <c r="D1364">
        <f t="shared" si="127"/>
        <v>22424</v>
      </c>
      <c r="E1364">
        <f t="shared" si="128"/>
        <v>17151</v>
      </c>
      <c r="F1364">
        <f t="shared" si="128"/>
        <v>-263</v>
      </c>
      <c r="G1364">
        <f t="shared" si="128"/>
        <v>6317</v>
      </c>
      <c r="H1364">
        <f t="shared" si="129"/>
        <v>16855.5</v>
      </c>
      <c r="I1364">
        <f t="shared" si="130"/>
        <v>20892</v>
      </c>
      <c r="J1364">
        <f t="shared" si="131"/>
        <v>12819</v>
      </c>
      <c r="K1364" t="str">
        <f t="shared" si="132"/>
        <v>PASSO</v>
      </c>
    </row>
    <row r="1365" spans="1:11" x14ac:dyDescent="0.3">
      <c r="A1365">
        <v>16472</v>
      </c>
      <c r="B1365">
        <v>-4</v>
      </c>
      <c r="C1365">
        <v>6748</v>
      </c>
      <c r="D1365">
        <f t="shared" si="127"/>
        <v>23216</v>
      </c>
      <c r="E1365">
        <f t="shared" si="128"/>
        <v>18096</v>
      </c>
      <c r="F1365">
        <f t="shared" si="128"/>
        <v>-570</v>
      </c>
      <c r="G1365">
        <f t="shared" si="128"/>
        <v>6178</v>
      </c>
      <c r="H1365">
        <f t="shared" si="129"/>
        <v>16855.5</v>
      </c>
      <c r="I1365">
        <f t="shared" si="130"/>
        <v>20892</v>
      </c>
      <c r="J1365">
        <f t="shared" si="131"/>
        <v>12819</v>
      </c>
      <c r="K1365" t="str">
        <f t="shared" si="132"/>
        <v>PASSO</v>
      </c>
    </row>
    <row r="1366" spans="1:11" x14ac:dyDescent="0.3">
      <c r="A1366">
        <v>17292</v>
      </c>
      <c r="B1366">
        <v>-272</v>
      </c>
      <c r="C1366">
        <v>6420</v>
      </c>
      <c r="D1366">
        <f t="shared" si="127"/>
        <v>23440</v>
      </c>
      <c r="E1366">
        <f t="shared" si="128"/>
        <v>19109</v>
      </c>
      <c r="F1366">
        <f t="shared" si="128"/>
        <v>-687</v>
      </c>
      <c r="G1366">
        <f t="shared" si="128"/>
        <v>5922</v>
      </c>
      <c r="H1366">
        <f t="shared" si="129"/>
        <v>16855.5</v>
      </c>
      <c r="I1366">
        <f t="shared" si="130"/>
        <v>20892</v>
      </c>
      <c r="J1366">
        <f t="shared" si="131"/>
        <v>12819</v>
      </c>
      <c r="K1366" t="str">
        <f t="shared" si="132"/>
        <v>PASSO</v>
      </c>
    </row>
    <row r="1367" spans="1:11" x14ac:dyDescent="0.3">
      <c r="A1367">
        <v>18688</v>
      </c>
      <c r="B1367">
        <v>-944</v>
      </c>
      <c r="C1367">
        <v>5996</v>
      </c>
      <c r="D1367">
        <f t="shared" si="127"/>
        <v>23740</v>
      </c>
      <c r="E1367">
        <f t="shared" si="128"/>
        <v>20090</v>
      </c>
      <c r="F1367">
        <f t="shared" si="128"/>
        <v>-693</v>
      </c>
      <c r="G1367">
        <f t="shared" si="128"/>
        <v>5745</v>
      </c>
      <c r="H1367">
        <f t="shared" si="129"/>
        <v>16855.5</v>
      </c>
      <c r="I1367">
        <f t="shared" si="130"/>
        <v>20892</v>
      </c>
      <c r="J1367">
        <f t="shared" si="131"/>
        <v>12819</v>
      </c>
      <c r="K1367" t="str">
        <f t="shared" si="132"/>
        <v>PASSO</v>
      </c>
    </row>
    <row r="1368" spans="1:11" x14ac:dyDescent="0.3">
      <c r="A1368">
        <v>19932</v>
      </c>
      <c r="B1368">
        <v>-1060</v>
      </c>
      <c r="C1368">
        <v>5548</v>
      </c>
      <c r="D1368">
        <f t="shared" si="127"/>
        <v>24420</v>
      </c>
      <c r="E1368">
        <f t="shared" si="128"/>
        <v>20852</v>
      </c>
      <c r="F1368">
        <f t="shared" si="128"/>
        <v>-486</v>
      </c>
      <c r="G1368">
        <f t="shared" si="128"/>
        <v>5577</v>
      </c>
      <c r="H1368">
        <f t="shared" si="129"/>
        <v>16855.5</v>
      </c>
      <c r="I1368">
        <f t="shared" si="130"/>
        <v>20892</v>
      </c>
      <c r="J1368">
        <f t="shared" si="131"/>
        <v>12819</v>
      </c>
      <c r="K1368" t="str">
        <f t="shared" si="132"/>
        <v>PASSO</v>
      </c>
    </row>
    <row r="1369" spans="1:11" x14ac:dyDescent="0.3">
      <c r="A1369">
        <v>20524</v>
      </c>
      <c r="B1369">
        <v>-472</v>
      </c>
      <c r="C1369">
        <v>5724</v>
      </c>
      <c r="D1369">
        <f t="shared" si="127"/>
        <v>25776</v>
      </c>
      <c r="E1369">
        <f t="shared" si="128"/>
        <v>20892</v>
      </c>
      <c r="F1369">
        <f t="shared" si="128"/>
        <v>-76</v>
      </c>
      <c r="G1369">
        <f t="shared" si="128"/>
        <v>5363</v>
      </c>
      <c r="H1369">
        <f t="shared" si="129"/>
        <v>16855.5</v>
      </c>
      <c r="I1369">
        <f t="shared" si="130"/>
        <v>20892</v>
      </c>
      <c r="J1369">
        <f t="shared" si="131"/>
        <v>12819</v>
      </c>
      <c r="K1369" t="str">
        <f t="shared" si="132"/>
        <v>NÃO PASSO</v>
      </c>
    </row>
    <row r="1370" spans="1:11" x14ac:dyDescent="0.3">
      <c r="A1370">
        <v>21216</v>
      </c>
      <c r="B1370">
        <v>-296</v>
      </c>
      <c r="C1370">
        <v>5712</v>
      </c>
      <c r="D1370">
        <f t="shared" si="127"/>
        <v>26632</v>
      </c>
      <c r="E1370">
        <f t="shared" si="128"/>
        <v>20161</v>
      </c>
      <c r="F1370">
        <f t="shared" si="128"/>
        <v>209</v>
      </c>
      <c r="G1370">
        <f t="shared" si="128"/>
        <v>5168</v>
      </c>
      <c r="H1370">
        <f t="shared" si="129"/>
        <v>16490</v>
      </c>
      <c r="I1370">
        <f t="shared" si="130"/>
        <v>20161</v>
      </c>
      <c r="J1370">
        <f t="shared" si="131"/>
        <v>12819</v>
      </c>
      <c r="K1370" t="str">
        <f t="shared" si="132"/>
        <v>NÃO PASSO</v>
      </c>
    </row>
    <row r="1371" spans="1:11" x14ac:dyDescent="0.3">
      <c r="A1371">
        <v>21736</v>
      </c>
      <c r="B1371">
        <v>-116</v>
      </c>
      <c r="C1371">
        <v>5324</v>
      </c>
      <c r="D1371">
        <f t="shared" si="127"/>
        <v>26944</v>
      </c>
      <c r="E1371">
        <f t="shared" si="128"/>
        <v>19015</v>
      </c>
      <c r="F1371">
        <f t="shared" si="128"/>
        <v>496</v>
      </c>
      <c r="G1371">
        <f t="shared" si="128"/>
        <v>5024</v>
      </c>
      <c r="H1371">
        <f t="shared" si="129"/>
        <v>15917</v>
      </c>
      <c r="I1371">
        <f t="shared" si="130"/>
        <v>19015</v>
      </c>
      <c r="J1371">
        <f t="shared" si="131"/>
        <v>12819</v>
      </c>
      <c r="K1371" t="str">
        <f t="shared" si="132"/>
        <v>NÃO PASSO</v>
      </c>
    </row>
    <row r="1372" spans="1:11" x14ac:dyDescent="0.3">
      <c r="A1372">
        <v>20092</v>
      </c>
      <c r="B1372">
        <v>580</v>
      </c>
      <c r="C1372">
        <v>4692</v>
      </c>
      <c r="D1372">
        <f t="shared" si="127"/>
        <v>25364</v>
      </c>
      <c r="E1372">
        <f t="shared" si="128"/>
        <v>17363</v>
      </c>
      <c r="F1372">
        <f t="shared" si="128"/>
        <v>704</v>
      </c>
      <c r="G1372">
        <f t="shared" si="128"/>
        <v>4859</v>
      </c>
      <c r="H1372">
        <f t="shared" si="129"/>
        <v>15153.5</v>
      </c>
      <c r="I1372">
        <f t="shared" si="130"/>
        <v>17488</v>
      </c>
      <c r="J1372">
        <f t="shared" si="131"/>
        <v>12819</v>
      </c>
      <c r="K1372" t="str">
        <f t="shared" si="132"/>
        <v>PASSO</v>
      </c>
    </row>
    <row r="1373" spans="1:11" x14ac:dyDescent="0.3">
      <c r="A1373">
        <v>17600</v>
      </c>
      <c r="B1373">
        <v>668</v>
      </c>
      <c r="C1373">
        <v>4944</v>
      </c>
      <c r="D1373">
        <f t="shared" si="127"/>
        <v>23212</v>
      </c>
      <c r="E1373">
        <f t="shared" si="128"/>
        <v>15839</v>
      </c>
      <c r="F1373">
        <f t="shared" si="128"/>
        <v>790</v>
      </c>
      <c r="G1373">
        <f t="shared" si="128"/>
        <v>4752</v>
      </c>
      <c r="H1373">
        <f t="shared" si="129"/>
        <v>15153.5</v>
      </c>
      <c r="I1373">
        <f t="shared" si="130"/>
        <v>17488</v>
      </c>
      <c r="J1373">
        <f t="shared" si="131"/>
        <v>12819</v>
      </c>
      <c r="K1373" t="str">
        <f t="shared" si="132"/>
        <v>PASSO</v>
      </c>
    </row>
    <row r="1374" spans="1:11" x14ac:dyDescent="0.3">
      <c r="A1374">
        <v>16632</v>
      </c>
      <c r="B1374">
        <v>852</v>
      </c>
      <c r="C1374">
        <v>5136</v>
      </c>
      <c r="D1374">
        <f t="shared" si="127"/>
        <v>22620</v>
      </c>
      <c r="E1374">
        <f t="shared" si="128"/>
        <v>14677</v>
      </c>
      <c r="F1374">
        <f t="shared" si="128"/>
        <v>690</v>
      </c>
      <c r="G1374">
        <f t="shared" si="128"/>
        <v>4507</v>
      </c>
      <c r="H1374">
        <f t="shared" si="129"/>
        <v>15153.5</v>
      </c>
      <c r="I1374">
        <f t="shared" si="130"/>
        <v>17488</v>
      </c>
      <c r="J1374">
        <f t="shared" si="131"/>
        <v>12819</v>
      </c>
      <c r="K1374" t="str">
        <f t="shared" si="132"/>
        <v>NÃO PASSO</v>
      </c>
    </row>
    <row r="1375" spans="1:11" x14ac:dyDescent="0.3">
      <c r="A1375">
        <v>15128</v>
      </c>
      <c r="B1375">
        <v>716</v>
      </c>
      <c r="C1375">
        <v>4664</v>
      </c>
      <c r="D1375">
        <f t="shared" si="127"/>
        <v>20508</v>
      </c>
      <c r="E1375">
        <f t="shared" si="128"/>
        <v>13641</v>
      </c>
      <c r="F1375">
        <f t="shared" si="128"/>
        <v>413</v>
      </c>
      <c r="G1375">
        <f t="shared" si="128"/>
        <v>4091</v>
      </c>
      <c r="H1375">
        <f t="shared" si="129"/>
        <v>15153.5</v>
      </c>
      <c r="I1375">
        <f t="shared" si="130"/>
        <v>17488</v>
      </c>
      <c r="J1375">
        <f t="shared" si="131"/>
        <v>12819</v>
      </c>
      <c r="K1375" t="str">
        <f t="shared" si="132"/>
        <v>NÃO PASSO</v>
      </c>
    </row>
    <row r="1376" spans="1:11" x14ac:dyDescent="0.3">
      <c r="A1376">
        <v>13996</v>
      </c>
      <c r="B1376">
        <v>924</v>
      </c>
      <c r="C1376">
        <v>4264</v>
      </c>
      <c r="D1376">
        <f t="shared" si="127"/>
        <v>19184</v>
      </c>
      <c r="E1376">
        <f t="shared" si="128"/>
        <v>13025</v>
      </c>
      <c r="F1376">
        <f t="shared" si="128"/>
        <v>131</v>
      </c>
      <c r="G1376">
        <f t="shared" si="128"/>
        <v>3732</v>
      </c>
      <c r="H1376">
        <f t="shared" si="129"/>
        <v>15153.5</v>
      </c>
      <c r="I1376">
        <f t="shared" si="130"/>
        <v>17488</v>
      </c>
      <c r="J1376">
        <f t="shared" si="131"/>
        <v>12819</v>
      </c>
      <c r="K1376" t="str">
        <f t="shared" si="132"/>
        <v>NÃO PASSO</v>
      </c>
    </row>
    <row r="1377" spans="1:11" x14ac:dyDescent="0.3">
      <c r="A1377">
        <v>12952</v>
      </c>
      <c r="B1377">
        <v>268</v>
      </c>
      <c r="C1377">
        <v>3964</v>
      </c>
      <c r="D1377">
        <f t="shared" si="127"/>
        <v>17184</v>
      </c>
      <c r="E1377">
        <f t="shared" si="128"/>
        <v>12819</v>
      </c>
      <c r="F1377">
        <f t="shared" si="128"/>
        <v>-175</v>
      </c>
      <c r="G1377">
        <f t="shared" si="128"/>
        <v>3515</v>
      </c>
      <c r="H1377">
        <f t="shared" si="129"/>
        <v>15153.5</v>
      </c>
      <c r="I1377">
        <f t="shared" si="130"/>
        <v>17488</v>
      </c>
      <c r="J1377">
        <f t="shared" si="131"/>
        <v>12819</v>
      </c>
      <c r="K1377" t="str">
        <f t="shared" si="132"/>
        <v>NÃO PASSO</v>
      </c>
    </row>
    <row r="1378" spans="1:11" x14ac:dyDescent="0.3">
      <c r="A1378">
        <v>12488</v>
      </c>
      <c r="B1378">
        <v>-256</v>
      </c>
      <c r="C1378">
        <v>3472</v>
      </c>
      <c r="D1378">
        <f t="shared" si="127"/>
        <v>15704</v>
      </c>
      <c r="E1378">
        <f t="shared" si="128"/>
        <v>13073</v>
      </c>
      <c r="F1378">
        <f t="shared" si="128"/>
        <v>-350</v>
      </c>
      <c r="G1378">
        <f t="shared" si="128"/>
        <v>3340</v>
      </c>
      <c r="H1378">
        <f t="shared" si="129"/>
        <v>15280.5</v>
      </c>
      <c r="I1378">
        <f t="shared" si="130"/>
        <v>17488</v>
      </c>
      <c r="J1378">
        <f t="shared" si="131"/>
        <v>13073</v>
      </c>
      <c r="K1378" t="str">
        <f t="shared" si="132"/>
        <v>NÃO PASSO</v>
      </c>
    </row>
    <row r="1379" spans="1:11" x14ac:dyDescent="0.3">
      <c r="A1379">
        <v>12664</v>
      </c>
      <c r="B1379">
        <v>-412</v>
      </c>
      <c r="C1379">
        <v>3228</v>
      </c>
      <c r="D1379">
        <f t="shared" si="127"/>
        <v>15480</v>
      </c>
      <c r="E1379">
        <f t="shared" si="128"/>
        <v>13805</v>
      </c>
      <c r="F1379">
        <f t="shared" si="128"/>
        <v>-421</v>
      </c>
      <c r="G1379">
        <f t="shared" si="128"/>
        <v>3267</v>
      </c>
      <c r="H1379">
        <f t="shared" si="129"/>
        <v>15646.5</v>
      </c>
      <c r="I1379">
        <f t="shared" si="130"/>
        <v>17488</v>
      </c>
      <c r="J1379">
        <f t="shared" si="131"/>
        <v>13805</v>
      </c>
      <c r="K1379" t="str">
        <f t="shared" si="132"/>
        <v>NÃO PASSO</v>
      </c>
    </row>
    <row r="1380" spans="1:11" x14ac:dyDescent="0.3">
      <c r="A1380">
        <v>13172</v>
      </c>
      <c r="B1380">
        <v>-300</v>
      </c>
      <c r="C1380">
        <v>3396</v>
      </c>
      <c r="D1380">
        <f t="shared" si="127"/>
        <v>16268</v>
      </c>
      <c r="E1380">
        <f t="shared" si="128"/>
        <v>14825</v>
      </c>
      <c r="F1380">
        <f t="shared" si="128"/>
        <v>-617</v>
      </c>
      <c r="G1380">
        <f t="shared" si="128"/>
        <v>3239</v>
      </c>
      <c r="H1380">
        <f t="shared" si="129"/>
        <v>16156.5</v>
      </c>
      <c r="I1380">
        <f t="shared" si="130"/>
        <v>17488</v>
      </c>
      <c r="J1380">
        <f t="shared" si="131"/>
        <v>14825</v>
      </c>
      <c r="K1380" t="str">
        <f t="shared" si="132"/>
        <v>NÃO PASSO</v>
      </c>
    </row>
    <row r="1381" spans="1:11" x14ac:dyDescent="0.3">
      <c r="A1381">
        <v>13968</v>
      </c>
      <c r="B1381">
        <v>-432</v>
      </c>
      <c r="C1381">
        <v>3264</v>
      </c>
      <c r="D1381">
        <f t="shared" si="127"/>
        <v>16800</v>
      </c>
      <c r="E1381">
        <f t="shared" si="128"/>
        <v>15934</v>
      </c>
      <c r="F1381">
        <f t="shared" si="128"/>
        <v>-964</v>
      </c>
      <c r="G1381">
        <f t="shared" si="128"/>
        <v>3171</v>
      </c>
      <c r="H1381">
        <f t="shared" si="129"/>
        <v>16306</v>
      </c>
      <c r="I1381">
        <f t="shared" si="130"/>
        <v>17488</v>
      </c>
      <c r="J1381">
        <f t="shared" si="131"/>
        <v>15124</v>
      </c>
      <c r="K1381" t="str">
        <f t="shared" si="132"/>
        <v>NÃO PASSO</v>
      </c>
    </row>
    <row r="1382" spans="1:11" x14ac:dyDescent="0.3">
      <c r="A1382">
        <v>15416</v>
      </c>
      <c r="B1382">
        <v>-540</v>
      </c>
      <c r="C1382">
        <v>3180</v>
      </c>
      <c r="D1382">
        <f t="shared" si="127"/>
        <v>18056</v>
      </c>
      <c r="E1382">
        <f t="shared" si="128"/>
        <v>16880</v>
      </c>
      <c r="F1382">
        <f t="shared" si="128"/>
        <v>-1327</v>
      </c>
      <c r="G1382">
        <f t="shared" si="128"/>
        <v>3066</v>
      </c>
      <c r="H1382">
        <f t="shared" si="129"/>
        <v>16306</v>
      </c>
      <c r="I1382">
        <f t="shared" si="130"/>
        <v>17488</v>
      </c>
      <c r="J1382">
        <f t="shared" si="131"/>
        <v>15124</v>
      </c>
      <c r="K1382" t="str">
        <f t="shared" si="132"/>
        <v>PASSO</v>
      </c>
    </row>
    <row r="1383" spans="1:11" x14ac:dyDescent="0.3">
      <c r="A1383">
        <v>16744</v>
      </c>
      <c r="B1383">
        <v>-1196</v>
      </c>
      <c r="C1383">
        <v>3116</v>
      </c>
      <c r="D1383">
        <f t="shared" si="127"/>
        <v>18664</v>
      </c>
      <c r="E1383">
        <f t="shared" si="128"/>
        <v>17410</v>
      </c>
      <c r="F1383">
        <f t="shared" si="128"/>
        <v>-1686</v>
      </c>
      <c r="G1383">
        <f t="shared" si="128"/>
        <v>2928</v>
      </c>
      <c r="H1383">
        <f t="shared" si="129"/>
        <v>16306</v>
      </c>
      <c r="I1383">
        <f t="shared" si="130"/>
        <v>17488</v>
      </c>
      <c r="J1383">
        <f t="shared" si="131"/>
        <v>15124</v>
      </c>
      <c r="K1383" t="str">
        <f t="shared" si="132"/>
        <v>PASSO</v>
      </c>
    </row>
    <row r="1384" spans="1:11" x14ac:dyDescent="0.3">
      <c r="A1384">
        <v>17608</v>
      </c>
      <c r="B1384">
        <v>-1688</v>
      </c>
      <c r="C1384">
        <v>3124</v>
      </c>
      <c r="D1384">
        <f t="shared" si="127"/>
        <v>19044</v>
      </c>
      <c r="E1384">
        <f t="shared" si="128"/>
        <v>17488</v>
      </c>
      <c r="F1384">
        <f t="shared" si="128"/>
        <v>-1810</v>
      </c>
      <c r="G1384">
        <f t="shared" si="128"/>
        <v>2827</v>
      </c>
      <c r="H1384">
        <f t="shared" si="129"/>
        <v>16306</v>
      </c>
      <c r="I1384">
        <f t="shared" si="130"/>
        <v>17488</v>
      </c>
      <c r="J1384">
        <f t="shared" si="131"/>
        <v>15124</v>
      </c>
      <c r="K1384" t="str">
        <f t="shared" si="132"/>
        <v>NÃO PASSO</v>
      </c>
    </row>
    <row r="1385" spans="1:11" x14ac:dyDescent="0.3">
      <c r="A1385">
        <v>17752</v>
      </c>
      <c r="B1385">
        <v>-1884</v>
      </c>
      <c r="C1385">
        <v>2844</v>
      </c>
      <c r="D1385">
        <f t="shared" si="127"/>
        <v>18712</v>
      </c>
      <c r="E1385">
        <f t="shared" si="128"/>
        <v>17272</v>
      </c>
      <c r="F1385">
        <f t="shared" si="128"/>
        <v>-1756</v>
      </c>
      <c r="G1385">
        <f t="shared" si="128"/>
        <v>2870</v>
      </c>
      <c r="H1385">
        <f t="shared" si="129"/>
        <v>16198</v>
      </c>
      <c r="I1385">
        <f t="shared" si="130"/>
        <v>17272</v>
      </c>
      <c r="J1385">
        <f t="shared" si="131"/>
        <v>15124</v>
      </c>
      <c r="K1385" t="str">
        <f t="shared" si="132"/>
        <v>NÃO PASSO</v>
      </c>
    </row>
    <row r="1386" spans="1:11" x14ac:dyDescent="0.3">
      <c r="A1386">
        <v>17536</v>
      </c>
      <c r="B1386">
        <v>-1976</v>
      </c>
      <c r="C1386">
        <v>2628</v>
      </c>
      <c r="D1386">
        <f t="shared" si="127"/>
        <v>18188</v>
      </c>
      <c r="E1386">
        <f t="shared" si="128"/>
        <v>16978</v>
      </c>
      <c r="F1386">
        <f t="shared" si="128"/>
        <v>-1533</v>
      </c>
      <c r="G1386">
        <f t="shared" si="128"/>
        <v>3059</v>
      </c>
      <c r="H1386">
        <f t="shared" si="129"/>
        <v>16051</v>
      </c>
      <c r="I1386">
        <f t="shared" si="130"/>
        <v>16978</v>
      </c>
      <c r="J1386">
        <f t="shared" si="131"/>
        <v>15124</v>
      </c>
      <c r="K1386" t="str">
        <f t="shared" si="132"/>
        <v>NÃO PASSO</v>
      </c>
    </row>
    <row r="1387" spans="1:11" x14ac:dyDescent="0.3">
      <c r="A1387">
        <v>17056</v>
      </c>
      <c r="B1387">
        <v>-1692</v>
      </c>
      <c r="C1387">
        <v>2712</v>
      </c>
      <c r="D1387">
        <f t="shared" si="127"/>
        <v>18076</v>
      </c>
      <c r="E1387">
        <f t="shared" si="128"/>
        <v>16730</v>
      </c>
      <c r="F1387">
        <f t="shared" si="128"/>
        <v>-1151</v>
      </c>
      <c r="G1387">
        <f t="shared" si="128"/>
        <v>3442</v>
      </c>
      <c r="H1387">
        <f t="shared" si="129"/>
        <v>15927</v>
      </c>
      <c r="I1387">
        <f t="shared" si="130"/>
        <v>16730</v>
      </c>
      <c r="J1387">
        <f t="shared" si="131"/>
        <v>15124</v>
      </c>
      <c r="K1387" t="str">
        <f t="shared" si="132"/>
        <v>NÃO PASSO</v>
      </c>
    </row>
    <row r="1388" spans="1:11" x14ac:dyDescent="0.3">
      <c r="A1388">
        <v>16744</v>
      </c>
      <c r="B1388">
        <v>-1472</v>
      </c>
      <c r="C1388">
        <v>3296</v>
      </c>
      <c r="D1388">
        <f t="shared" si="127"/>
        <v>18568</v>
      </c>
      <c r="E1388">
        <f t="shared" si="128"/>
        <v>16522</v>
      </c>
      <c r="F1388">
        <f t="shared" si="128"/>
        <v>-733</v>
      </c>
      <c r="G1388">
        <f t="shared" si="128"/>
        <v>3793</v>
      </c>
      <c r="H1388">
        <f t="shared" si="129"/>
        <v>15887.5</v>
      </c>
      <c r="I1388">
        <f t="shared" si="130"/>
        <v>16651</v>
      </c>
      <c r="J1388">
        <f t="shared" si="131"/>
        <v>15124</v>
      </c>
      <c r="K1388" t="str">
        <f t="shared" si="132"/>
        <v>PASSO</v>
      </c>
    </row>
    <row r="1389" spans="1:11" x14ac:dyDescent="0.3">
      <c r="A1389">
        <v>16576</v>
      </c>
      <c r="B1389">
        <v>-992</v>
      </c>
      <c r="C1389">
        <v>3600</v>
      </c>
      <c r="D1389">
        <f t="shared" si="127"/>
        <v>19184</v>
      </c>
      <c r="E1389">
        <f t="shared" si="128"/>
        <v>16313</v>
      </c>
      <c r="F1389">
        <f t="shared" si="128"/>
        <v>-350</v>
      </c>
      <c r="G1389">
        <f t="shared" si="128"/>
        <v>3930</v>
      </c>
      <c r="H1389">
        <f t="shared" si="129"/>
        <v>15887.5</v>
      </c>
      <c r="I1389">
        <f t="shared" si="130"/>
        <v>16651</v>
      </c>
      <c r="J1389">
        <f t="shared" si="131"/>
        <v>15124</v>
      </c>
      <c r="K1389" t="str">
        <f t="shared" si="132"/>
        <v>PASSO</v>
      </c>
    </row>
    <row r="1390" spans="1:11" x14ac:dyDescent="0.3">
      <c r="A1390">
        <v>16544</v>
      </c>
      <c r="B1390">
        <v>-448</v>
      </c>
      <c r="C1390">
        <v>4160</v>
      </c>
      <c r="D1390">
        <f t="shared" si="127"/>
        <v>20256</v>
      </c>
      <c r="E1390">
        <f t="shared" si="128"/>
        <v>16095</v>
      </c>
      <c r="F1390">
        <f t="shared" si="128"/>
        <v>-74</v>
      </c>
      <c r="G1390">
        <f t="shared" si="128"/>
        <v>3977</v>
      </c>
      <c r="H1390">
        <f t="shared" si="129"/>
        <v>15887.5</v>
      </c>
      <c r="I1390">
        <f t="shared" si="130"/>
        <v>16651</v>
      </c>
      <c r="J1390">
        <f t="shared" si="131"/>
        <v>15124</v>
      </c>
      <c r="K1390" t="str">
        <f t="shared" si="132"/>
        <v>PASSO</v>
      </c>
    </row>
    <row r="1391" spans="1:11" x14ac:dyDescent="0.3">
      <c r="A1391">
        <v>16224</v>
      </c>
      <c r="B1391">
        <v>-20</v>
      </c>
      <c r="C1391">
        <v>4116</v>
      </c>
      <c r="D1391">
        <f t="shared" si="127"/>
        <v>20320</v>
      </c>
      <c r="E1391">
        <f t="shared" si="128"/>
        <v>15777</v>
      </c>
      <c r="F1391">
        <f t="shared" si="128"/>
        <v>43</v>
      </c>
      <c r="G1391">
        <f t="shared" si="128"/>
        <v>3825</v>
      </c>
      <c r="H1391">
        <f t="shared" si="129"/>
        <v>15887.5</v>
      </c>
      <c r="I1391">
        <f t="shared" si="130"/>
        <v>16651</v>
      </c>
      <c r="J1391">
        <f t="shared" si="131"/>
        <v>15124</v>
      </c>
      <c r="K1391" t="str">
        <f t="shared" si="132"/>
        <v>NÃO PASSO</v>
      </c>
    </row>
    <row r="1392" spans="1:11" x14ac:dyDescent="0.3">
      <c r="A1392">
        <v>15908</v>
      </c>
      <c r="B1392">
        <v>60</v>
      </c>
      <c r="C1392">
        <v>3844</v>
      </c>
      <c r="D1392">
        <f t="shared" si="127"/>
        <v>19812</v>
      </c>
      <c r="E1392">
        <f t="shared" si="128"/>
        <v>15469</v>
      </c>
      <c r="F1392">
        <f t="shared" si="128"/>
        <v>10</v>
      </c>
      <c r="G1392">
        <f t="shared" si="128"/>
        <v>3681</v>
      </c>
      <c r="H1392">
        <f t="shared" si="129"/>
        <v>15887.5</v>
      </c>
      <c r="I1392">
        <f t="shared" si="130"/>
        <v>16651</v>
      </c>
      <c r="J1392">
        <f t="shared" si="131"/>
        <v>15124</v>
      </c>
      <c r="K1392" t="str">
        <f t="shared" si="132"/>
        <v>NÃO PASSO</v>
      </c>
    </row>
    <row r="1393" spans="1:11" x14ac:dyDescent="0.3">
      <c r="A1393">
        <v>15704</v>
      </c>
      <c r="B1393">
        <v>112</v>
      </c>
      <c r="C1393">
        <v>3788</v>
      </c>
      <c r="D1393">
        <f t="shared" si="127"/>
        <v>19604</v>
      </c>
      <c r="E1393">
        <f t="shared" si="128"/>
        <v>15258</v>
      </c>
      <c r="F1393">
        <f t="shared" si="128"/>
        <v>-180</v>
      </c>
      <c r="G1393">
        <f t="shared" si="128"/>
        <v>3570</v>
      </c>
      <c r="H1393">
        <f t="shared" si="129"/>
        <v>15887.5</v>
      </c>
      <c r="I1393">
        <f t="shared" si="130"/>
        <v>16651</v>
      </c>
      <c r="J1393">
        <f t="shared" si="131"/>
        <v>15124</v>
      </c>
      <c r="K1393" t="str">
        <f t="shared" si="132"/>
        <v>NÃO PASSO</v>
      </c>
    </row>
    <row r="1394" spans="1:11" x14ac:dyDescent="0.3">
      <c r="A1394">
        <v>15272</v>
      </c>
      <c r="B1394">
        <v>20</v>
      </c>
      <c r="C1394">
        <v>3552</v>
      </c>
      <c r="D1394">
        <f t="shared" si="127"/>
        <v>18844</v>
      </c>
      <c r="E1394">
        <f t="shared" si="128"/>
        <v>15124</v>
      </c>
      <c r="F1394">
        <f t="shared" si="128"/>
        <v>-521</v>
      </c>
      <c r="G1394">
        <f t="shared" si="128"/>
        <v>3486</v>
      </c>
      <c r="H1394">
        <f t="shared" si="129"/>
        <v>15887.5</v>
      </c>
      <c r="I1394">
        <f t="shared" si="130"/>
        <v>16651</v>
      </c>
      <c r="J1394">
        <f t="shared" si="131"/>
        <v>15124</v>
      </c>
      <c r="K1394" t="str">
        <f t="shared" si="132"/>
        <v>NÃO PASSO</v>
      </c>
    </row>
    <row r="1395" spans="1:11" x14ac:dyDescent="0.3">
      <c r="A1395">
        <v>14992</v>
      </c>
      <c r="B1395">
        <v>-152</v>
      </c>
      <c r="C1395">
        <v>3540</v>
      </c>
      <c r="D1395">
        <f t="shared" si="127"/>
        <v>18380</v>
      </c>
      <c r="E1395">
        <f t="shared" si="128"/>
        <v>15126</v>
      </c>
      <c r="F1395">
        <f t="shared" si="128"/>
        <v>-989</v>
      </c>
      <c r="G1395">
        <f t="shared" si="128"/>
        <v>3419</v>
      </c>
      <c r="H1395">
        <f t="shared" si="129"/>
        <v>15900.5</v>
      </c>
      <c r="I1395">
        <f t="shared" si="130"/>
        <v>16675</v>
      </c>
      <c r="J1395">
        <f t="shared" si="131"/>
        <v>15126</v>
      </c>
      <c r="K1395" t="str">
        <f t="shared" si="132"/>
        <v>NÃO PASSO</v>
      </c>
    </row>
    <row r="1396" spans="1:11" x14ac:dyDescent="0.3">
      <c r="A1396">
        <v>15064</v>
      </c>
      <c r="B1396">
        <v>-700</v>
      </c>
      <c r="C1396">
        <v>3400</v>
      </c>
      <c r="D1396">
        <f t="shared" si="127"/>
        <v>17764</v>
      </c>
      <c r="E1396">
        <f t="shared" si="128"/>
        <v>15221</v>
      </c>
      <c r="F1396">
        <f t="shared" si="128"/>
        <v>-1452</v>
      </c>
      <c r="G1396">
        <f t="shared" si="128"/>
        <v>3347</v>
      </c>
      <c r="H1396">
        <f t="shared" si="129"/>
        <v>16001.5</v>
      </c>
      <c r="I1396">
        <f t="shared" si="130"/>
        <v>16782</v>
      </c>
      <c r="J1396">
        <f t="shared" si="131"/>
        <v>15221</v>
      </c>
      <c r="K1396" t="str">
        <f t="shared" si="132"/>
        <v>NÃO PASSO</v>
      </c>
    </row>
    <row r="1397" spans="1:11" x14ac:dyDescent="0.3">
      <c r="A1397">
        <v>15168</v>
      </c>
      <c r="B1397">
        <v>-1252</v>
      </c>
      <c r="C1397">
        <v>3452</v>
      </c>
      <c r="D1397">
        <f t="shared" si="127"/>
        <v>17368</v>
      </c>
      <c r="E1397">
        <f t="shared" si="128"/>
        <v>15376</v>
      </c>
      <c r="F1397">
        <f t="shared" si="128"/>
        <v>-1821</v>
      </c>
      <c r="G1397">
        <f t="shared" si="128"/>
        <v>3334</v>
      </c>
      <c r="H1397">
        <f t="shared" si="129"/>
        <v>16065</v>
      </c>
      <c r="I1397">
        <f t="shared" si="130"/>
        <v>16782</v>
      </c>
      <c r="J1397">
        <f t="shared" si="131"/>
        <v>15348</v>
      </c>
      <c r="K1397" t="str">
        <f t="shared" si="132"/>
        <v>NÃO PASSO</v>
      </c>
    </row>
    <row r="1398" spans="1:11" x14ac:dyDescent="0.3">
      <c r="A1398">
        <v>15280</v>
      </c>
      <c r="B1398">
        <v>-1852</v>
      </c>
      <c r="C1398">
        <v>3284</v>
      </c>
      <c r="D1398">
        <f t="shared" si="127"/>
        <v>16712</v>
      </c>
      <c r="E1398">
        <f t="shared" si="128"/>
        <v>15628</v>
      </c>
      <c r="F1398">
        <f t="shared" si="128"/>
        <v>-2007</v>
      </c>
      <c r="G1398">
        <f t="shared" si="128"/>
        <v>3360</v>
      </c>
      <c r="H1398">
        <f t="shared" si="129"/>
        <v>16065</v>
      </c>
      <c r="I1398">
        <f t="shared" si="130"/>
        <v>16782</v>
      </c>
      <c r="J1398">
        <f t="shared" si="131"/>
        <v>15348</v>
      </c>
      <c r="K1398" t="str">
        <f t="shared" si="132"/>
        <v>NÃO PASSO</v>
      </c>
    </row>
    <row r="1399" spans="1:11" x14ac:dyDescent="0.3">
      <c r="A1399">
        <v>15372</v>
      </c>
      <c r="B1399">
        <v>-2004</v>
      </c>
      <c r="C1399">
        <v>3252</v>
      </c>
      <c r="D1399">
        <f t="shared" si="127"/>
        <v>16620</v>
      </c>
      <c r="E1399">
        <f t="shared" si="128"/>
        <v>15984</v>
      </c>
      <c r="F1399">
        <f t="shared" si="128"/>
        <v>-2003</v>
      </c>
      <c r="G1399">
        <f t="shared" si="128"/>
        <v>3423</v>
      </c>
      <c r="H1399">
        <f t="shared" si="129"/>
        <v>16065</v>
      </c>
      <c r="I1399">
        <f t="shared" si="130"/>
        <v>16782</v>
      </c>
      <c r="J1399">
        <f t="shared" si="131"/>
        <v>15348</v>
      </c>
      <c r="K1399" t="str">
        <f t="shared" si="132"/>
        <v>NÃO PASSO</v>
      </c>
    </row>
    <row r="1400" spans="1:11" x14ac:dyDescent="0.3">
      <c r="A1400">
        <v>15684</v>
      </c>
      <c r="B1400">
        <v>-2176</v>
      </c>
      <c r="C1400">
        <v>3348</v>
      </c>
      <c r="D1400">
        <f t="shared" si="127"/>
        <v>16856</v>
      </c>
      <c r="E1400">
        <f t="shared" si="128"/>
        <v>16325</v>
      </c>
      <c r="F1400">
        <f t="shared" si="128"/>
        <v>-1846</v>
      </c>
      <c r="G1400">
        <f t="shared" si="128"/>
        <v>3587</v>
      </c>
      <c r="H1400">
        <f t="shared" si="129"/>
        <v>16065</v>
      </c>
      <c r="I1400">
        <f t="shared" si="130"/>
        <v>16782</v>
      </c>
      <c r="J1400">
        <f t="shared" si="131"/>
        <v>15348</v>
      </c>
      <c r="K1400" t="str">
        <f t="shared" si="132"/>
        <v>PASSO</v>
      </c>
    </row>
    <row r="1401" spans="1:11" x14ac:dyDescent="0.3">
      <c r="A1401">
        <v>16176</v>
      </c>
      <c r="B1401">
        <v>-1996</v>
      </c>
      <c r="C1401">
        <v>3556</v>
      </c>
      <c r="D1401">
        <f t="shared" si="127"/>
        <v>17736</v>
      </c>
      <c r="E1401">
        <f t="shared" si="128"/>
        <v>16537</v>
      </c>
      <c r="F1401">
        <f t="shared" si="128"/>
        <v>-1642</v>
      </c>
      <c r="G1401">
        <f t="shared" si="128"/>
        <v>3767</v>
      </c>
      <c r="H1401">
        <f t="shared" si="129"/>
        <v>16065</v>
      </c>
      <c r="I1401">
        <f t="shared" si="130"/>
        <v>16782</v>
      </c>
      <c r="J1401">
        <f t="shared" si="131"/>
        <v>15348</v>
      </c>
      <c r="K1401" t="str">
        <f t="shared" si="132"/>
        <v>PASSO</v>
      </c>
    </row>
    <row r="1402" spans="1:11" x14ac:dyDescent="0.3">
      <c r="A1402">
        <v>16704</v>
      </c>
      <c r="B1402">
        <v>-1836</v>
      </c>
      <c r="C1402">
        <v>3536</v>
      </c>
      <c r="D1402">
        <f t="shared" si="127"/>
        <v>18404</v>
      </c>
      <c r="E1402">
        <f t="shared" si="128"/>
        <v>16498</v>
      </c>
      <c r="F1402">
        <f t="shared" si="128"/>
        <v>-1497</v>
      </c>
      <c r="G1402">
        <f t="shared" si="128"/>
        <v>3848</v>
      </c>
      <c r="H1402">
        <f t="shared" si="129"/>
        <v>16065</v>
      </c>
      <c r="I1402">
        <f t="shared" si="130"/>
        <v>16782</v>
      </c>
      <c r="J1402">
        <f t="shared" si="131"/>
        <v>15348</v>
      </c>
      <c r="K1402" t="str">
        <f t="shared" si="132"/>
        <v>PASSO</v>
      </c>
    </row>
    <row r="1403" spans="1:11" x14ac:dyDescent="0.3">
      <c r="A1403">
        <v>16736</v>
      </c>
      <c r="B1403">
        <v>-1376</v>
      </c>
      <c r="C1403">
        <v>3908</v>
      </c>
      <c r="D1403">
        <f t="shared" si="127"/>
        <v>19268</v>
      </c>
      <c r="E1403">
        <f t="shared" si="128"/>
        <v>16209</v>
      </c>
      <c r="F1403">
        <f t="shared" si="128"/>
        <v>-1401</v>
      </c>
      <c r="G1403">
        <f t="shared" si="128"/>
        <v>3852</v>
      </c>
      <c r="H1403">
        <f t="shared" si="129"/>
        <v>16065</v>
      </c>
      <c r="I1403">
        <f t="shared" si="130"/>
        <v>16782</v>
      </c>
      <c r="J1403">
        <f t="shared" si="131"/>
        <v>15348</v>
      </c>
      <c r="K1403" t="str">
        <f t="shared" si="132"/>
        <v>PASSO</v>
      </c>
    </row>
    <row r="1404" spans="1:11" x14ac:dyDescent="0.3">
      <c r="A1404">
        <v>16532</v>
      </c>
      <c r="B1404">
        <v>-1360</v>
      </c>
      <c r="C1404">
        <v>4068</v>
      </c>
      <c r="D1404">
        <f t="shared" si="127"/>
        <v>19240</v>
      </c>
      <c r="E1404">
        <f t="shared" si="128"/>
        <v>15889</v>
      </c>
      <c r="F1404">
        <f t="shared" si="128"/>
        <v>-1367</v>
      </c>
      <c r="G1404">
        <f t="shared" si="128"/>
        <v>3708</v>
      </c>
      <c r="H1404">
        <f t="shared" si="129"/>
        <v>16065</v>
      </c>
      <c r="I1404">
        <f t="shared" si="130"/>
        <v>16782</v>
      </c>
      <c r="J1404">
        <f t="shared" si="131"/>
        <v>15348</v>
      </c>
      <c r="K1404" t="str">
        <f t="shared" si="132"/>
        <v>NÃO PASSO</v>
      </c>
    </row>
    <row r="1405" spans="1:11" x14ac:dyDescent="0.3">
      <c r="A1405">
        <v>16020</v>
      </c>
      <c r="B1405">
        <v>-1416</v>
      </c>
      <c r="C1405">
        <v>3880</v>
      </c>
      <c r="D1405">
        <f t="shared" si="127"/>
        <v>18484</v>
      </c>
      <c r="E1405">
        <f t="shared" si="128"/>
        <v>15587</v>
      </c>
      <c r="F1405">
        <f t="shared" si="128"/>
        <v>-1241</v>
      </c>
      <c r="G1405">
        <f t="shared" si="128"/>
        <v>3531</v>
      </c>
      <c r="H1405">
        <f t="shared" si="129"/>
        <v>16065</v>
      </c>
      <c r="I1405">
        <f t="shared" si="130"/>
        <v>16782</v>
      </c>
      <c r="J1405">
        <f t="shared" si="131"/>
        <v>15348</v>
      </c>
      <c r="K1405" t="str">
        <f t="shared" si="132"/>
        <v>NÃO PASSO</v>
      </c>
    </row>
    <row r="1406" spans="1:11" x14ac:dyDescent="0.3">
      <c r="A1406">
        <v>15548</v>
      </c>
      <c r="B1406">
        <v>-1452</v>
      </c>
      <c r="C1406">
        <v>3552</v>
      </c>
      <c r="D1406">
        <f t="shared" si="127"/>
        <v>17648</v>
      </c>
      <c r="E1406">
        <f t="shared" si="128"/>
        <v>15517</v>
      </c>
      <c r="F1406">
        <f t="shared" si="128"/>
        <v>-1021</v>
      </c>
      <c r="G1406">
        <f t="shared" si="128"/>
        <v>3480</v>
      </c>
      <c r="H1406">
        <f t="shared" si="129"/>
        <v>16065</v>
      </c>
      <c r="I1406">
        <f t="shared" si="130"/>
        <v>16782</v>
      </c>
      <c r="J1406">
        <f t="shared" si="131"/>
        <v>15348</v>
      </c>
      <c r="K1406" t="str">
        <f t="shared" si="132"/>
        <v>NÃO PASSO</v>
      </c>
    </row>
    <row r="1407" spans="1:11" x14ac:dyDescent="0.3">
      <c r="A1407">
        <v>15456</v>
      </c>
      <c r="B1407">
        <v>-1240</v>
      </c>
      <c r="C1407">
        <v>3332</v>
      </c>
      <c r="D1407">
        <f t="shared" si="127"/>
        <v>17548</v>
      </c>
      <c r="E1407">
        <f t="shared" si="128"/>
        <v>15634</v>
      </c>
      <c r="F1407">
        <f t="shared" si="128"/>
        <v>-699</v>
      </c>
      <c r="G1407">
        <f t="shared" si="128"/>
        <v>3562</v>
      </c>
      <c r="H1407">
        <f t="shared" si="129"/>
        <v>16065</v>
      </c>
      <c r="I1407">
        <f t="shared" si="130"/>
        <v>16782</v>
      </c>
      <c r="J1407">
        <f t="shared" si="131"/>
        <v>15348</v>
      </c>
      <c r="K1407" t="str">
        <f t="shared" si="132"/>
        <v>NÃO PASSO</v>
      </c>
    </row>
    <row r="1408" spans="1:11" x14ac:dyDescent="0.3">
      <c r="A1408">
        <v>15324</v>
      </c>
      <c r="B1408">
        <v>-856</v>
      </c>
      <c r="C1408">
        <v>3360</v>
      </c>
      <c r="D1408">
        <f t="shared" si="127"/>
        <v>17828</v>
      </c>
      <c r="E1408">
        <f t="shared" si="128"/>
        <v>15874</v>
      </c>
      <c r="F1408">
        <f t="shared" si="128"/>
        <v>-396</v>
      </c>
      <c r="G1408">
        <f t="shared" si="128"/>
        <v>3698</v>
      </c>
      <c r="H1408">
        <f t="shared" si="129"/>
        <v>16065</v>
      </c>
      <c r="I1408">
        <f t="shared" si="130"/>
        <v>16782</v>
      </c>
      <c r="J1408">
        <f t="shared" si="131"/>
        <v>15348</v>
      </c>
      <c r="K1408" t="str">
        <f t="shared" si="132"/>
        <v>NÃO PASSO</v>
      </c>
    </row>
    <row r="1409" spans="1:11" x14ac:dyDescent="0.3">
      <c r="A1409">
        <v>15740</v>
      </c>
      <c r="B1409">
        <v>-536</v>
      </c>
      <c r="C1409">
        <v>3676</v>
      </c>
      <c r="D1409">
        <f t="shared" si="127"/>
        <v>18880</v>
      </c>
      <c r="E1409">
        <f t="shared" si="128"/>
        <v>16157</v>
      </c>
      <c r="F1409">
        <f t="shared" si="128"/>
        <v>-176</v>
      </c>
      <c r="G1409">
        <f t="shared" si="128"/>
        <v>3787</v>
      </c>
      <c r="H1409">
        <f t="shared" si="129"/>
        <v>16065</v>
      </c>
      <c r="I1409">
        <f t="shared" si="130"/>
        <v>16782</v>
      </c>
      <c r="J1409">
        <f t="shared" si="131"/>
        <v>15348</v>
      </c>
      <c r="K1409" t="str">
        <f t="shared" si="132"/>
        <v>PASSO</v>
      </c>
    </row>
    <row r="1410" spans="1:11" x14ac:dyDescent="0.3">
      <c r="A1410">
        <v>16016</v>
      </c>
      <c r="B1410">
        <v>-164</v>
      </c>
      <c r="C1410">
        <v>3880</v>
      </c>
      <c r="D1410">
        <f t="shared" si="127"/>
        <v>19732</v>
      </c>
      <c r="E1410">
        <f t="shared" si="128"/>
        <v>16299</v>
      </c>
      <c r="F1410">
        <f t="shared" si="128"/>
        <v>-96</v>
      </c>
      <c r="G1410">
        <f t="shared" si="128"/>
        <v>3798</v>
      </c>
      <c r="H1410">
        <f t="shared" si="129"/>
        <v>16065</v>
      </c>
      <c r="I1410">
        <f t="shared" si="130"/>
        <v>16782</v>
      </c>
      <c r="J1410">
        <f t="shared" si="131"/>
        <v>15348</v>
      </c>
      <c r="K1410" t="str">
        <f t="shared" si="132"/>
        <v>PASSO</v>
      </c>
    </row>
    <row r="1411" spans="1:11" x14ac:dyDescent="0.3">
      <c r="A1411">
        <v>16416</v>
      </c>
      <c r="B1411">
        <v>-28</v>
      </c>
      <c r="C1411">
        <v>3876</v>
      </c>
      <c r="D1411">
        <f t="shared" ref="D1411:D1474" si="133">SUM(A1411:C1411)</f>
        <v>20264</v>
      </c>
      <c r="E1411">
        <f t="shared" ref="E1411:G1474" si="134">SUM(A1411:A1414)/4</f>
        <v>16383</v>
      </c>
      <c r="F1411">
        <f t="shared" si="134"/>
        <v>-133</v>
      </c>
      <c r="G1411">
        <f t="shared" si="134"/>
        <v>3791</v>
      </c>
      <c r="H1411">
        <f t="shared" ref="H1411:H1474" si="135">(MAX(E1411:E1460)+MIN(E1411:E1460))/2</f>
        <v>16065</v>
      </c>
      <c r="I1411">
        <f t="shared" ref="I1411:I1474" si="136">MAX(E1411:E1460)</f>
        <v>16782</v>
      </c>
      <c r="J1411">
        <f t="shared" ref="J1411:J1474" si="137">MIN(E1411:E1460)</f>
        <v>15348</v>
      </c>
      <c r="K1411" t="str">
        <f t="shared" ref="K1411:K1474" si="138">IF(AND((E1411&gt;=H1411),(E1411&lt;I1411)),"PASSO","NÃO PASSO")</f>
        <v>PASSO</v>
      </c>
    </row>
    <row r="1412" spans="1:11" x14ac:dyDescent="0.3">
      <c r="A1412">
        <v>16456</v>
      </c>
      <c r="B1412">
        <v>24</v>
      </c>
      <c r="C1412">
        <v>3716</v>
      </c>
      <c r="D1412">
        <f t="shared" si="133"/>
        <v>20196</v>
      </c>
      <c r="E1412">
        <f t="shared" si="134"/>
        <v>16340</v>
      </c>
      <c r="F1412">
        <f t="shared" si="134"/>
        <v>-248</v>
      </c>
      <c r="G1412">
        <f t="shared" si="134"/>
        <v>3873</v>
      </c>
      <c r="H1412">
        <f t="shared" si="135"/>
        <v>16065</v>
      </c>
      <c r="I1412">
        <f t="shared" si="136"/>
        <v>16782</v>
      </c>
      <c r="J1412">
        <f t="shared" si="137"/>
        <v>15348</v>
      </c>
      <c r="K1412" t="str">
        <f t="shared" si="138"/>
        <v>PASSO</v>
      </c>
    </row>
    <row r="1413" spans="1:11" x14ac:dyDescent="0.3">
      <c r="A1413">
        <v>16308</v>
      </c>
      <c r="B1413">
        <v>-216</v>
      </c>
      <c r="C1413">
        <v>3720</v>
      </c>
      <c r="D1413">
        <f t="shared" si="133"/>
        <v>19812</v>
      </c>
      <c r="E1413">
        <f t="shared" si="134"/>
        <v>16214</v>
      </c>
      <c r="F1413">
        <f t="shared" si="134"/>
        <v>-423</v>
      </c>
      <c r="G1413">
        <f t="shared" si="134"/>
        <v>3966</v>
      </c>
      <c r="H1413">
        <f t="shared" si="135"/>
        <v>16065</v>
      </c>
      <c r="I1413">
        <f t="shared" si="136"/>
        <v>16782</v>
      </c>
      <c r="J1413">
        <f t="shared" si="137"/>
        <v>15348</v>
      </c>
      <c r="K1413" t="str">
        <f t="shared" si="138"/>
        <v>PASSO</v>
      </c>
    </row>
    <row r="1414" spans="1:11" x14ac:dyDescent="0.3">
      <c r="A1414">
        <v>16352</v>
      </c>
      <c r="B1414">
        <v>-312</v>
      </c>
      <c r="C1414">
        <v>3852</v>
      </c>
      <c r="D1414">
        <f t="shared" si="133"/>
        <v>19892</v>
      </c>
      <c r="E1414">
        <f t="shared" si="134"/>
        <v>16121</v>
      </c>
      <c r="F1414">
        <f t="shared" si="134"/>
        <v>-583</v>
      </c>
      <c r="G1414">
        <f t="shared" si="134"/>
        <v>4027</v>
      </c>
      <c r="H1414">
        <f t="shared" si="135"/>
        <v>16065</v>
      </c>
      <c r="I1414">
        <f t="shared" si="136"/>
        <v>16782</v>
      </c>
      <c r="J1414">
        <f t="shared" si="137"/>
        <v>15348</v>
      </c>
      <c r="K1414" t="str">
        <f t="shared" si="138"/>
        <v>PASSO</v>
      </c>
    </row>
    <row r="1415" spans="1:11" x14ac:dyDescent="0.3">
      <c r="A1415">
        <v>16244</v>
      </c>
      <c r="B1415">
        <v>-488</v>
      </c>
      <c r="C1415">
        <v>4204</v>
      </c>
      <c r="D1415">
        <f t="shared" si="133"/>
        <v>19960</v>
      </c>
      <c r="E1415">
        <f t="shared" si="134"/>
        <v>16037</v>
      </c>
      <c r="F1415">
        <f t="shared" si="134"/>
        <v>-710</v>
      </c>
      <c r="G1415">
        <f t="shared" si="134"/>
        <v>4044</v>
      </c>
      <c r="H1415">
        <f t="shared" si="135"/>
        <v>16065</v>
      </c>
      <c r="I1415">
        <f t="shared" si="136"/>
        <v>16782</v>
      </c>
      <c r="J1415">
        <f t="shared" si="137"/>
        <v>15348</v>
      </c>
      <c r="K1415" t="str">
        <f t="shared" si="138"/>
        <v>NÃO PASSO</v>
      </c>
    </row>
    <row r="1416" spans="1:11" x14ac:dyDescent="0.3">
      <c r="A1416">
        <v>15952</v>
      </c>
      <c r="B1416">
        <v>-676</v>
      </c>
      <c r="C1416">
        <v>4088</v>
      </c>
      <c r="D1416">
        <f t="shared" si="133"/>
        <v>19364</v>
      </c>
      <c r="E1416">
        <f t="shared" si="134"/>
        <v>15983</v>
      </c>
      <c r="F1416">
        <f t="shared" si="134"/>
        <v>-758</v>
      </c>
      <c r="G1416">
        <f t="shared" si="134"/>
        <v>3958</v>
      </c>
      <c r="H1416">
        <f t="shared" si="135"/>
        <v>16065</v>
      </c>
      <c r="I1416">
        <f t="shared" si="136"/>
        <v>16782</v>
      </c>
      <c r="J1416">
        <f t="shared" si="137"/>
        <v>15348</v>
      </c>
      <c r="K1416" t="str">
        <f t="shared" si="138"/>
        <v>NÃO PASSO</v>
      </c>
    </row>
    <row r="1417" spans="1:11" x14ac:dyDescent="0.3">
      <c r="A1417">
        <v>15936</v>
      </c>
      <c r="B1417">
        <v>-856</v>
      </c>
      <c r="C1417">
        <v>3964</v>
      </c>
      <c r="D1417">
        <f t="shared" si="133"/>
        <v>19044</v>
      </c>
      <c r="E1417">
        <f t="shared" si="134"/>
        <v>15984</v>
      </c>
      <c r="F1417">
        <f t="shared" si="134"/>
        <v>-761</v>
      </c>
      <c r="G1417">
        <f t="shared" si="134"/>
        <v>3904</v>
      </c>
      <c r="H1417">
        <f t="shared" si="135"/>
        <v>16065</v>
      </c>
      <c r="I1417">
        <f t="shared" si="136"/>
        <v>16782</v>
      </c>
      <c r="J1417">
        <f t="shared" si="137"/>
        <v>15348</v>
      </c>
      <c r="K1417" t="str">
        <f t="shared" si="138"/>
        <v>NÃO PASSO</v>
      </c>
    </row>
    <row r="1418" spans="1:11" x14ac:dyDescent="0.3">
      <c r="A1418">
        <v>16016</v>
      </c>
      <c r="B1418">
        <v>-820</v>
      </c>
      <c r="C1418">
        <v>3920</v>
      </c>
      <c r="D1418">
        <f t="shared" si="133"/>
        <v>19116</v>
      </c>
      <c r="E1418">
        <f t="shared" si="134"/>
        <v>16043</v>
      </c>
      <c r="F1418">
        <f t="shared" si="134"/>
        <v>-739</v>
      </c>
      <c r="G1418">
        <f t="shared" si="134"/>
        <v>3900</v>
      </c>
      <c r="H1418">
        <f t="shared" si="135"/>
        <v>16065</v>
      </c>
      <c r="I1418">
        <f t="shared" si="136"/>
        <v>16782</v>
      </c>
      <c r="J1418">
        <f t="shared" si="137"/>
        <v>15348</v>
      </c>
      <c r="K1418" t="str">
        <f t="shared" si="138"/>
        <v>NÃO PASSO</v>
      </c>
    </row>
    <row r="1419" spans="1:11" x14ac:dyDescent="0.3">
      <c r="A1419">
        <v>16028</v>
      </c>
      <c r="B1419">
        <v>-680</v>
      </c>
      <c r="C1419">
        <v>3860</v>
      </c>
      <c r="D1419">
        <f t="shared" si="133"/>
        <v>19208</v>
      </c>
      <c r="E1419">
        <f t="shared" si="134"/>
        <v>16112</v>
      </c>
      <c r="F1419">
        <f t="shared" si="134"/>
        <v>-748</v>
      </c>
      <c r="G1419">
        <f t="shared" si="134"/>
        <v>4021</v>
      </c>
      <c r="H1419">
        <f t="shared" si="135"/>
        <v>16065</v>
      </c>
      <c r="I1419">
        <f t="shared" si="136"/>
        <v>16782</v>
      </c>
      <c r="J1419">
        <f t="shared" si="137"/>
        <v>15348</v>
      </c>
      <c r="K1419" t="str">
        <f t="shared" si="138"/>
        <v>PASSO</v>
      </c>
    </row>
    <row r="1420" spans="1:11" x14ac:dyDescent="0.3">
      <c r="A1420">
        <v>15956</v>
      </c>
      <c r="B1420">
        <v>-688</v>
      </c>
      <c r="C1420">
        <v>3872</v>
      </c>
      <c r="D1420">
        <f t="shared" si="133"/>
        <v>19140</v>
      </c>
      <c r="E1420">
        <f t="shared" si="134"/>
        <v>16220</v>
      </c>
      <c r="F1420">
        <f t="shared" si="134"/>
        <v>-794</v>
      </c>
      <c r="G1420">
        <f t="shared" si="134"/>
        <v>4202</v>
      </c>
      <c r="H1420">
        <f t="shared" si="135"/>
        <v>16065</v>
      </c>
      <c r="I1420">
        <f t="shared" si="136"/>
        <v>16782</v>
      </c>
      <c r="J1420">
        <f t="shared" si="137"/>
        <v>15348</v>
      </c>
      <c r="K1420" t="str">
        <f t="shared" si="138"/>
        <v>PASSO</v>
      </c>
    </row>
    <row r="1421" spans="1:11" x14ac:dyDescent="0.3">
      <c r="A1421">
        <v>16172</v>
      </c>
      <c r="B1421">
        <v>-768</v>
      </c>
      <c r="C1421">
        <v>3948</v>
      </c>
      <c r="D1421">
        <f t="shared" si="133"/>
        <v>19352</v>
      </c>
      <c r="E1421">
        <f t="shared" si="134"/>
        <v>16390</v>
      </c>
      <c r="F1421">
        <f t="shared" si="134"/>
        <v>-856</v>
      </c>
      <c r="G1421">
        <f t="shared" si="134"/>
        <v>4440</v>
      </c>
      <c r="H1421">
        <f t="shared" si="135"/>
        <v>16065</v>
      </c>
      <c r="I1421">
        <f t="shared" si="136"/>
        <v>16782</v>
      </c>
      <c r="J1421">
        <f t="shared" si="137"/>
        <v>15348</v>
      </c>
      <c r="K1421" t="str">
        <f t="shared" si="138"/>
        <v>PASSO</v>
      </c>
    </row>
    <row r="1422" spans="1:11" x14ac:dyDescent="0.3">
      <c r="A1422">
        <v>16292</v>
      </c>
      <c r="B1422">
        <v>-856</v>
      </c>
      <c r="C1422">
        <v>4404</v>
      </c>
      <c r="D1422">
        <f t="shared" si="133"/>
        <v>19840</v>
      </c>
      <c r="E1422">
        <f t="shared" si="134"/>
        <v>16545</v>
      </c>
      <c r="F1422">
        <f t="shared" si="134"/>
        <v>-843</v>
      </c>
      <c r="G1422">
        <f t="shared" si="134"/>
        <v>4585</v>
      </c>
      <c r="H1422">
        <f t="shared" si="135"/>
        <v>16065</v>
      </c>
      <c r="I1422">
        <f t="shared" si="136"/>
        <v>16782</v>
      </c>
      <c r="J1422">
        <f t="shared" si="137"/>
        <v>15348</v>
      </c>
      <c r="K1422" t="str">
        <f t="shared" si="138"/>
        <v>PASSO</v>
      </c>
    </row>
    <row r="1423" spans="1:11" x14ac:dyDescent="0.3">
      <c r="A1423">
        <v>16460</v>
      </c>
      <c r="B1423">
        <v>-864</v>
      </c>
      <c r="C1423">
        <v>4584</v>
      </c>
      <c r="D1423">
        <f t="shared" si="133"/>
        <v>20180</v>
      </c>
      <c r="E1423">
        <f t="shared" si="134"/>
        <v>16622</v>
      </c>
      <c r="F1423">
        <f t="shared" si="134"/>
        <v>-787</v>
      </c>
      <c r="G1423">
        <f t="shared" si="134"/>
        <v>4661</v>
      </c>
      <c r="H1423">
        <f t="shared" si="135"/>
        <v>16065</v>
      </c>
      <c r="I1423">
        <f t="shared" si="136"/>
        <v>16782</v>
      </c>
      <c r="J1423">
        <f t="shared" si="137"/>
        <v>15348</v>
      </c>
      <c r="K1423" t="str">
        <f t="shared" si="138"/>
        <v>PASSO</v>
      </c>
    </row>
    <row r="1424" spans="1:11" x14ac:dyDescent="0.3">
      <c r="A1424">
        <v>16636</v>
      </c>
      <c r="B1424">
        <v>-936</v>
      </c>
      <c r="C1424">
        <v>4824</v>
      </c>
      <c r="D1424">
        <f t="shared" si="133"/>
        <v>20524</v>
      </c>
      <c r="E1424">
        <f t="shared" si="134"/>
        <v>16651</v>
      </c>
      <c r="F1424">
        <f t="shared" si="134"/>
        <v>-692</v>
      </c>
      <c r="G1424">
        <f t="shared" si="134"/>
        <v>4651</v>
      </c>
      <c r="H1424">
        <f t="shared" si="135"/>
        <v>14289</v>
      </c>
      <c r="I1424">
        <f t="shared" si="136"/>
        <v>16782</v>
      </c>
      <c r="J1424">
        <f t="shared" si="137"/>
        <v>11796</v>
      </c>
      <c r="K1424" t="str">
        <f t="shared" si="138"/>
        <v>PASSO</v>
      </c>
    </row>
    <row r="1425" spans="1:11" x14ac:dyDescent="0.3">
      <c r="A1425">
        <v>16792</v>
      </c>
      <c r="B1425">
        <v>-716</v>
      </c>
      <c r="C1425">
        <v>4528</v>
      </c>
      <c r="D1425">
        <f t="shared" si="133"/>
        <v>20604</v>
      </c>
      <c r="E1425">
        <f t="shared" si="134"/>
        <v>16635</v>
      </c>
      <c r="F1425">
        <f t="shared" si="134"/>
        <v>-500</v>
      </c>
      <c r="G1425">
        <f t="shared" si="134"/>
        <v>4567</v>
      </c>
      <c r="H1425">
        <f t="shared" si="135"/>
        <v>12400</v>
      </c>
      <c r="I1425">
        <f t="shared" si="136"/>
        <v>16782</v>
      </c>
      <c r="J1425">
        <f t="shared" si="137"/>
        <v>8018</v>
      </c>
      <c r="K1425" t="str">
        <f t="shared" si="138"/>
        <v>PASSO</v>
      </c>
    </row>
    <row r="1426" spans="1:11" x14ac:dyDescent="0.3">
      <c r="A1426">
        <v>16600</v>
      </c>
      <c r="B1426">
        <v>-632</v>
      </c>
      <c r="C1426">
        <v>4708</v>
      </c>
      <c r="D1426">
        <f t="shared" si="133"/>
        <v>20676</v>
      </c>
      <c r="E1426">
        <f t="shared" si="134"/>
        <v>16570</v>
      </c>
      <c r="F1426">
        <f t="shared" si="134"/>
        <v>-316</v>
      </c>
      <c r="G1426">
        <f t="shared" si="134"/>
        <v>4529</v>
      </c>
      <c r="H1426">
        <f t="shared" si="135"/>
        <v>10422.5</v>
      </c>
      <c r="I1426">
        <f t="shared" si="136"/>
        <v>16782</v>
      </c>
      <c r="J1426">
        <f t="shared" si="137"/>
        <v>4063</v>
      </c>
      <c r="K1426" t="str">
        <f t="shared" si="138"/>
        <v>PASSO</v>
      </c>
    </row>
    <row r="1427" spans="1:11" x14ac:dyDescent="0.3">
      <c r="A1427">
        <v>16576</v>
      </c>
      <c r="B1427">
        <v>-484</v>
      </c>
      <c r="C1427">
        <v>4544</v>
      </c>
      <c r="D1427">
        <f t="shared" si="133"/>
        <v>20636</v>
      </c>
      <c r="E1427">
        <f t="shared" si="134"/>
        <v>16543</v>
      </c>
      <c r="F1427">
        <f t="shared" si="134"/>
        <v>-77</v>
      </c>
      <c r="G1427">
        <f t="shared" si="134"/>
        <v>4457</v>
      </c>
      <c r="H1427">
        <f t="shared" si="135"/>
        <v>10422.5</v>
      </c>
      <c r="I1427">
        <f t="shared" si="136"/>
        <v>16782</v>
      </c>
      <c r="J1427">
        <f t="shared" si="137"/>
        <v>4063</v>
      </c>
      <c r="K1427" t="str">
        <f t="shared" si="138"/>
        <v>PASSO</v>
      </c>
    </row>
    <row r="1428" spans="1:11" x14ac:dyDescent="0.3">
      <c r="A1428">
        <v>16572</v>
      </c>
      <c r="B1428">
        <v>-168</v>
      </c>
      <c r="C1428">
        <v>4488</v>
      </c>
      <c r="D1428">
        <f t="shared" si="133"/>
        <v>20892</v>
      </c>
      <c r="E1428">
        <f t="shared" si="134"/>
        <v>16496</v>
      </c>
      <c r="F1428">
        <f t="shared" si="134"/>
        <v>75</v>
      </c>
      <c r="G1428">
        <f t="shared" si="134"/>
        <v>4400</v>
      </c>
      <c r="H1428">
        <f t="shared" si="135"/>
        <v>10422.5</v>
      </c>
      <c r="I1428">
        <f t="shared" si="136"/>
        <v>16782</v>
      </c>
      <c r="J1428">
        <f t="shared" si="137"/>
        <v>4063</v>
      </c>
      <c r="K1428" t="str">
        <f t="shared" si="138"/>
        <v>PASSO</v>
      </c>
    </row>
    <row r="1429" spans="1:11" x14ac:dyDescent="0.3">
      <c r="A1429">
        <v>16532</v>
      </c>
      <c r="B1429">
        <v>20</v>
      </c>
      <c r="C1429">
        <v>4376</v>
      </c>
      <c r="D1429">
        <f t="shared" si="133"/>
        <v>20928</v>
      </c>
      <c r="E1429">
        <f t="shared" si="134"/>
        <v>16497</v>
      </c>
      <c r="F1429">
        <f t="shared" si="134"/>
        <v>94</v>
      </c>
      <c r="G1429">
        <f t="shared" si="134"/>
        <v>4308</v>
      </c>
      <c r="H1429">
        <f t="shared" si="135"/>
        <v>10422.5</v>
      </c>
      <c r="I1429">
        <f t="shared" si="136"/>
        <v>16782</v>
      </c>
      <c r="J1429">
        <f t="shared" si="137"/>
        <v>4063</v>
      </c>
      <c r="K1429" t="str">
        <f t="shared" si="138"/>
        <v>PASSO</v>
      </c>
    </row>
    <row r="1430" spans="1:11" x14ac:dyDescent="0.3">
      <c r="A1430">
        <v>16492</v>
      </c>
      <c r="B1430">
        <v>324</v>
      </c>
      <c r="C1430">
        <v>4420</v>
      </c>
      <c r="D1430">
        <f t="shared" si="133"/>
        <v>21236</v>
      </c>
      <c r="E1430">
        <f t="shared" si="134"/>
        <v>16435</v>
      </c>
      <c r="F1430">
        <f t="shared" si="134"/>
        <v>2</v>
      </c>
      <c r="G1430">
        <f t="shared" si="134"/>
        <v>4157</v>
      </c>
      <c r="H1430">
        <f t="shared" si="135"/>
        <v>10422.5</v>
      </c>
      <c r="I1430">
        <f t="shared" si="136"/>
        <v>16782</v>
      </c>
      <c r="J1430">
        <f t="shared" si="137"/>
        <v>4063</v>
      </c>
      <c r="K1430" t="str">
        <f t="shared" si="138"/>
        <v>PASSO</v>
      </c>
    </row>
    <row r="1431" spans="1:11" x14ac:dyDescent="0.3">
      <c r="A1431">
        <v>16388</v>
      </c>
      <c r="B1431">
        <v>124</v>
      </c>
      <c r="C1431">
        <v>4316</v>
      </c>
      <c r="D1431">
        <f t="shared" si="133"/>
        <v>20828</v>
      </c>
      <c r="E1431">
        <f t="shared" si="134"/>
        <v>16263</v>
      </c>
      <c r="F1431">
        <f t="shared" si="134"/>
        <v>-239</v>
      </c>
      <c r="G1431">
        <f t="shared" si="134"/>
        <v>4007</v>
      </c>
      <c r="H1431">
        <f t="shared" si="135"/>
        <v>10422.5</v>
      </c>
      <c r="I1431">
        <f t="shared" si="136"/>
        <v>16782</v>
      </c>
      <c r="J1431">
        <f t="shared" si="137"/>
        <v>4063</v>
      </c>
      <c r="K1431" t="str">
        <f t="shared" si="138"/>
        <v>PASSO</v>
      </c>
    </row>
    <row r="1432" spans="1:11" x14ac:dyDescent="0.3">
      <c r="A1432">
        <v>16576</v>
      </c>
      <c r="B1432">
        <v>-92</v>
      </c>
      <c r="C1432">
        <v>4120</v>
      </c>
      <c r="D1432">
        <f t="shared" si="133"/>
        <v>20604</v>
      </c>
      <c r="E1432">
        <f t="shared" si="134"/>
        <v>16070</v>
      </c>
      <c r="F1432">
        <f t="shared" si="134"/>
        <v>-577</v>
      </c>
      <c r="G1432">
        <f t="shared" si="134"/>
        <v>3901</v>
      </c>
      <c r="H1432">
        <f t="shared" si="135"/>
        <v>10422.5</v>
      </c>
      <c r="I1432">
        <f t="shared" si="136"/>
        <v>16782</v>
      </c>
      <c r="J1432">
        <f t="shared" si="137"/>
        <v>4063</v>
      </c>
      <c r="K1432" t="str">
        <f t="shared" si="138"/>
        <v>PASSO</v>
      </c>
    </row>
    <row r="1433" spans="1:11" x14ac:dyDescent="0.3">
      <c r="A1433">
        <v>16284</v>
      </c>
      <c r="B1433">
        <v>-348</v>
      </c>
      <c r="C1433">
        <v>3772</v>
      </c>
      <c r="D1433">
        <f t="shared" si="133"/>
        <v>19708</v>
      </c>
      <c r="E1433">
        <f t="shared" si="134"/>
        <v>15848</v>
      </c>
      <c r="F1433">
        <f t="shared" si="134"/>
        <v>-877</v>
      </c>
      <c r="G1433">
        <f t="shared" si="134"/>
        <v>3835</v>
      </c>
      <c r="H1433">
        <f t="shared" si="135"/>
        <v>10422.5</v>
      </c>
      <c r="I1433">
        <f t="shared" si="136"/>
        <v>16782</v>
      </c>
      <c r="J1433">
        <f t="shared" si="137"/>
        <v>4063</v>
      </c>
      <c r="K1433" t="str">
        <f t="shared" si="138"/>
        <v>PASSO</v>
      </c>
    </row>
    <row r="1434" spans="1:11" x14ac:dyDescent="0.3">
      <c r="A1434">
        <v>15804</v>
      </c>
      <c r="B1434">
        <v>-640</v>
      </c>
      <c r="C1434">
        <v>3820</v>
      </c>
      <c r="D1434">
        <f t="shared" si="133"/>
        <v>18984</v>
      </c>
      <c r="E1434">
        <f t="shared" si="134"/>
        <v>15689</v>
      </c>
      <c r="F1434">
        <f t="shared" si="134"/>
        <v>-1150</v>
      </c>
      <c r="G1434">
        <f t="shared" si="134"/>
        <v>3808</v>
      </c>
      <c r="H1434">
        <f t="shared" si="135"/>
        <v>10422.5</v>
      </c>
      <c r="I1434">
        <f t="shared" si="136"/>
        <v>16782</v>
      </c>
      <c r="J1434">
        <f t="shared" si="137"/>
        <v>4063</v>
      </c>
      <c r="K1434" t="str">
        <f t="shared" si="138"/>
        <v>PASSO</v>
      </c>
    </row>
    <row r="1435" spans="1:11" x14ac:dyDescent="0.3">
      <c r="A1435">
        <v>15616</v>
      </c>
      <c r="B1435">
        <v>-1228</v>
      </c>
      <c r="C1435">
        <v>3892</v>
      </c>
      <c r="D1435">
        <f t="shared" si="133"/>
        <v>18280</v>
      </c>
      <c r="E1435">
        <f t="shared" si="134"/>
        <v>15545</v>
      </c>
      <c r="F1435">
        <f t="shared" si="134"/>
        <v>-1333</v>
      </c>
      <c r="G1435">
        <f t="shared" si="134"/>
        <v>3719</v>
      </c>
      <c r="H1435">
        <f t="shared" si="135"/>
        <v>10422.5</v>
      </c>
      <c r="I1435">
        <f t="shared" si="136"/>
        <v>16782</v>
      </c>
      <c r="J1435">
        <f t="shared" si="137"/>
        <v>4063</v>
      </c>
      <c r="K1435" t="str">
        <f t="shared" si="138"/>
        <v>PASSO</v>
      </c>
    </row>
    <row r="1436" spans="1:11" x14ac:dyDescent="0.3">
      <c r="A1436">
        <v>15688</v>
      </c>
      <c r="B1436">
        <v>-1292</v>
      </c>
      <c r="C1436">
        <v>3856</v>
      </c>
      <c r="D1436">
        <f t="shared" si="133"/>
        <v>18252</v>
      </c>
      <c r="E1436">
        <f t="shared" si="134"/>
        <v>15440</v>
      </c>
      <c r="F1436">
        <f t="shared" si="134"/>
        <v>-1297</v>
      </c>
      <c r="G1436">
        <f t="shared" si="134"/>
        <v>3609</v>
      </c>
      <c r="H1436">
        <f t="shared" si="135"/>
        <v>10422.5</v>
      </c>
      <c r="I1436">
        <f t="shared" si="136"/>
        <v>16782</v>
      </c>
      <c r="J1436">
        <f t="shared" si="137"/>
        <v>4063</v>
      </c>
      <c r="K1436" t="str">
        <f t="shared" si="138"/>
        <v>PASSO</v>
      </c>
    </row>
    <row r="1437" spans="1:11" x14ac:dyDescent="0.3">
      <c r="A1437">
        <v>15648</v>
      </c>
      <c r="B1437">
        <v>-1440</v>
      </c>
      <c r="C1437">
        <v>3664</v>
      </c>
      <c r="D1437">
        <f t="shared" si="133"/>
        <v>17872</v>
      </c>
      <c r="E1437">
        <f t="shared" si="134"/>
        <v>15348</v>
      </c>
      <c r="F1437">
        <f t="shared" si="134"/>
        <v>-1153</v>
      </c>
      <c r="G1437">
        <f t="shared" si="134"/>
        <v>3560</v>
      </c>
      <c r="H1437">
        <f t="shared" si="135"/>
        <v>10422.5</v>
      </c>
      <c r="I1437">
        <f t="shared" si="136"/>
        <v>16782</v>
      </c>
      <c r="J1437">
        <f t="shared" si="137"/>
        <v>4063</v>
      </c>
      <c r="K1437" t="str">
        <f t="shared" si="138"/>
        <v>PASSO</v>
      </c>
    </row>
    <row r="1438" spans="1:11" x14ac:dyDescent="0.3">
      <c r="A1438">
        <v>15228</v>
      </c>
      <c r="B1438">
        <v>-1372</v>
      </c>
      <c r="C1438">
        <v>3464</v>
      </c>
      <c r="D1438">
        <f t="shared" si="133"/>
        <v>17320</v>
      </c>
      <c r="E1438">
        <f t="shared" si="134"/>
        <v>15377</v>
      </c>
      <c r="F1438">
        <f t="shared" si="134"/>
        <v>-911</v>
      </c>
      <c r="G1438">
        <f t="shared" si="134"/>
        <v>3605</v>
      </c>
      <c r="H1438">
        <f t="shared" si="135"/>
        <v>10422.5</v>
      </c>
      <c r="I1438">
        <f t="shared" si="136"/>
        <v>16782</v>
      </c>
      <c r="J1438">
        <f t="shared" si="137"/>
        <v>4063</v>
      </c>
      <c r="K1438" t="str">
        <f t="shared" si="138"/>
        <v>PASSO</v>
      </c>
    </row>
    <row r="1439" spans="1:11" x14ac:dyDescent="0.3">
      <c r="A1439">
        <v>15196</v>
      </c>
      <c r="B1439">
        <v>-1084</v>
      </c>
      <c r="C1439">
        <v>3452</v>
      </c>
      <c r="D1439">
        <f t="shared" si="133"/>
        <v>17564</v>
      </c>
      <c r="E1439">
        <f t="shared" si="134"/>
        <v>15600</v>
      </c>
      <c r="F1439">
        <f t="shared" si="134"/>
        <v>-667</v>
      </c>
      <c r="G1439">
        <f t="shared" si="134"/>
        <v>3723</v>
      </c>
      <c r="H1439">
        <f t="shared" si="135"/>
        <v>10422.5</v>
      </c>
      <c r="I1439">
        <f t="shared" si="136"/>
        <v>16782</v>
      </c>
      <c r="J1439">
        <f t="shared" si="137"/>
        <v>4063</v>
      </c>
      <c r="K1439" t="str">
        <f t="shared" si="138"/>
        <v>PASSO</v>
      </c>
    </row>
    <row r="1440" spans="1:11" x14ac:dyDescent="0.3">
      <c r="A1440">
        <v>15320</v>
      </c>
      <c r="B1440">
        <v>-716</v>
      </c>
      <c r="C1440">
        <v>3660</v>
      </c>
      <c r="D1440">
        <f t="shared" si="133"/>
        <v>18264</v>
      </c>
      <c r="E1440">
        <f t="shared" si="134"/>
        <v>15835</v>
      </c>
      <c r="F1440">
        <f t="shared" si="134"/>
        <v>-504</v>
      </c>
      <c r="G1440">
        <f t="shared" si="134"/>
        <v>3823</v>
      </c>
      <c r="H1440">
        <f t="shared" si="135"/>
        <v>10422.5</v>
      </c>
      <c r="I1440">
        <f t="shared" si="136"/>
        <v>16782</v>
      </c>
      <c r="J1440">
        <f t="shared" si="137"/>
        <v>4063</v>
      </c>
      <c r="K1440" t="str">
        <f t="shared" si="138"/>
        <v>PASSO</v>
      </c>
    </row>
    <row r="1441" spans="1:11" x14ac:dyDescent="0.3">
      <c r="A1441">
        <v>15764</v>
      </c>
      <c r="B1441">
        <v>-472</v>
      </c>
      <c r="C1441">
        <v>3844</v>
      </c>
      <c r="D1441">
        <f t="shared" si="133"/>
        <v>19136</v>
      </c>
      <c r="E1441">
        <f t="shared" si="134"/>
        <v>16090</v>
      </c>
      <c r="F1441">
        <f t="shared" si="134"/>
        <v>-493</v>
      </c>
      <c r="G1441">
        <f t="shared" si="134"/>
        <v>3862</v>
      </c>
      <c r="H1441">
        <f t="shared" si="135"/>
        <v>10422.5</v>
      </c>
      <c r="I1441">
        <f t="shared" si="136"/>
        <v>16782</v>
      </c>
      <c r="J1441">
        <f t="shared" si="137"/>
        <v>4063</v>
      </c>
      <c r="K1441" t="str">
        <f t="shared" si="138"/>
        <v>PASSO</v>
      </c>
    </row>
    <row r="1442" spans="1:11" x14ac:dyDescent="0.3">
      <c r="A1442">
        <v>16120</v>
      </c>
      <c r="B1442">
        <v>-396</v>
      </c>
      <c r="C1442">
        <v>3936</v>
      </c>
      <c r="D1442">
        <f t="shared" si="133"/>
        <v>19660</v>
      </c>
      <c r="E1442">
        <f t="shared" si="134"/>
        <v>16328</v>
      </c>
      <c r="F1442">
        <f t="shared" si="134"/>
        <v>-585</v>
      </c>
      <c r="G1442">
        <f t="shared" si="134"/>
        <v>3840</v>
      </c>
      <c r="H1442">
        <f t="shared" si="135"/>
        <v>10422.5</v>
      </c>
      <c r="I1442">
        <f t="shared" si="136"/>
        <v>16782</v>
      </c>
      <c r="J1442">
        <f t="shared" si="137"/>
        <v>4063</v>
      </c>
      <c r="K1442" t="str">
        <f t="shared" si="138"/>
        <v>PASSO</v>
      </c>
    </row>
    <row r="1443" spans="1:11" x14ac:dyDescent="0.3">
      <c r="A1443">
        <v>16136</v>
      </c>
      <c r="B1443">
        <v>-432</v>
      </c>
      <c r="C1443">
        <v>3852</v>
      </c>
      <c r="D1443">
        <f t="shared" si="133"/>
        <v>19556</v>
      </c>
      <c r="E1443">
        <f t="shared" si="134"/>
        <v>16508</v>
      </c>
      <c r="F1443">
        <f t="shared" si="134"/>
        <v>-677</v>
      </c>
      <c r="G1443">
        <f t="shared" si="134"/>
        <v>3815</v>
      </c>
      <c r="H1443">
        <f t="shared" si="135"/>
        <v>10422.5</v>
      </c>
      <c r="I1443">
        <f t="shared" si="136"/>
        <v>16782</v>
      </c>
      <c r="J1443">
        <f t="shared" si="137"/>
        <v>4063</v>
      </c>
      <c r="K1443" t="str">
        <f t="shared" si="138"/>
        <v>PASSO</v>
      </c>
    </row>
    <row r="1444" spans="1:11" x14ac:dyDescent="0.3">
      <c r="A1444">
        <v>16340</v>
      </c>
      <c r="B1444">
        <v>-672</v>
      </c>
      <c r="C1444">
        <v>3816</v>
      </c>
      <c r="D1444">
        <f t="shared" si="133"/>
        <v>19484</v>
      </c>
      <c r="E1444">
        <f t="shared" si="134"/>
        <v>16675</v>
      </c>
      <c r="F1444">
        <f t="shared" si="134"/>
        <v>-705</v>
      </c>
      <c r="G1444">
        <f t="shared" si="134"/>
        <v>3899</v>
      </c>
      <c r="H1444">
        <f t="shared" si="135"/>
        <v>10422.5</v>
      </c>
      <c r="I1444">
        <f t="shared" si="136"/>
        <v>16782</v>
      </c>
      <c r="J1444">
        <f t="shared" si="137"/>
        <v>4063</v>
      </c>
      <c r="K1444" t="str">
        <f t="shared" si="138"/>
        <v>PASSO</v>
      </c>
    </row>
    <row r="1445" spans="1:11" x14ac:dyDescent="0.3">
      <c r="A1445">
        <v>16716</v>
      </c>
      <c r="B1445">
        <v>-840</v>
      </c>
      <c r="C1445">
        <v>3756</v>
      </c>
      <c r="D1445">
        <f t="shared" si="133"/>
        <v>19632</v>
      </c>
      <c r="E1445">
        <f t="shared" si="134"/>
        <v>16782</v>
      </c>
      <c r="F1445">
        <f t="shared" si="134"/>
        <v>-644</v>
      </c>
      <c r="G1445">
        <f t="shared" si="134"/>
        <v>4017</v>
      </c>
      <c r="H1445">
        <f t="shared" si="135"/>
        <v>10422.5</v>
      </c>
      <c r="I1445">
        <f t="shared" si="136"/>
        <v>16782</v>
      </c>
      <c r="J1445">
        <f t="shared" si="137"/>
        <v>4063</v>
      </c>
      <c r="K1445" t="str">
        <f t="shared" si="138"/>
        <v>NÃO PASSO</v>
      </c>
    </row>
    <row r="1446" spans="1:11" x14ac:dyDescent="0.3">
      <c r="A1446">
        <v>16840</v>
      </c>
      <c r="B1446">
        <v>-764</v>
      </c>
      <c r="C1446">
        <v>3836</v>
      </c>
      <c r="D1446">
        <f t="shared" si="133"/>
        <v>19912</v>
      </c>
      <c r="E1446">
        <f t="shared" si="134"/>
        <v>16706</v>
      </c>
      <c r="F1446">
        <f t="shared" si="134"/>
        <v>-492</v>
      </c>
      <c r="G1446">
        <f t="shared" si="134"/>
        <v>4143</v>
      </c>
      <c r="H1446">
        <f t="shared" si="135"/>
        <v>10384.5</v>
      </c>
      <c r="I1446">
        <f t="shared" si="136"/>
        <v>16706</v>
      </c>
      <c r="J1446">
        <f t="shared" si="137"/>
        <v>4063</v>
      </c>
      <c r="K1446" t="str">
        <f t="shared" si="138"/>
        <v>NÃO PASSO</v>
      </c>
    </row>
    <row r="1447" spans="1:11" x14ac:dyDescent="0.3">
      <c r="A1447">
        <v>16804</v>
      </c>
      <c r="B1447">
        <v>-544</v>
      </c>
      <c r="C1447">
        <v>4188</v>
      </c>
      <c r="D1447">
        <f t="shared" si="133"/>
        <v>20448</v>
      </c>
      <c r="E1447">
        <f t="shared" si="134"/>
        <v>16555</v>
      </c>
      <c r="F1447">
        <f t="shared" si="134"/>
        <v>-329</v>
      </c>
      <c r="G1447">
        <f t="shared" si="134"/>
        <v>4224</v>
      </c>
      <c r="H1447">
        <f t="shared" si="135"/>
        <v>10309</v>
      </c>
      <c r="I1447">
        <f t="shared" si="136"/>
        <v>16555</v>
      </c>
      <c r="J1447">
        <f t="shared" si="137"/>
        <v>4063</v>
      </c>
      <c r="K1447" t="str">
        <f t="shared" si="138"/>
        <v>NÃO PASSO</v>
      </c>
    </row>
    <row r="1448" spans="1:11" x14ac:dyDescent="0.3">
      <c r="A1448">
        <v>16768</v>
      </c>
      <c r="B1448">
        <v>-428</v>
      </c>
      <c r="C1448">
        <v>4288</v>
      </c>
      <c r="D1448">
        <f t="shared" si="133"/>
        <v>20628</v>
      </c>
      <c r="E1448">
        <f t="shared" si="134"/>
        <v>16290</v>
      </c>
      <c r="F1448">
        <f t="shared" si="134"/>
        <v>-245</v>
      </c>
      <c r="G1448">
        <f t="shared" si="134"/>
        <v>4206</v>
      </c>
      <c r="H1448">
        <f t="shared" si="135"/>
        <v>10208</v>
      </c>
      <c r="I1448">
        <f t="shared" si="136"/>
        <v>16353</v>
      </c>
      <c r="J1448">
        <f t="shared" si="137"/>
        <v>4063</v>
      </c>
      <c r="K1448" t="str">
        <f t="shared" si="138"/>
        <v>PASSO</v>
      </c>
    </row>
    <row r="1449" spans="1:11" x14ac:dyDescent="0.3">
      <c r="A1449">
        <v>16412</v>
      </c>
      <c r="B1449">
        <v>-232</v>
      </c>
      <c r="C1449">
        <v>4260</v>
      </c>
      <c r="D1449">
        <f t="shared" si="133"/>
        <v>20440</v>
      </c>
      <c r="E1449">
        <f t="shared" si="134"/>
        <v>15994</v>
      </c>
      <c r="F1449">
        <f t="shared" si="134"/>
        <v>-170</v>
      </c>
      <c r="G1449">
        <f t="shared" si="134"/>
        <v>4131</v>
      </c>
      <c r="H1449">
        <f t="shared" si="135"/>
        <v>10208</v>
      </c>
      <c r="I1449">
        <f t="shared" si="136"/>
        <v>16353</v>
      </c>
      <c r="J1449">
        <f t="shared" si="137"/>
        <v>4063</v>
      </c>
      <c r="K1449" t="str">
        <f t="shared" si="138"/>
        <v>PASSO</v>
      </c>
    </row>
    <row r="1450" spans="1:11" x14ac:dyDescent="0.3">
      <c r="A1450">
        <v>16236</v>
      </c>
      <c r="B1450">
        <v>-112</v>
      </c>
      <c r="C1450">
        <v>4160</v>
      </c>
      <c r="D1450">
        <f t="shared" si="133"/>
        <v>20284</v>
      </c>
      <c r="E1450">
        <f t="shared" si="134"/>
        <v>15726</v>
      </c>
      <c r="F1450">
        <f t="shared" si="134"/>
        <v>-161</v>
      </c>
      <c r="G1450">
        <f t="shared" si="134"/>
        <v>4111</v>
      </c>
      <c r="H1450">
        <f t="shared" si="135"/>
        <v>10208</v>
      </c>
      <c r="I1450">
        <f t="shared" si="136"/>
        <v>16353</v>
      </c>
      <c r="J1450">
        <f t="shared" si="137"/>
        <v>4063</v>
      </c>
      <c r="K1450" t="str">
        <f t="shared" si="138"/>
        <v>PASSO</v>
      </c>
    </row>
    <row r="1451" spans="1:11" x14ac:dyDescent="0.3">
      <c r="A1451">
        <v>15744</v>
      </c>
      <c r="B1451">
        <v>-208</v>
      </c>
      <c r="C1451">
        <v>4116</v>
      </c>
      <c r="D1451">
        <f t="shared" si="133"/>
        <v>19652</v>
      </c>
      <c r="E1451">
        <f t="shared" si="134"/>
        <v>15558</v>
      </c>
      <c r="F1451">
        <f t="shared" si="134"/>
        <v>-237</v>
      </c>
      <c r="G1451">
        <f t="shared" si="134"/>
        <v>4156</v>
      </c>
      <c r="H1451">
        <f t="shared" si="135"/>
        <v>10208</v>
      </c>
      <c r="I1451">
        <f t="shared" si="136"/>
        <v>16353</v>
      </c>
      <c r="J1451">
        <f t="shared" si="137"/>
        <v>4063</v>
      </c>
      <c r="K1451" t="str">
        <f t="shared" si="138"/>
        <v>PASSO</v>
      </c>
    </row>
    <row r="1452" spans="1:11" x14ac:dyDescent="0.3">
      <c r="A1452">
        <v>15584</v>
      </c>
      <c r="B1452">
        <v>-128</v>
      </c>
      <c r="C1452">
        <v>3988</v>
      </c>
      <c r="D1452">
        <f t="shared" si="133"/>
        <v>19444</v>
      </c>
      <c r="E1452">
        <f t="shared" si="134"/>
        <v>15527</v>
      </c>
      <c r="F1452">
        <f t="shared" si="134"/>
        <v>-292</v>
      </c>
      <c r="G1452">
        <f t="shared" si="134"/>
        <v>4186</v>
      </c>
      <c r="H1452">
        <f t="shared" si="135"/>
        <v>10208</v>
      </c>
      <c r="I1452">
        <f t="shared" si="136"/>
        <v>16353</v>
      </c>
      <c r="J1452">
        <f t="shared" si="137"/>
        <v>4063</v>
      </c>
      <c r="K1452" t="str">
        <f t="shared" si="138"/>
        <v>PASSO</v>
      </c>
    </row>
    <row r="1453" spans="1:11" x14ac:dyDescent="0.3">
      <c r="A1453">
        <v>15340</v>
      </c>
      <c r="B1453">
        <v>-196</v>
      </c>
      <c r="C1453">
        <v>4180</v>
      </c>
      <c r="D1453">
        <f t="shared" si="133"/>
        <v>19324</v>
      </c>
      <c r="E1453">
        <f t="shared" si="134"/>
        <v>15626</v>
      </c>
      <c r="F1453">
        <f t="shared" si="134"/>
        <v>-363</v>
      </c>
      <c r="G1453">
        <f t="shared" si="134"/>
        <v>4248</v>
      </c>
      <c r="H1453">
        <f t="shared" si="135"/>
        <v>10208</v>
      </c>
      <c r="I1453">
        <f t="shared" si="136"/>
        <v>16353</v>
      </c>
      <c r="J1453">
        <f t="shared" si="137"/>
        <v>4063</v>
      </c>
      <c r="K1453" t="str">
        <f t="shared" si="138"/>
        <v>PASSO</v>
      </c>
    </row>
    <row r="1454" spans="1:11" x14ac:dyDescent="0.3">
      <c r="A1454">
        <v>15564</v>
      </c>
      <c r="B1454">
        <v>-416</v>
      </c>
      <c r="C1454">
        <v>4340</v>
      </c>
      <c r="D1454">
        <f t="shared" si="133"/>
        <v>19488</v>
      </c>
      <c r="E1454">
        <f t="shared" si="134"/>
        <v>15825</v>
      </c>
      <c r="F1454">
        <f t="shared" si="134"/>
        <v>-413</v>
      </c>
      <c r="G1454">
        <f t="shared" si="134"/>
        <v>4341</v>
      </c>
      <c r="H1454">
        <f t="shared" si="135"/>
        <v>10208</v>
      </c>
      <c r="I1454">
        <f t="shared" si="136"/>
        <v>16353</v>
      </c>
      <c r="J1454">
        <f t="shared" si="137"/>
        <v>4063</v>
      </c>
      <c r="K1454" t="str">
        <f t="shared" si="138"/>
        <v>PASSO</v>
      </c>
    </row>
    <row r="1455" spans="1:11" x14ac:dyDescent="0.3">
      <c r="A1455">
        <v>15620</v>
      </c>
      <c r="B1455">
        <v>-428</v>
      </c>
      <c r="C1455">
        <v>4236</v>
      </c>
      <c r="D1455">
        <f t="shared" si="133"/>
        <v>19428</v>
      </c>
      <c r="E1455">
        <f t="shared" si="134"/>
        <v>15956</v>
      </c>
      <c r="F1455">
        <f t="shared" si="134"/>
        <v>-382</v>
      </c>
      <c r="G1455">
        <f t="shared" si="134"/>
        <v>4413</v>
      </c>
      <c r="H1455">
        <f t="shared" si="135"/>
        <v>10208</v>
      </c>
      <c r="I1455">
        <f t="shared" si="136"/>
        <v>16353</v>
      </c>
      <c r="J1455">
        <f t="shared" si="137"/>
        <v>4063</v>
      </c>
      <c r="K1455" t="str">
        <f t="shared" si="138"/>
        <v>PASSO</v>
      </c>
    </row>
    <row r="1456" spans="1:11" x14ac:dyDescent="0.3">
      <c r="A1456">
        <v>15980</v>
      </c>
      <c r="B1456">
        <v>-412</v>
      </c>
      <c r="C1456">
        <v>4236</v>
      </c>
      <c r="D1456">
        <f t="shared" si="133"/>
        <v>19804</v>
      </c>
      <c r="E1456">
        <f t="shared" si="134"/>
        <v>16168</v>
      </c>
      <c r="F1456">
        <f t="shared" si="134"/>
        <v>-382</v>
      </c>
      <c r="G1456">
        <f t="shared" si="134"/>
        <v>4492</v>
      </c>
      <c r="H1456">
        <f t="shared" si="135"/>
        <v>10208</v>
      </c>
      <c r="I1456">
        <f t="shared" si="136"/>
        <v>16353</v>
      </c>
      <c r="J1456">
        <f t="shared" si="137"/>
        <v>4063</v>
      </c>
      <c r="K1456" t="str">
        <f t="shared" si="138"/>
        <v>PASSO</v>
      </c>
    </row>
    <row r="1457" spans="1:11" x14ac:dyDescent="0.3">
      <c r="A1457">
        <v>16136</v>
      </c>
      <c r="B1457">
        <v>-396</v>
      </c>
      <c r="C1457">
        <v>4552</v>
      </c>
      <c r="D1457">
        <f t="shared" si="133"/>
        <v>20292</v>
      </c>
      <c r="E1457">
        <f t="shared" si="134"/>
        <v>16279</v>
      </c>
      <c r="F1457">
        <f t="shared" si="134"/>
        <v>-367</v>
      </c>
      <c r="G1457">
        <f t="shared" si="134"/>
        <v>4478</v>
      </c>
      <c r="H1457">
        <f t="shared" si="135"/>
        <v>10208</v>
      </c>
      <c r="I1457">
        <f t="shared" si="136"/>
        <v>16353</v>
      </c>
      <c r="J1457">
        <f t="shared" si="137"/>
        <v>4063</v>
      </c>
      <c r="K1457" t="str">
        <f t="shared" si="138"/>
        <v>PASSO</v>
      </c>
    </row>
    <row r="1458" spans="1:11" x14ac:dyDescent="0.3">
      <c r="A1458">
        <v>16088</v>
      </c>
      <c r="B1458">
        <v>-292</v>
      </c>
      <c r="C1458">
        <v>4628</v>
      </c>
      <c r="D1458">
        <f t="shared" si="133"/>
        <v>20424</v>
      </c>
      <c r="E1458">
        <f t="shared" si="134"/>
        <v>16337</v>
      </c>
      <c r="F1458">
        <f t="shared" si="134"/>
        <v>-351</v>
      </c>
      <c r="G1458">
        <f t="shared" si="134"/>
        <v>4355</v>
      </c>
      <c r="H1458">
        <f t="shared" si="135"/>
        <v>10208</v>
      </c>
      <c r="I1458">
        <f t="shared" si="136"/>
        <v>16353</v>
      </c>
      <c r="J1458">
        <f t="shared" si="137"/>
        <v>4063</v>
      </c>
      <c r="K1458" t="str">
        <f t="shared" si="138"/>
        <v>PASSO</v>
      </c>
    </row>
    <row r="1459" spans="1:11" x14ac:dyDescent="0.3">
      <c r="A1459">
        <v>16468</v>
      </c>
      <c r="B1459">
        <v>-428</v>
      </c>
      <c r="C1459">
        <v>4552</v>
      </c>
      <c r="D1459">
        <f t="shared" si="133"/>
        <v>20592</v>
      </c>
      <c r="E1459">
        <f t="shared" si="134"/>
        <v>16353</v>
      </c>
      <c r="F1459">
        <f t="shared" si="134"/>
        <v>-347</v>
      </c>
      <c r="G1459">
        <f t="shared" si="134"/>
        <v>4235</v>
      </c>
      <c r="H1459">
        <f t="shared" si="135"/>
        <v>10208</v>
      </c>
      <c r="I1459">
        <f t="shared" si="136"/>
        <v>16353</v>
      </c>
      <c r="J1459">
        <f t="shared" si="137"/>
        <v>4063</v>
      </c>
      <c r="K1459" t="str">
        <f t="shared" si="138"/>
        <v>NÃO PASSO</v>
      </c>
    </row>
    <row r="1460" spans="1:11" x14ac:dyDescent="0.3">
      <c r="A1460">
        <v>16424</v>
      </c>
      <c r="B1460">
        <v>-352</v>
      </c>
      <c r="C1460">
        <v>4180</v>
      </c>
      <c r="D1460">
        <f t="shared" si="133"/>
        <v>20252</v>
      </c>
      <c r="E1460">
        <f t="shared" si="134"/>
        <v>16245</v>
      </c>
      <c r="F1460">
        <f t="shared" si="134"/>
        <v>-265</v>
      </c>
      <c r="G1460">
        <f t="shared" si="134"/>
        <v>4166</v>
      </c>
      <c r="H1460">
        <f t="shared" si="135"/>
        <v>10154</v>
      </c>
      <c r="I1460">
        <f t="shared" si="136"/>
        <v>16245</v>
      </c>
      <c r="J1460">
        <f t="shared" si="137"/>
        <v>4063</v>
      </c>
      <c r="K1460" t="str">
        <f t="shared" si="138"/>
        <v>NÃO PASSO</v>
      </c>
    </row>
    <row r="1461" spans="1:11" x14ac:dyDescent="0.3">
      <c r="A1461">
        <v>16368</v>
      </c>
      <c r="B1461">
        <v>-332</v>
      </c>
      <c r="C1461">
        <v>4060</v>
      </c>
      <c r="D1461">
        <f t="shared" si="133"/>
        <v>20096</v>
      </c>
      <c r="E1461">
        <f t="shared" si="134"/>
        <v>16105</v>
      </c>
      <c r="F1461">
        <f t="shared" si="134"/>
        <v>-150</v>
      </c>
      <c r="G1461">
        <f t="shared" si="134"/>
        <v>4222</v>
      </c>
      <c r="H1461">
        <f t="shared" si="135"/>
        <v>10084</v>
      </c>
      <c r="I1461">
        <f t="shared" si="136"/>
        <v>16105</v>
      </c>
      <c r="J1461">
        <f t="shared" si="137"/>
        <v>4063</v>
      </c>
      <c r="K1461" t="str">
        <f t="shared" si="138"/>
        <v>NÃO PASSO</v>
      </c>
    </row>
    <row r="1462" spans="1:11" x14ac:dyDescent="0.3">
      <c r="A1462">
        <v>16152</v>
      </c>
      <c r="B1462">
        <v>-276</v>
      </c>
      <c r="C1462">
        <v>4148</v>
      </c>
      <c r="D1462">
        <f t="shared" si="133"/>
        <v>20024</v>
      </c>
      <c r="E1462">
        <f t="shared" si="134"/>
        <v>15915</v>
      </c>
      <c r="F1462">
        <f t="shared" si="134"/>
        <v>-42</v>
      </c>
      <c r="G1462">
        <f t="shared" si="134"/>
        <v>4245</v>
      </c>
      <c r="H1462">
        <f t="shared" si="135"/>
        <v>9989</v>
      </c>
      <c r="I1462">
        <f t="shared" si="136"/>
        <v>15915</v>
      </c>
      <c r="J1462">
        <f t="shared" si="137"/>
        <v>4063</v>
      </c>
      <c r="K1462" t="str">
        <f t="shared" si="138"/>
        <v>NÃO PASSO</v>
      </c>
    </row>
    <row r="1463" spans="1:11" x14ac:dyDescent="0.3">
      <c r="A1463">
        <v>16036</v>
      </c>
      <c r="B1463">
        <v>-100</v>
      </c>
      <c r="C1463">
        <v>4276</v>
      </c>
      <c r="D1463">
        <f t="shared" si="133"/>
        <v>20212</v>
      </c>
      <c r="E1463">
        <f t="shared" si="134"/>
        <v>15804</v>
      </c>
      <c r="F1463">
        <f t="shared" si="134"/>
        <v>49</v>
      </c>
      <c r="G1463">
        <f t="shared" si="134"/>
        <v>4248</v>
      </c>
      <c r="H1463">
        <f t="shared" si="135"/>
        <v>9950.5</v>
      </c>
      <c r="I1463">
        <f t="shared" si="136"/>
        <v>15838</v>
      </c>
      <c r="J1463">
        <f t="shared" si="137"/>
        <v>4063</v>
      </c>
      <c r="K1463" t="str">
        <f t="shared" si="138"/>
        <v>PASSO</v>
      </c>
    </row>
    <row r="1464" spans="1:11" x14ac:dyDescent="0.3">
      <c r="A1464">
        <v>15864</v>
      </c>
      <c r="B1464">
        <v>108</v>
      </c>
      <c r="C1464">
        <v>4404</v>
      </c>
      <c r="D1464">
        <f t="shared" si="133"/>
        <v>20376</v>
      </c>
      <c r="E1464">
        <f t="shared" si="134"/>
        <v>15704</v>
      </c>
      <c r="F1464">
        <f t="shared" si="134"/>
        <v>73</v>
      </c>
      <c r="G1464">
        <f t="shared" si="134"/>
        <v>4215</v>
      </c>
      <c r="H1464">
        <f t="shared" si="135"/>
        <v>9950.5</v>
      </c>
      <c r="I1464">
        <f t="shared" si="136"/>
        <v>15838</v>
      </c>
      <c r="J1464">
        <f t="shared" si="137"/>
        <v>4063</v>
      </c>
      <c r="K1464" t="str">
        <f t="shared" si="138"/>
        <v>PASSO</v>
      </c>
    </row>
    <row r="1465" spans="1:11" x14ac:dyDescent="0.3">
      <c r="A1465">
        <v>15608</v>
      </c>
      <c r="B1465">
        <v>100</v>
      </c>
      <c r="C1465">
        <v>4152</v>
      </c>
      <c r="D1465">
        <f t="shared" si="133"/>
        <v>19860</v>
      </c>
      <c r="E1465">
        <f t="shared" si="134"/>
        <v>15685</v>
      </c>
      <c r="F1465">
        <f t="shared" si="134"/>
        <v>11</v>
      </c>
      <c r="G1465">
        <f t="shared" si="134"/>
        <v>4163</v>
      </c>
      <c r="H1465">
        <f t="shared" si="135"/>
        <v>9950.5</v>
      </c>
      <c r="I1465">
        <f t="shared" si="136"/>
        <v>15838</v>
      </c>
      <c r="J1465">
        <f t="shared" si="137"/>
        <v>4063</v>
      </c>
      <c r="K1465" t="str">
        <f t="shared" si="138"/>
        <v>PASSO</v>
      </c>
    </row>
    <row r="1466" spans="1:11" x14ac:dyDescent="0.3">
      <c r="A1466">
        <v>15708</v>
      </c>
      <c r="B1466">
        <v>88</v>
      </c>
      <c r="C1466">
        <v>4160</v>
      </c>
      <c r="D1466">
        <f t="shared" si="133"/>
        <v>19956</v>
      </c>
      <c r="E1466">
        <f t="shared" si="134"/>
        <v>15757</v>
      </c>
      <c r="F1466">
        <f t="shared" si="134"/>
        <v>-77</v>
      </c>
      <c r="G1466">
        <f t="shared" si="134"/>
        <v>4133</v>
      </c>
      <c r="H1466">
        <f t="shared" si="135"/>
        <v>9950.5</v>
      </c>
      <c r="I1466">
        <f t="shared" si="136"/>
        <v>15838</v>
      </c>
      <c r="J1466">
        <f t="shared" si="137"/>
        <v>4063</v>
      </c>
      <c r="K1466" t="str">
        <f t="shared" si="138"/>
        <v>PASSO</v>
      </c>
    </row>
    <row r="1467" spans="1:11" x14ac:dyDescent="0.3">
      <c r="A1467">
        <v>15636</v>
      </c>
      <c r="B1467">
        <v>-4</v>
      </c>
      <c r="C1467">
        <v>4144</v>
      </c>
      <c r="D1467">
        <f t="shared" si="133"/>
        <v>19776</v>
      </c>
      <c r="E1467">
        <f t="shared" si="134"/>
        <v>15798</v>
      </c>
      <c r="F1467">
        <f t="shared" si="134"/>
        <v>-189</v>
      </c>
      <c r="G1467">
        <f t="shared" si="134"/>
        <v>4044</v>
      </c>
      <c r="H1467">
        <f t="shared" si="135"/>
        <v>9950.5</v>
      </c>
      <c r="I1467">
        <f t="shared" si="136"/>
        <v>15838</v>
      </c>
      <c r="J1467">
        <f t="shared" si="137"/>
        <v>4063</v>
      </c>
      <c r="K1467" t="str">
        <f t="shared" si="138"/>
        <v>PASSO</v>
      </c>
    </row>
    <row r="1468" spans="1:11" x14ac:dyDescent="0.3">
      <c r="A1468">
        <v>15788</v>
      </c>
      <c r="B1468">
        <v>-140</v>
      </c>
      <c r="C1468">
        <v>4196</v>
      </c>
      <c r="D1468">
        <f t="shared" si="133"/>
        <v>19844</v>
      </c>
      <c r="E1468">
        <f t="shared" si="134"/>
        <v>15838</v>
      </c>
      <c r="F1468">
        <f t="shared" si="134"/>
        <v>-285</v>
      </c>
      <c r="G1468">
        <f t="shared" si="134"/>
        <v>3942</v>
      </c>
      <c r="H1468">
        <f t="shared" si="135"/>
        <v>9950.5</v>
      </c>
      <c r="I1468">
        <f t="shared" si="136"/>
        <v>15838</v>
      </c>
      <c r="J1468">
        <f t="shared" si="137"/>
        <v>4063</v>
      </c>
      <c r="K1468" t="str">
        <f t="shared" si="138"/>
        <v>NÃO PASSO</v>
      </c>
    </row>
    <row r="1469" spans="1:11" x14ac:dyDescent="0.3">
      <c r="A1469">
        <v>15896</v>
      </c>
      <c r="B1469">
        <v>-252</v>
      </c>
      <c r="C1469">
        <v>4032</v>
      </c>
      <c r="D1469">
        <f t="shared" si="133"/>
        <v>19676</v>
      </c>
      <c r="E1469">
        <f t="shared" si="134"/>
        <v>15685</v>
      </c>
      <c r="F1469">
        <f t="shared" si="134"/>
        <v>-282</v>
      </c>
      <c r="G1469">
        <f t="shared" si="134"/>
        <v>3861</v>
      </c>
      <c r="H1469">
        <f t="shared" si="135"/>
        <v>9874</v>
      </c>
      <c r="I1469">
        <f t="shared" si="136"/>
        <v>15685</v>
      </c>
      <c r="J1469">
        <f t="shared" si="137"/>
        <v>4063</v>
      </c>
      <c r="K1469" t="str">
        <f t="shared" si="138"/>
        <v>NÃO PASSO</v>
      </c>
    </row>
    <row r="1470" spans="1:11" x14ac:dyDescent="0.3">
      <c r="A1470">
        <v>15872</v>
      </c>
      <c r="B1470">
        <v>-360</v>
      </c>
      <c r="C1470">
        <v>3804</v>
      </c>
      <c r="D1470">
        <f t="shared" si="133"/>
        <v>19316</v>
      </c>
      <c r="E1470">
        <f t="shared" si="134"/>
        <v>15489</v>
      </c>
      <c r="F1470">
        <f t="shared" si="134"/>
        <v>-174</v>
      </c>
      <c r="G1470">
        <f t="shared" si="134"/>
        <v>3959</v>
      </c>
      <c r="H1470">
        <f t="shared" si="135"/>
        <v>9826.5</v>
      </c>
      <c r="I1470">
        <f t="shared" si="136"/>
        <v>15590</v>
      </c>
      <c r="J1470">
        <f t="shared" si="137"/>
        <v>4063</v>
      </c>
      <c r="K1470" t="str">
        <f t="shared" si="138"/>
        <v>PASSO</v>
      </c>
    </row>
    <row r="1471" spans="1:11" x14ac:dyDescent="0.3">
      <c r="A1471">
        <v>15796</v>
      </c>
      <c r="B1471">
        <v>-388</v>
      </c>
      <c r="C1471">
        <v>3736</v>
      </c>
      <c r="D1471">
        <f t="shared" si="133"/>
        <v>19144</v>
      </c>
      <c r="E1471">
        <f t="shared" si="134"/>
        <v>15476</v>
      </c>
      <c r="F1471">
        <f t="shared" si="134"/>
        <v>-61</v>
      </c>
      <c r="G1471">
        <f t="shared" si="134"/>
        <v>4155</v>
      </c>
      <c r="H1471">
        <f t="shared" si="135"/>
        <v>9826.5</v>
      </c>
      <c r="I1471">
        <f t="shared" si="136"/>
        <v>15590</v>
      </c>
      <c r="J1471">
        <f t="shared" si="137"/>
        <v>4063</v>
      </c>
      <c r="K1471" t="str">
        <f t="shared" si="138"/>
        <v>PASSO</v>
      </c>
    </row>
    <row r="1472" spans="1:11" x14ac:dyDescent="0.3">
      <c r="A1472">
        <v>15176</v>
      </c>
      <c r="B1472">
        <v>-128</v>
      </c>
      <c r="C1472">
        <v>3872</v>
      </c>
      <c r="D1472">
        <f t="shared" si="133"/>
        <v>18920</v>
      </c>
      <c r="E1472">
        <f t="shared" si="134"/>
        <v>15590</v>
      </c>
      <c r="F1472">
        <f t="shared" si="134"/>
        <v>70</v>
      </c>
      <c r="G1472">
        <f t="shared" si="134"/>
        <v>4446</v>
      </c>
      <c r="H1472">
        <f t="shared" si="135"/>
        <v>9826.5</v>
      </c>
      <c r="I1472">
        <f t="shared" si="136"/>
        <v>15590</v>
      </c>
      <c r="J1472">
        <f t="shared" si="137"/>
        <v>4063</v>
      </c>
      <c r="K1472" t="str">
        <f t="shared" si="138"/>
        <v>NÃO PASSO</v>
      </c>
    </row>
    <row r="1473" spans="1:11" x14ac:dyDescent="0.3">
      <c r="A1473">
        <v>15112</v>
      </c>
      <c r="B1473">
        <v>180</v>
      </c>
      <c r="C1473">
        <v>4424</v>
      </c>
      <c r="D1473">
        <f t="shared" si="133"/>
        <v>19716</v>
      </c>
      <c r="E1473">
        <f t="shared" si="134"/>
        <v>11796</v>
      </c>
      <c r="F1473">
        <f t="shared" si="134"/>
        <v>102</v>
      </c>
      <c r="G1473">
        <f t="shared" si="134"/>
        <v>3478</v>
      </c>
      <c r="H1473">
        <f t="shared" si="135"/>
        <v>7929.5</v>
      </c>
      <c r="I1473">
        <f t="shared" si="136"/>
        <v>11796</v>
      </c>
      <c r="J1473">
        <f t="shared" si="137"/>
        <v>4063</v>
      </c>
      <c r="K1473" t="str">
        <f t="shared" si="138"/>
        <v>NÃO PASSO</v>
      </c>
    </row>
    <row r="1474" spans="1:11" x14ac:dyDescent="0.3">
      <c r="A1474">
        <v>15820</v>
      </c>
      <c r="B1474">
        <v>92</v>
      </c>
      <c r="C1474">
        <v>4588</v>
      </c>
      <c r="D1474">
        <f t="shared" si="133"/>
        <v>20500</v>
      </c>
      <c r="E1474">
        <f t="shared" si="134"/>
        <v>8018</v>
      </c>
      <c r="F1474">
        <f t="shared" si="134"/>
        <v>57</v>
      </c>
      <c r="G1474">
        <f t="shared" si="134"/>
        <v>2372</v>
      </c>
      <c r="H1474">
        <f t="shared" si="135"/>
        <v>6040.5</v>
      </c>
      <c r="I1474">
        <f t="shared" si="136"/>
        <v>8018</v>
      </c>
      <c r="J1474">
        <f t="shared" si="137"/>
        <v>4063</v>
      </c>
      <c r="K1474" t="str">
        <f t="shared" si="138"/>
        <v>NÃO PASSO</v>
      </c>
    </row>
    <row r="1475" spans="1:11" x14ac:dyDescent="0.3">
      <c r="A1475">
        <v>16252</v>
      </c>
      <c r="B1475">
        <v>136</v>
      </c>
      <c r="C1475">
        <v>4900</v>
      </c>
      <c r="D1475">
        <f t="shared" ref="D1475" si="139">SUM(A1475:C1475)</f>
        <v>21288</v>
      </c>
      <c r="E1475">
        <f t="shared" ref="E1475:G1475" si="140">SUM(A1475:A1478)/4</f>
        <v>4063</v>
      </c>
      <c r="F1475">
        <f t="shared" si="140"/>
        <v>34</v>
      </c>
      <c r="G1475">
        <f t="shared" si="140"/>
        <v>1225</v>
      </c>
      <c r="H1475">
        <f t="shared" ref="H1475" si="141">(MAX(E1475:E1524)+MIN(E1475:E1524))/2</f>
        <v>4063</v>
      </c>
      <c r="I1475">
        <f t="shared" ref="I1475" si="142">MAX(E1475:E1524)</f>
        <v>4063</v>
      </c>
      <c r="J1475">
        <f t="shared" ref="J1475" si="143">MIN(E1475:E1524)</f>
        <v>4063</v>
      </c>
      <c r="K1475" t="str">
        <f t="shared" ref="K1475" si="144">IF(AND((E1475&gt;=H1475),(E1475&lt;I1475)),"PASSO","NÃO PASSO")</f>
        <v>NÃO PASSO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5"/>
  <sheetViews>
    <sheetView workbookViewId="0">
      <selection activeCell="E13" sqref="E13"/>
    </sheetView>
  </sheetViews>
  <sheetFormatPr defaultRowHeight="14.4" x14ac:dyDescent="0.3"/>
  <cols>
    <col min="5" max="5" width="18.44140625" bestFit="1" customWidth="1"/>
    <col min="6" max="6" width="10.44140625" bestFit="1" customWidth="1"/>
  </cols>
  <sheetData>
    <row r="1" spans="1:9" x14ac:dyDescent="0.3">
      <c r="A1" t="s">
        <v>0</v>
      </c>
      <c r="B1" t="s">
        <v>3</v>
      </c>
      <c r="C1" t="s">
        <v>4</v>
      </c>
      <c r="D1" t="s">
        <v>15</v>
      </c>
      <c r="E1" t="s">
        <v>16</v>
      </c>
      <c r="F1" t="s">
        <v>18</v>
      </c>
      <c r="G1" t="s">
        <v>17</v>
      </c>
      <c r="H1">
        <v>0</v>
      </c>
      <c r="I1">
        <f>COUNTIFS(F:F,H1)</f>
        <v>1417</v>
      </c>
    </row>
    <row r="2" spans="1:9" x14ac:dyDescent="0.3">
      <c r="A2">
        <v>16188</v>
      </c>
      <c r="B2">
        <v>-232</v>
      </c>
      <c r="C2">
        <v>4656</v>
      </c>
      <c r="D2">
        <f>ABS(A2)+ABS(B2)+ABS(C2)</f>
        <v>21076</v>
      </c>
      <c r="E2">
        <f>AVERAGE(D2:D51)</f>
        <v>20993.919999999998</v>
      </c>
      <c r="H2">
        <v>1</v>
      </c>
      <c r="I2">
        <f>COUNTIFS(F:F,H2)</f>
        <v>56</v>
      </c>
    </row>
    <row r="3" spans="1:9" x14ac:dyDescent="0.3">
      <c r="A3">
        <v>16268</v>
      </c>
      <c r="B3">
        <v>-196</v>
      </c>
      <c r="C3">
        <v>4456</v>
      </c>
      <c r="D3">
        <f t="shared" ref="D3:D66" si="0">ABS(A3)+ABS(B3)+ABS(C3)</f>
        <v>20920</v>
      </c>
      <c r="E3">
        <f t="shared" ref="E3:E66" si="1">AVERAGE(D3:D52)</f>
        <v>20990.48</v>
      </c>
      <c r="F3" t="str">
        <f>IF(AND((D2&lt;=E3),(D3&gt;E3)),"1","0")</f>
        <v>0</v>
      </c>
      <c r="G3">
        <f>0+F3</f>
        <v>0</v>
      </c>
    </row>
    <row r="4" spans="1:9" x14ac:dyDescent="0.3">
      <c r="A4">
        <v>16068</v>
      </c>
      <c r="B4">
        <v>-56</v>
      </c>
      <c r="C4">
        <v>4528</v>
      </c>
      <c r="D4">
        <f t="shared" si="0"/>
        <v>20652</v>
      </c>
      <c r="E4">
        <f t="shared" si="1"/>
        <v>20979.439999999999</v>
      </c>
      <c r="F4" t="str">
        <f t="shared" ref="F4:F67" si="2">IF(AND((D3&lt;=E4),(D4&gt;E4)),"1","0")</f>
        <v>0</v>
      </c>
      <c r="G4">
        <f>G3+F4</f>
        <v>0</v>
      </c>
    </row>
    <row r="5" spans="1:9" x14ac:dyDescent="0.3">
      <c r="A5">
        <v>15800</v>
      </c>
      <c r="B5">
        <v>180</v>
      </c>
      <c r="C5">
        <v>4552</v>
      </c>
      <c r="D5">
        <f t="shared" si="0"/>
        <v>20532</v>
      </c>
      <c r="E5">
        <f t="shared" si="1"/>
        <v>20955.759999999998</v>
      </c>
      <c r="F5" t="str">
        <f t="shared" si="2"/>
        <v>0</v>
      </c>
      <c r="G5">
        <f t="shared" ref="G5:G68" si="3">G4+F5</f>
        <v>0</v>
      </c>
    </row>
    <row r="6" spans="1:9" x14ac:dyDescent="0.3">
      <c r="A6">
        <v>15760</v>
      </c>
      <c r="B6">
        <v>176</v>
      </c>
      <c r="C6">
        <v>4460</v>
      </c>
      <c r="D6">
        <f t="shared" si="0"/>
        <v>20396</v>
      </c>
      <c r="E6">
        <f t="shared" si="1"/>
        <v>20931.04</v>
      </c>
      <c r="F6" t="str">
        <f t="shared" si="2"/>
        <v>0</v>
      </c>
      <c r="G6">
        <f t="shared" si="3"/>
        <v>0</v>
      </c>
    </row>
    <row r="7" spans="1:9" x14ac:dyDescent="0.3">
      <c r="A7">
        <v>15924</v>
      </c>
      <c r="B7">
        <v>128</v>
      </c>
      <c r="C7">
        <v>4472</v>
      </c>
      <c r="D7">
        <f t="shared" si="0"/>
        <v>20524</v>
      </c>
      <c r="E7">
        <f t="shared" si="1"/>
        <v>20913.919999999998</v>
      </c>
      <c r="F7" t="str">
        <f t="shared" si="2"/>
        <v>0</v>
      </c>
      <c r="G7">
        <f t="shared" si="3"/>
        <v>0</v>
      </c>
    </row>
    <row r="8" spans="1:9" x14ac:dyDescent="0.3">
      <c r="A8">
        <v>16004</v>
      </c>
      <c r="B8">
        <v>-120</v>
      </c>
      <c r="C8">
        <v>4436</v>
      </c>
      <c r="D8">
        <f t="shared" si="0"/>
        <v>20560</v>
      </c>
      <c r="E8">
        <f t="shared" si="1"/>
        <v>20902.64</v>
      </c>
      <c r="F8" t="str">
        <f t="shared" si="2"/>
        <v>0</v>
      </c>
      <c r="G8">
        <f t="shared" si="3"/>
        <v>0</v>
      </c>
    </row>
    <row r="9" spans="1:9" x14ac:dyDescent="0.3">
      <c r="A9">
        <v>15948</v>
      </c>
      <c r="B9">
        <v>-160</v>
      </c>
      <c r="C9">
        <v>4440</v>
      </c>
      <c r="D9">
        <f t="shared" si="0"/>
        <v>20548</v>
      </c>
      <c r="E9">
        <f t="shared" si="1"/>
        <v>20902.88</v>
      </c>
      <c r="F9" t="str">
        <f t="shared" si="2"/>
        <v>0</v>
      </c>
      <c r="G9">
        <f t="shared" si="3"/>
        <v>0</v>
      </c>
    </row>
    <row r="10" spans="1:9" x14ac:dyDescent="0.3">
      <c r="A10">
        <v>15976</v>
      </c>
      <c r="B10">
        <v>-180</v>
      </c>
      <c r="C10">
        <v>4672</v>
      </c>
      <c r="D10">
        <f t="shared" si="0"/>
        <v>20828</v>
      </c>
      <c r="E10">
        <f t="shared" si="1"/>
        <v>20918.32</v>
      </c>
      <c r="F10" t="str">
        <f t="shared" si="2"/>
        <v>0</v>
      </c>
      <c r="G10">
        <f t="shared" si="3"/>
        <v>0</v>
      </c>
    </row>
    <row r="11" spans="1:9" x14ac:dyDescent="0.3">
      <c r="A11">
        <v>16236</v>
      </c>
      <c r="B11">
        <v>-208</v>
      </c>
      <c r="C11">
        <v>4900</v>
      </c>
      <c r="D11">
        <f t="shared" si="0"/>
        <v>21344</v>
      </c>
      <c r="E11">
        <f t="shared" si="1"/>
        <v>20929.759999999998</v>
      </c>
      <c r="F11" t="str">
        <f t="shared" si="2"/>
        <v>1</v>
      </c>
      <c r="G11">
        <f t="shared" si="3"/>
        <v>1</v>
      </c>
    </row>
    <row r="12" spans="1:9" x14ac:dyDescent="0.3">
      <c r="A12">
        <v>16544</v>
      </c>
      <c r="B12">
        <v>-352</v>
      </c>
      <c r="C12">
        <v>4840</v>
      </c>
      <c r="D12">
        <f t="shared" si="0"/>
        <v>21736</v>
      </c>
      <c r="E12">
        <f t="shared" si="1"/>
        <v>20932.48</v>
      </c>
      <c r="F12" t="str">
        <f t="shared" si="2"/>
        <v>0</v>
      </c>
      <c r="G12">
        <f t="shared" si="3"/>
        <v>1</v>
      </c>
    </row>
    <row r="13" spans="1:9" x14ac:dyDescent="0.3">
      <c r="A13">
        <v>16852</v>
      </c>
      <c r="B13">
        <v>-644</v>
      </c>
      <c r="C13">
        <v>4752</v>
      </c>
      <c r="D13">
        <f t="shared" si="0"/>
        <v>22248</v>
      </c>
      <c r="E13">
        <f t="shared" si="1"/>
        <v>20918.32</v>
      </c>
      <c r="F13" t="str">
        <f t="shared" si="2"/>
        <v>0</v>
      </c>
      <c r="G13">
        <f t="shared" si="3"/>
        <v>1</v>
      </c>
    </row>
    <row r="14" spans="1:9" x14ac:dyDescent="0.3">
      <c r="A14">
        <v>16736</v>
      </c>
      <c r="B14">
        <v>-816</v>
      </c>
      <c r="C14">
        <v>3896</v>
      </c>
      <c r="D14">
        <f t="shared" si="0"/>
        <v>21448</v>
      </c>
      <c r="E14">
        <f t="shared" si="1"/>
        <v>20895.919999999998</v>
      </c>
      <c r="F14" t="str">
        <f t="shared" si="2"/>
        <v>0</v>
      </c>
      <c r="G14">
        <f t="shared" si="3"/>
        <v>1</v>
      </c>
    </row>
    <row r="15" spans="1:9" x14ac:dyDescent="0.3">
      <c r="A15">
        <v>15984</v>
      </c>
      <c r="B15">
        <v>-1032</v>
      </c>
      <c r="C15">
        <v>3336</v>
      </c>
      <c r="D15">
        <f t="shared" si="0"/>
        <v>20352</v>
      </c>
      <c r="E15">
        <f t="shared" si="1"/>
        <v>20889.759999999998</v>
      </c>
      <c r="F15" t="str">
        <f t="shared" si="2"/>
        <v>0</v>
      </c>
      <c r="G15">
        <f t="shared" si="3"/>
        <v>1</v>
      </c>
    </row>
    <row r="16" spans="1:9" x14ac:dyDescent="0.3">
      <c r="A16">
        <v>15080</v>
      </c>
      <c r="B16">
        <v>-1204</v>
      </c>
      <c r="C16">
        <v>3220</v>
      </c>
      <c r="D16">
        <f t="shared" si="0"/>
        <v>19504</v>
      </c>
      <c r="E16">
        <f t="shared" si="1"/>
        <v>20908.400000000001</v>
      </c>
      <c r="F16" t="str">
        <f t="shared" si="2"/>
        <v>0</v>
      </c>
      <c r="G16">
        <f t="shared" si="3"/>
        <v>1</v>
      </c>
    </row>
    <row r="17" spans="1:7" x14ac:dyDescent="0.3">
      <c r="A17">
        <v>14396</v>
      </c>
      <c r="B17">
        <v>-1184</v>
      </c>
      <c r="C17">
        <v>3052</v>
      </c>
      <c r="D17">
        <f t="shared" si="0"/>
        <v>18632</v>
      </c>
      <c r="E17">
        <f>AVERAGE(D17:D66)</f>
        <v>20945.919999999998</v>
      </c>
      <c r="F17" t="str">
        <f t="shared" si="2"/>
        <v>0</v>
      </c>
      <c r="G17">
        <f t="shared" si="3"/>
        <v>1</v>
      </c>
    </row>
    <row r="18" spans="1:7" x14ac:dyDescent="0.3">
      <c r="A18">
        <v>14228</v>
      </c>
      <c r="B18">
        <v>-948</v>
      </c>
      <c r="C18">
        <v>3144</v>
      </c>
      <c r="D18">
        <f t="shared" si="0"/>
        <v>18320</v>
      </c>
      <c r="E18">
        <f t="shared" si="1"/>
        <v>21003.119999999999</v>
      </c>
      <c r="F18" t="str">
        <f t="shared" si="2"/>
        <v>0</v>
      </c>
      <c r="G18">
        <f t="shared" si="3"/>
        <v>1</v>
      </c>
    </row>
    <row r="19" spans="1:7" x14ac:dyDescent="0.3">
      <c r="A19">
        <v>13980</v>
      </c>
      <c r="B19">
        <v>-588</v>
      </c>
      <c r="C19">
        <v>3364</v>
      </c>
      <c r="D19">
        <f t="shared" si="0"/>
        <v>17932</v>
      </c>
      <c r="E19">
        <f t="shared" si="1"/>
        <v>21074.959999999999</v>
      </c>
      <c r="F19" t="str">
        <f t="shared" si="2"/>
        <v>0</v>
      </c>
      <c r="G19">
        <f t="shared" si="3"/>
        <v>1</v>
      </c>
    </row>
    <row r="20" spans="1:7" x14ac:dyDescent="0.3">
      <c r="A20">
        <v>14016</v>
      </c>
      <c r="B20">
        <v>-108</v>
      </c>
      <c r="C20">
        <v>3740</v>
      </c>
      <c r="D20">
        <f t="shared" si="0"/>
        <v>17864</v>
      </c>
      <c r="E20">
        <f t="shared" si="1"/>
        <v>21158.959999999999</v>
      </c>
      <c r="F20" t="str">
        <f t="shared" si="2"/>
        <v>0</v>
      </c>
      <c r="G20">
        <f t="shared" si="3"/>
        <v>1</v>
      </c>
    </row>
    <row r="21" spans="1:7" x14ac:dyDescent="0.3">
      <c r="A21">
        <v>14348</v>
      </c>
      <c r="B21">
        <v>228</v>
      </c>
      <c r="C21">
        <v>4076</v>
      </c>
      <c r="D21">
        <f t="shared" si="0"/>
        <v>18652</v>
      </c>
      <c r="E21">
        <f t="shared" si="1"/>
        <v>21248.48</v>
      </c>
      <c r="F21" t="str">
        <f t="shared" si="2"/>
        <v>0</v>
      </c>
      <c r="G21">
        <f t="shared" si="3"/>
        <v>1</v>
      </c>
    </row>
    <row r="22" spans="1:7" x14ac:dyDescent="0.3">
      <c r="A22">
        <v>14952</v>
      </c>
      <c r="B22">
        <v>480</v>
      </c>
      <c r="C22">
        <v>4468</v>
      </c>
      <c r="D22">
        <f t="shared" si="0"/>
        <v>19900</v>
      </c>
      <c r="E22">
        <f t="shared" si="1"/>
        <v>21313.279999999999</v>
      </c>
      <c r="F22" t="str">
        <f t="shared" si="2"/>
        <v>0</v>
      </c>
      <c r="G22">
        <f t="shared" si="3"/>
        <v>1</v>
      </c>
    </row>
    <row r="23" spans="1:7" x14ac:dyDescent="0.3">
      <c r="A23">
        <v>15364</v>
      </c>
      <c r="B23">
        <v>564</v>
      </c>
      <c r="C23">
        <v>4516</v>
      </c>
      <c r="D23">
        <f t="shared" si="0"/>
        <v>20444</v>
      </c>
      <c r="E23">
        <f t="shared" si="1"/>
        <v>21355.040000000001</v>
      </c>
      <c r="F23" t="str">
        <f t="shared" si="2"/>
        <v>0</v>
      </c>
      <c r="G23">
        <f t="shared" si="3"/>
        <v>1</v>
      </c>
    </row>
    <row r="24" spans="1:7" x14ac:dyDescent="0.3">
      <c r="A24">
        <v>15880</v>
      </c>
      <c r="B24">
        <v>568</v>
      </c>
      <c r="C24">
        <v>4524</v>
      </c>
      <c r="D24">
        <f t="shared" si="0"/>
        <v>20972</v>
      </c>
      <c r="E24">
        <f t="shared" si="1"/>
        <v>21378.16</v>
      </c>
      <c r="F24" t="str">
        <f t="shared" si="2"/>
        <v>0</v>
      </c>
      <c r="G24">
        <f t="shared" si="3"/>
        <v>1</v>
      </c>
    </row>
    <row r="25" spans="1:7" x14ac:dyDescent="0.3">
      <c r="A25">
        <v>16160</v>
      </c>
      <c r="B25">
        <v>544</v>
      </c>
      <c r="C25">
        <v>4268</v>
      </c>
      <c r="D25">
        <f t="shared" si="0"/>
        <v>20972</v>
      </c>
      <c r="E25">
        <f t="shared" si="1"/>
        <v>21401.759999999998</v>
      </c>
      <c r="F25" t="str">
        <f t="shared" si="2"/>
        <v>0</v>
      </c>
      <c r="G25">
        <f t="shared" si="3"/>
        <v>1</v>
      </c>
    </row>
    <row r="26" spans="1:7" x14ac:dyDescent="0.3">
      <c r="A26">
        <v>16332</v>
      </c>
      <c r="B26">
        <v>308</v>
      </c>
      <c r="C26">
        <v>4412</v>
      </c>
      <c r="D26">
        <f t="shared" si="0"/>
        <v>21052</v>
      </c>
      <c r="E26">
        <f t="shared" si="1"/>
        <v>21425.919999999998</v>
      </c>
      <c r="F26" t="str">
        <f t="shared" si="2"/>
        <v>0</v>
      </c>
      <c r="G26">
        <f t="shared" si="3"/>
        <v>1</v>
      </c>
    </row>
    <row r="27" spans="1:7" x14ac:dyDescent="0.3">
      <c r="A27">
        <v>16700</v>
      </c>
      <c r="B27">
        <v>28</v>
      </c>
      <c r="C27">
        <v>4472</v>
      </c>
      <c r="D27">
        <f t="shared" si="0"/>
        <v>21200</v>
      </c>
      <c r="E27">
        <f t="shared" si="1"/>
        <v>21451.919999999998</v>
      </c>
      <c r="F27" t="str">
        <f t="shared" si="2"/>
        <v>0</v>
      </c>
      <c r="G27">
        <f t="shared" si="3"/>
        <v>1</v>
      </c>
    </row>
    <row r="28" spans="1:7" x14ac:dyDescent="0.3">
      <c r="A28">
        <v>16992</v>
      </c>
      <c r="B28">
        <v>-328</v>
      </c>
      <c r="C28">
        <v>4748</v>
      </c>
      <c r="D28">
        <f t="shared" si="0"/>
        <v>22068</v>
      </c>
      <c r="E28">
        <f t="shared" si="1"/>
        <v>21473.439999999999</v>
      </c>
      <c r="F28" t="str">
        <f t="shared" si="2"/>
        <v>1</v>
      </c>
      <c r="G28">
        <f t="shared" si="3"/>
        <v>2</v>
      </c>
    </row>
    <row r="29" spans="1:7" x14ac:dyDescent="0.3">
      <c r="A29">
        <v>17424</v>
      </c>
      <c r="B29">
        <v>-192</v>
      </c>
      <c r="C29">
        <v>4860</v>
      </c>
      <c r="D29">
        <f t="shared" si="0"/>
        <v>22476</v>
      </c>
      <c r="E29">
        <f t="shared" si="1"/>
        <v>21483.360000000001</v>
      </c>
      <c r="F29" t="str">
        <f t="shared" si="2"/>
        <v>0</v>
      </c>
      <c r="G29">
        <f t="shared" si="3"/>
        <v>2</v>
      </c>
    </row>
    <row r="30" spans="1:7" x14ac:dyDescent="0.3">
      <c r="A30">
        <v>17536</v>
      </c>
      <c r="B30">
        <v>-164</v>
      </c>
      <c r="C30">
        <v>5176</v>
      </c>
      <c r="D30">
        <f t="shared" si="0"/>
        <v>22876</v>
      </c>
      <c r="E30">
        <f t="shared" si="1"/>
        <v>21488.720000000001</v>
      </c>
      <c r="F30" t="str">
        <f t="shared" si="2"/>
        <v>0</v>
      </c>
      <c r="G30">
        <f t="shared" si="3"/>
        <v>2</v>
      </c>
    </row>
    <row r="31" spans="1:7" x14ac:dyDescent="0.3">
      <c r="A31">
        <v>17816</v>
      </c>
      <c r="B31">
        <v>4</v>
      </c>
      <c r="C31">
        <v>5084</v>
      </c>
      <c r="D31">
        <f t="shared" si="0"/>
        <v>22904</v>
      </c>
      <c r="E31">
        <f t="shared" si="1"/>
        <v>21490.400000000001</v>
      </c>
      <c r="F31" t="str">
        <f t="shared" si="2"/>
        <v>0</v>
      </c>
      <c r="G31">
        <f t="shared" si="3"/>
        <v>2</v>
      </c>
    </row>
    <row r="32" spans="1:7" x14ac:dyDescent="0.3">
      <c r="A32">
        <v>17948</v>
      </c>
      <c r="B32">
        <v>344</v>
      </c>
      <c r="C32">
        <v>4812</v>
      </c>
      <c r="D32">
        <f t="shared" si="0"/>
        <v>23104</v>
      </c>
      <c r="E32">
        <f t="shared" si="1"/>
        <v>21492.080000000002</v>
      </c>
      <c r="F32" t="str">
        <f t="shared" si="2"/>
        <v>0</v>
      </c>
      <c r="G32">
        <f t="shared" si="3"/>
        <v>2</v>
      </c>
    </row>
    <row r="33" spans="1:7" x14ac:dyDescent="0.3">
      <c r="A33">
        <v>17436</v>
      </c>
      <c r="B33">
        <v>236</v>
      </c>
      <c r="C33">
        <v>4296</v>
      </c>
      <c r="D33">
        <f t="shared" si="0"/>
        <v>21968</v>
      </c>
      <c r="E33">
        <f t="shared" si="1"/>
        <v>21497.200000000001</v>
      </c>
      <c r="F33" t="str">
        <f t="shared" si="2"/>
        <v>0</v>
      </c>
      <c r="G33">
        <f t="shared" si="3"/>
        <v>2</v>
      </c>
    </row>
    <row r="34" spans="1:7" x14ac:dyDescent="0.3">
      <c r="A34">
        <v>17036</v>
      </c>
      <c r="B34">
        <v>256</v>
      </c>
      <c r="C34">
        <v>3984</v>
      </c>
      <c r="D34">
        <f t="shared" si="0"/>
        <v>21276</v>
      </c>
      <c r="E34">
        <f t="shared" si="1"/>
        <v>21524.720000000001</v>
      </c>
      <c r="F34" t="str">
        <f t="shared" si="2"/>
        <v>0</v>
      </c>
      <c r="G34">
        <f t="shared" si="3"/>
        <v>2</v>
      </c>
    </row>
    <row r="35" spans="1:7" x14ac:dyDescent="0.3">
      <c r="A35">
        <v>16336</v>
      </c>
      <c r="B35">
        <v>296</v>
      </c>
      <c r="C35">
        <v>3808</v>
      </c>
      <c r="D35">
        <f t="shared" si="0"/>
        <v>20440</v>
      </c>
      <c r="E35">
        <f t="shared" si="1"/>
        <v>21572.880000000001</v>
      </c>
      <c r="F35" t="str">
        <f t="shared" si="2"/>
        <v>0</v>
      </c>
      <c r="G35">
        <f t="shared" si="3"/>
        <v>2</v>
      </c>
    </row>
    <row r="36" spans="1:7" x14ac:dyDescent="0.3">
      <c r="A36">
        <v>15620</v>
      </c>
      <c r="B36">
        <v>456</v>
      </c>
      <c r="C36">
        <v>3644</v>
      </c>
      <c r="D36">
        <f t="shared" si="0"/>
        <v>19720</v>
      </c>
      <c r="E36">
        <f t="shared" si="1"/>
        <v>21645.200000000001</v>
      </c>
      <c r="F36" t="str">
        <f t="shared" si="2"/>
        <v>0</v>
      </c>
      <c r="G36">
        <f t="shared" si="3"/>
        <v>2</v>
      </c>
    </row>
    <row r="37" spans="1:7" x14ac:dyDescent="0.3">
      <c r="A37">
        <v>14852</v>
      </c>
      <c r="B37">
        <v>852</v>
      </c>
      <c r="C37">
        <v>3788</v>
      </c>
      <c r="D37">
        <f t="shared" si="0"/>
        <v>19492</v>
      </c>
      <c r="E37">
        <f t="shared" si="1"/>
        <v>21741.599999999999</v>
      </c>
      <c r="F37" t="str">
        <f t="shared" si="2"/>
        <v>0</v>
      </c>
      <c r="G37">
        <f t="shared" si="3"/>
        <v>2</v>
      </c>
    </row>
    <row r="38" spans="1:7" x14ac:dyDescent="0.3">
      <c r="A38">
        <v>14592</v>
      </c>
      <c r="B38">
        <v>1132</v>
      </c>
      <c r="C38">
        <v>4128</v>
      </c>
      <c r="D38">
        <f t="shared" si="0"/>
        <v>19852</v>
      </c>
      <c r="E38">
        <f t="shared" si="1"/>
        <v>21852.080000000002</v>
      </c>
      <c r="F38" t="str">
        <f t="shared" si="2"/>
        <v>0</v>
      </c>
      <c r="G38">
        <f t="shared" si="3"/>
        <v>2</v>
      </c>
    </row>
    <row r="39" spans="1:7" x14ac:dyDescent="0.3">
      <c r="A39">
        <v>14672</v>
      </c>
      <c r="B39">
        <v>1492</v>
      </c>
      <c r="C39">
        <v>4556</v>
      </c>
      <c r="D39">
        <f t="shared" si="0"/>
        <v>20720</v>
      </c>
      <c r="E39">
        <f t="shared" si="1"/>
        <v>21963.52</v>
      </c>
      <c r="F39" t="str">
        <f t="shared" si="2"/>
        <v>0</v>
      </c>
      <c r="G39">
        <f t="shared" si="3"/>
        <v>2</v>
      </c>
    </row>
    <row r="40" spans="1:7" x14ac:dyDescent="0.3">
      <c r="A40">
        <v>14732</v>
      </c>
      <c r="B40">
        <v>2112</v>
      </c>
      <c r="C40">
        <v>4584</v>
      </c>
      <c r="D40">
        <f t="shared" si="0"/>
        <v>21428</v>
      </c>
      <c r="E40">
        <f t="shared" si="1"/>
        <v>22058.32</v>
      </c>
      <c r="F40" t="str">
        <f t="shared" si="2"/>
        <v>0</v>
      </c>
      <c r="G40">
        <f t="shared" si="3"/>
        <v>2</v>
      </c>
    </row>
    <row r="41" spans="1:7" x14ac:dyDescent="0.3">
      <c r="A41">
        <v>14968</v>
      </c>
      <c r="B41">
        <v>2384</v>
      </c>
      <c r="C41">
        <v>4344</v>
      </c>
      <c r="D41">
        <f t="shared" si="0"/>
        <v>21696</v>
      </c>
      <c r="E41">
        <f t="shared" si="1"/>
        <v>22124.799999999999</v>
      </c>
      <c r="F41" t="str">
        <f t="shared" si="2"/>
        <v>0</v>
      </c>
      <c r="G41">
        <f t="shared" si="3"/>
        <v>2</v>
      </c>
    </row>
    <row r="42" spans="1:7" x14ac:dyDescent="0.3">
      <c r="A42">
        <v>14968</v>
      </c>
      <c r="B42">
        <v>2500</v>
      </c>
      <c r="C42">
        <v>4328</v>
      </c>
      <c r="D42">
        <f t="shared" si="0"/>
        <v>21796</v>
      </c>
      <c r="E42">
        <f t="shared" si="1"/>
        <v>22153.919999999998</v>
      </c>
      <c r="F42" t="str">
        <f t="shared" si="2"/>
        <v>0</v>
      </c>
      <c r="G42">
        <f t="shared" si="3"/>
        <v>2</v>
      </c>
    </row>
    <row r="43" spans="1:7" x14ac:dyDescent="0.3">
      <c r="A43">
        <v>15288</v>
      </c>
      <c r="B43">
        <v>2016</v>
      </c>
      <c r="C43">
        <v>4628</v>
      </c>
      <c r="D43">
        <f t="shared" si="0"/>
        <v>21932</v>
      </c>
      <c r="E43">
        <f t="shared" si="1"/>
        <v>22154.16</v>
      </c>
      <c r="F43" t="str">
        <f t="shared" si="2"/>
        <v>0</v>
      </c>
      <c r="G43">
        <f t="shared" si="3"/>
        <v>2</v>
      </c>
    </row>
    <row r="44" spans="1:7" x14ac:dyDescent="0.3">
      <c r="A44">
        <v>15920</v>
      </c>
      <c r="B44">
        <v>1324</v>
      </c>
      <c r="C44">
        <v>4928</v>
      </c>
      <c r="D44">
        <f t="shared" si="0"/>
        <v>22172</v>
      </c>
      <c r="E44">
        <f t="shared" si="1"/>
        <v>22139.919999999998</v>
      </c>
      <c r="F44" t="str">
        <f t="shared" si="2"/>
        <v>1</v>
      </c>
      <c r="G44">
        <f t="shared" si="3"/>
        <v>3</v>
      </c>
    </row>
    <row r="45" spans="1:7" x14ac:dyDescent="0.3">
      <c r="A45">
        <v>16332</v>
      </c>
      <c r="B45">
        <v>560</v>
      </c>
      <c r="C45">
        <v>5376</v>
      </c>
      <c r="D45">
        <f t="shared" si="0"/>
        <v>22268</v>
      </c>
      <c r="E45">
        <f t="shared" si="1"/>
        <v>22100.240000000002</v>
      </c>
      <c r="F45" t="str">
        <f t="shared" si="2"/>
        <v>0</v>
      </c>
      <c r="G45">
        <f t="shared" si="3"/>
        <v>3</v>
      </c>
    </row>
    <row r="46" spans="1:7" x14ac:dyDescent="0.3">
      <c r="A46">
        <v>16832</v>
      </c>
      <c r="B46">
        <v>-12</v>
      </c>
      <c r="C46">
        <v>5372</v>
      </c>
      <c r="D46">
        <f t="shared" si="0"/>
        <v>22216</v>
      </c>
      <c r="E46">
        <f t="shared" si="1"/>
        <v>22043.599999999999</v>
      </c>
      <c r="F46" t="str">
        <f t="shared" si="2"/>
        <v>0</v>
      </c>
      <c r="G46">
        <f t="shared" si="3"/>
        <v>3</v>
      </c>
    </row>
    <row r="47" spans="1:7" x14ac:dyDescent="0.3">
      <c r="A47">
        <v>17236</v>
      </c>
      <c r="B47">
        <v>-368</v>
      </c>
      <c r="C47">
        <v>5272</v>
      </c>
      <c r="D47">
        <f t="shared" si="0"/>
        <v>22876</v>
      </c>
      <c r="E47">
        <f t="shared" si="1"/>
        <v>21973.599999999999</v>
      </c>
      <c r="F47" t="str">
        <f t="shared" si="2"/>
        <v>0</v>
      </c>
      <c r="G47">
        <f t="shared" si="3"/>
        <v>3</v>
      </c>
    </row>
    <row r="48" spans="1:7" x14ac:dyDescent="0.3">
      <c r="A48">
        <v>17248</v>
      </c>
      <c r="B48">
        <v>-212</v>
      </c>
      <c r="C48">
        <v>5052</v>
      </c>
      <c r="D48">
        <f t="shared" si="0"/>
        <v>22512</v>
      </c>
      <c r="E48">
        <f t="shared" si="1"/>
        <v>21878.240000000002</v>
      </c>
      <c r="F48" t="str">
        <f t="shared" si="2"/>
        <v>0</v>
      </c>
      <c r="G48">
        <f t="shared" si="3"/>
        <v>3</v>
      </c>
    </row>
    <row r="49" spans="1:7" x14ac:dyDescent="0.3">
      <c r="A49">
        <v>17040</v>
      </c>
      <c r="B49">
        <v>208</v>
      </c>
      <c r="C49">
        <v>4772</v>
      </c>
      <c r="D49">
        <f t="shared" si="0"/>
        <v>22020</v>
      </c>
      <c r="E49">
        <f t="shared" si="1"/>
        <v>21787.919999999998</v>
      </c>
      <c r="F49" t="str">
        <f t="shared" si="2"/>
        <v>0</v>
      </c>
      <c r="G49">
        <f t="shared" si="3"/>
        <v>3</v>
      </c>
    </row>
    <row r="50" spans="1:7" x14ac:dyDescent="0.3">
      <c r="A50">
        <v>16684</v>
      </c>
      <c r="B50">
        <v>560</v>
      </c>
      <c r="C50">
        <v>4684</v>
      </c>
      <c r="D50">
        <f t="shared" si="0"/>
        <v>21928</v>
      </c>
      <c r="E50">
        <f t="shared" si="1"/>
        <v>21712.720000000001</v>
      </c>
      <c r="F50" t="str">
        <f t="shared" si="2"/>
        <v>0</v>
      </c>
      <c r="G50">
        <f t="shared" si="3"/>
        <v>3</v>
      </c>
    </row>
    <row r="51" spans="1:7" x14ac:dyDescent="0.3">
      <c r="A51">
        <v>16292</v>
      </c>
      <c r="B51">
        <v>684</v>
      </c>
      <c r="C51">
        <v>4372</v>
      </c>
      <c r="D51">
        <f t="shared" si="0"/>
        <v>21348</v>
      </c>
      <c r="E51">
        <f t="shared" si="1"/>
        <v>21649.52</v>
      </c>
      <c r="F51" t="str">
        <f t="shared" si="2"/>
        <v>0</v>
      </c>
      <c r="G51">
        <f t="shared" si="3"/>
        <v>3</v>
      </c>
    </row>
    <row r="52" spans="1:7" x14ac:dyDescent="0.3">
      <c r="A52">
        <v>15728</v>
      </c>
      <c r="B52">
        <v>1008</v>
      </c>
      <c r="C52">
        <v>4168</v>
      </c>
      <c r="D52">
        <f t="shared" si="0"/>
        <v>20904</v>
      </c>
      <c r="E52">
        <f t="shared" si="1"/>
        <v>21600.16</v>
      </c>
      <c r="F52" t="str">
        <f t="shared" si="2"/>
        <v>0</v>
      </c>
      <c r="G52">
        <f t="shared" si="3"/>
        <v>3</v>
      </c>
    </row>
    <row r="53" spans="1:7" x14ac:dyDescent="0.3">
      <c r="A53">
        <v>15208</v>
      </c>
      <c r="B53">
        <v>1044</v>
      </c>
      <c r="C53">
        <v>4116</v>
      </c>
      <c r="D53">
        <f t="shared" si="0"/>
        <v>20368</v>
      </c>
      <c r="E53">
        <f t="shared" si="1"/>
        <v>21556.32</v>
      </c>
      <c r="F53" t="str">
        <f t="shared" si="2"/>
        <v>0</v>
      </c>
      <c r="G53">
        <f t="shared" si="3"/>
        <v>3</v>
      </c>
    </row>
    <row r="54" spans="1:7" x14ac:dyDescent="0.3">
      <c r="A54">
        <v>14548</v>
      </c>
      <c r="B54">
        <v>1000</v>
      </c>
      <c r="C54">
        <v>3920</v>
      </c>
      <c r="D54">
        <f t="shared" si="0"/>
        <v>19468</v>
      </c>
      <c r="E54">
        <f t="shared" si="1"/>
        <v>21504.639999999999</v>
      </c>
      <c r="F54" t="str">
        <f t="shared" si="2"/>
        <v>0</v>
      </c>
      <c r="G54">
        <f t="shared" si="3"/>
        <v>3</v>
      </c>
    </row>
    <row r="55" spans="1:7" x14ac:dyDescent="0.3">
      <c r="A55">
        <v>14328</v>
      </c>
      <c r="B55">
        <v>908</v>
      </c>
      <c r="C55">
        <v>4060</v>
      </c>
      <c r="D55">
        <f t="shared" si="0"/>
        <v>19296</v>
      </c>
      <c r="E55">
        <f t="shared" si="1"/>
        <v>21482.560000000001</v>
      </c>
      <c r="F55" t="str">
        <f t="shared" si="2"/>
        <v>0</v>
      </c>
      <c r="G55">
        <f t="shared" si="3"/>
        <v>3</v>
      </c>
    </row>
    <row r="56" spans="1:7" x14ac:dyDescent="0.3">
      <c r="A56">
        <v>14536</v>
      </c>
      <c r="B56">
        <v>696</v>
      </c>
      <c r="C56">
        <v>4308</v>
      </c>
      <c r="D56">
        <f t="shared" si="0"/>
        <v>19540</v>
      </c>
      <c r="E56">
        <f t="shared" si="1"/>
        <v>21484.799999999999</v>
      </c>
      <c r="F56" t="str">
        <f t="shared" si="2"/>
        <v>0</v>
      </c>
      <c r="G56">
        <f t="shared" si="3"/>
        <v>3</v>
      </c>
    </row>
    <row r="57" spans="1:7" x14ac:dyDescent="0.3">
      <c r="A57">
        <v>15120</v>
      </c>
      <c r="B57">
        <v>264</v>
      </c>
      <c r="C57">
        <v>4576</v>
      </c>
      <c r="D57">
        <f t="shared" si="0"/>
        <v>19960</v>
      </c>
      <c r="E57">
        <f t="shared" si="1"/>
        <v>21497.439999999999</v>
      </c>
      <c r="F57" t="str">
        <f t="shared" si="2"/>
        <v>0</v>
      </c>
      <c r="G57">
        <f t="shared" si="3"/>
        <v>3</v>
      </c>
    </row>
    <row r="58" spans="1:7" x14ac:dyDescent="0.3">
      <c r="A58">
        <v>15764</v>
      </c>
      <c r="B58">
        <v>12</v>
      </c>
      <c r="C58">
        <v>4796</v>
      </c>
      <c r="D58">
        <f t="shared" si="0"/>
        <v>20572</v>
      </c>
      <c r="E58">
        <f t="shared" si="1"/>
        <v>21512.16</v>
      </c>
      <c r="F58" t="str">
        <f t="shared" si="2"/>
        <v>0</v>
      </c>
      <c r="G58">
        <f t="shared" si="3"/>
        <v>3</v>
      </c>
    </row>
    <row r="59" spans="1:7" x14ac:dyDescent="0.3">
      <c r="A59">
        <v>16236</v>
      </c>
      <c r="B59">
        <v>-256</v>
      </c>
      <c r="C59">
        <v>4828</v>
      </c>
      <c r="D59">
        <f t="shared" si="0"/>
        <v>21320</v>
      </c>
      <c r="E59">
        <f t="shared" si="1"/>
        <v>21518.240000000002</v>
      </c>
      <c r="F59" t="str">
        <f t="shared" si="2"/>
        <v>0</v>
      </c>
      <c r="G59">
        <f t="shared" si="3"/>
        <v>3</v>
      </c>
    </row>
    <row r="60" spans="1:7" x14ac:dyDescent="0.3">
      <c r="A60">
        <v>16440</v>
      </c>
      <c r="B60">
        <v>-292</v>
      </c>
      <c r="C60">
        <v>4668</v>
      </c>
      <c r="D60">
        <f t="shared" si="0"/>
        <v>21400</v>
      </c>
      <c r="E60">
        <f t="shared" si="1"/>
        <v>21511.439999999999</v>
      </c>
      <c r="F60" t="str">
        <f t="shared" si="2"/>
        <v>0</v>
      </c>
      <c r="G60">
        <f t="shared" si="3"/>
        <v>3</v>
      </c>
    </row>
    <row r="61" spans="1:7" x14ac:dyDescent="0.3">
      <c r="A61">
        <v>16532</v>
      </c>
      <c r="B61">
        <v>-264</v>
      </c>
      <c r="C61">
        <v>4684</v>
      </c>
      <c r="D61">
        <f t="shared" si="0"/>
        <v>21480</v>
      </c>
      <c r="E61">
        <f t="shared" si="1"/>
        <v>21494.240000000002</v>
      </c>
      <c r="F61" t="str">
        <f t="shared" si="2"/>
        <v>0</v>
      </c>
      <c r="G61">
        <f t="shared" si="3"/>
        <v>3</v>
      </c>
    </row>
    <row r="62" spans="1:7" x14ac:dyDescent="0.3">
      <c r="A62">
        <v>16336</v>
      </c>
      <c r="B62">
        <v>-88</v>
      </c>
      <c r="C62">
        <v>4604</v>
      </c>
      <c r="D62">
        <f t="shared" si="0"/>
        <v>21028</v>
      </c>
      <c r="E62">
        <f t="shared" si="1"/>
        <v>21485.200000000001</v>
      </c>
      <c r="F62" t="str">
        <f t="shared" si="2"/>
        <v>0</v>
      </c>
      <c r="G62">
        <f t="shared" si="3"/>
        <v>3</v>
      </c>
    </row>
    <row r="63" spans="1:7" x14ac:dyDescent="0.3">
      <c r="A63">
        <v>16276</v>
      </c>
      <c r="B63">
        <v>276</v>
      </c>
      <c r="C63">
        <v>4576</v>
      </c>
      <c r="D63">
        <f t="shared" si="0"/>
        <v>21128</v>
      </c>
      <c r="E63">
        <f t="shared" si="1"/>
        <v>21486.240000000002</v>
      </c>
      <c r="F63" t="str">
        <f t="shared" si="2"/>
        <v>0</v>
      </c>
      <c r="G63">
        <f t="shared" si="3"/>
        <v>3</v>
      </c>
    </row>
    <row r="64" spans="1:7" x14ac:dyDescent="0.3">
      <c r="A64">
        <v>15964</v>
      </c>
      <c r="B64">
        <v>472</v>
      </c>
      <c r="C64">
        <v>4704</v>
      </c>
      <c r="D64">
        <f t="shared" si="0"/>
        <v>21140</v>
      </c>
      <c r="E64">
        <f t="shared" si="1"/>
        <v>21489.439999999999</v>
      </c>
      <c r="F64" t="str">
        <f t="shared" si="2"/>
        <v>0</v>
      </c>
      <c r="G64">
        <f t="shared" si="3"/>
        <v>3</v>
      </c>
    </row>
    <row r="65" spans="1:7" x14ac:dyDescent="0.3">
      <c r="A65">
        <v>15932</v>
      </c>
      <c r="B65">
        <v>680</v>
      </c>
      <c r="C65">
        <v>4672</v>
      </c>
      <c r="D65">
        <f t="shared" si="0"/>
        <v>21284</v>
      </c>
      <c r="E65">
        <f t="shared" si="1"/>
        <v>21500.799999999999</v>
      </c>
      <c r="F65" t="str">
        <f t="shared" si="2"/>
        <v>0</v>
      </c>
      <c r="G65">
        <f t="shared" si="3"/>
        <v>3</v>
      </c>
    </row>
    <row r="66" spans="1:7" x14ac:dyDescent="0.3">
      <c r="A66">
        <v>15872</v>
      </c>
      <c r="B66">
        <v>892</v>
      </c>
      <c r="C66">
        <v>4616</v>
      </c>
      <c r="D66">
        <f t="shared" si="0"/>
        <v>21380</v>
      </c>
      <c r="E66">
        <f t="shared" si="1"/>
        <v>21515.040000000001</v>
      </c>
      <c r="F66" t="str">
        <f t="shared" si="2"/>
        <v>0</v>
      </c>
      <c r="G66">
        <f t="shared" si="3"/>
        <v>3</v>
      </c>
    </row>
    <row r="67" spans="1:7" x14ac:dyDescent="0.3">
      <c r="A67">
        <v>15704</v>
      </c>
      <c r="B67">
        <v>1232</v>
      </c>
      <c r="C67">
        <v>4556</v>
      </c>
      <c r="D67">
        <f t="shared" ref="D67:D130" si="4">ABS(A67)+ABS(B67)+ABS(C67)</f>
        <v>21492</v>
      </c>
      <c r="E67">
        <f t="shared" ref="E67:E130" si="5">AVERAGE(D67:D116)</f>
        <v>21512.959999999999</v>
      </c>
      <c r="F67" t="str">
        <f t="shared" si="2"/>
        <v>0</v>
      </c>
      <c r="G67">
        <f t="shared" si="3"/>
        <v>3</v>
      </c>
    </row>
    <row r="68" spans="1:7" x14ac:dyDescent="0.3">
      <c r="A68">
        <v>15880</v>
      </c>
      <c r="B68">
        <v>1384</v>
      </c>
      <c r="C68">
        <v>4648</v>
      </c>
      <c r="D68">
        <f t="shared" si="4"/>
        <v>21912</v>
      </c>
      <c r="E68">
        <f t="shared" si="5"/>
        <v>21506.080000000002</v>
      </c>
      <c r="F68" t="str">
        <f t="shared" ref="F68:F131" si="6">IF(AND((D67&lt;=E68),(D68&gt;E68)),"1","0")</f>
        <v>1</v>
      </c>
      <c r="G68">
        <f t="shared" si="3"/>
        <v>4</v>
      </c>
    </row>
    <row r="69" spans="1:7" x14ac:dyDescent="0.3">
      <c r="A69">
        <v>16080</v>
      </c>
      <c r="B69">
        <v>1384</v>
      </c>
      <c r="C69">
        <v>4668</v>
      </c>
      <c r="D69">
        <f t="shared" si="4"/>
        <v>22132</v>
      </c>
      <c r="E69">
        <f t="shared" si="5"/>
        <v>21489.040000000001</v>
      </c>
      <c r="F69" t="str">
        <f t="shared" si="6"/>
        <v>0</v>
      </c>
      <c r="G69">
        <f t="shared" ref="G69:G132" si="7">G68+F69</f>
        <v>4</v>
      </c>
    </row>
    <row r="70" spans="1:7" x14ac:dyDescent="0.3">
      <c r="A70">
        <v>16156</v>
      </c>
      <c r="B70">
        <v>1464</v>
      </c>
      <c r="C70">
        <v>4720</v>
      </c>
      <c r="D70">
        <f t="shared" si="4"/>
        <v>22340</v>
      </c>
      <c r="E70">
        <f t="shared" si="5"/>
        <v>21457.68</v>
      </c>
      <c r="F70" t="str">
        <f t="shared" si="6"/>
        <v>0</v>
      </c>
      <c r="G70">
        <f t="shared" si="7"/>
        <v>4</v>
      </c>
    </row>
    <row r="71" spans="1:7" x14ac:dyDescent="0.3">
      <c r="A71">
        <v>16224</v>
      </c>
      <c r="B71">
        <v>1308</v>
      </c>
      <c r="C71">
        <v>4360</v>
      </c>
      <c r="D71">
        <f t="shared" si="4"/>
        <v>21892</v>
      </c>
      <c r="E71">
        <f t="shared" si="5"/>
        <v>21419.279999999999</v>
      </c>
      <c r="F71" t="str">
        <f t="shared" si="6"/>
        <v>0</v>
      </c>
      <c r="G71">
        <f t="shared" si="7"/>
        <v>4</v>
      </c>
    </row>
    <row r="72" spans="1:7" x14ac:dyDescent="0.3">
      <c r="A72">
        <v>16260</v>
      </c>
      <c r="B72">
        <v>1256</v>
      </c>
      <c r="C72">
        <v>4472</v>
      </c>
      <c r="D72">
        <f t="shared" si="4"/>
        <v>21988</v>
      </c>
      <c r="E72">
        <f t="shared" si="5"/>
        <v>21388.48</v>
      </c>
      <c r="F72" t="str">
        <f t="shared" si="6"/>
        <v>0</v>
      </c>
      <c r="G72">
        <f t="shared" si="7"/>
        <v>4</v>
      </c>
    </row>
    <row r="73" spans="1:7" x14ac:dyDescent="0.3">
      <c r="A73">
        <v>15916</v>
      </c>
      <c r="B73">
        <v>1088</v>
      </c>
      <c r="C73">
        <v>4596</v>
      </c>
      <c r="D73">
        <f t="shared" si="4"/>
        <v>21600</v>
      </c>
      <c r="E73">
        <f t="shared" si="5"/>
        <v>21343.759999999998</v>
      </c>
      <c r="F73" t="str">
        <f t="shared" si="6"/>
        <v>0</v>
      </c>
      <c r="G73">
        <f t="shared" si="7"/>
        <v>4</v>
      </c>
    </row>
    <row r="74" spans="1:7" x14ac:dyDescent="0.3">
      <c r="A74">
        <v>16284</v>
      </c>
      <c r="B74">
        <v>976</v>
      </c>
      <c r="C74">
        <v>4892</v>
      </c>
      <c r="D74">
        <f t="shared" si="4"/>
        <v>22152</v>
      </c>
      <c r="E74">
        <f t="shared" si="5"/>
        <v>21303.599999999999</v>
      </c>
      <c r="F74" t="str">
        <f t="shared" si="6"/>
        <v>0</v>
      </c>
      <c r="G74">
        <f t="shared" si="7"/>
        <v>4</v>
      </c>
    </row>
    <row r="75" spans="1:7" x14ac:dyDescent="0.3">
      <c r="A75">
        <v>16408</v>
      </c>
      <c r="B75">
        <v>828</v>
      </c>
      <c r="C75">
        <v>4944</v>
      </c>
      <c r="D75">
        <f t="shared" si="4"/>
        <v>22180</v>
      </c>
      <c r="E75">
        <f t="shared" si="5"/>
        <v>21257.119999999999</v>
      </c>
      <c r="F75" t="str">
        <f t="shared" si="6"/>
        <v>0</v>
      </c>
      <c r="G75">
        <f t="shared" si="7"/>
        <v>4</v>
      </c>
    </row>
    <row r="76" spans="1:7" x14ac:dyDescent="0.3">
      <c r="A76">
        <v>16392</v>
      </c>
      <c r="B76">
        <v>772</v>
      </c>
      <c r="C76">
        <v>5188</v>
      </c>
      <c r="D76">
        <f t="shared" si="4"/>
        <v>22352</v>
      </c>
      <c r="E76">
        <f t="shared" si="5"/>
        <v>21206.639999999999</v>
      </c>
      <c r="F76" t="str">
        <f t="shared" si="6"/>
        <v>0</v>
      </c>
      <c r="G76">
        <f t="shared" si="7"/>
        <v>4</v>
      </c>
    </row>
    <row r="77" spans="1:7" x14ac:dyDescent="0.3">
      <c r="A77">
        <v>16340</v>
      </c>
      <c r="B77">
        <v>864</v>
      </c>
      <c r="C77">
        <v>5072</v>
      </c>
      <c r="D77">
        <f t="shared" si="4"/>
        <v>22276</v>
      </c>
      <c r="E77">
        <f t="shared" si="5"/>
        <v>21155.040000000001</v>
      </c>
      <c r="F77" t="str">
        <f t="shared" si="6"/>
        <v>0</v>
      </c>
      <c r="G77">
        <f t="shared" si="7"/>
        <v>4</v>
      </c>
    </row>
    <row r="78" spans="1:7" x14ac:dyDescent="0.3">
      <c r="A78">
        <v>16512</v>
      </c>
      <c r="B78">
        <v>964</v>
      </c>
      <c r="C78">
        <v>5088</v>
      </c>
      <c r="D78">
        <f t="shared" si="4"/>
        <v>22564</v>
      </c>
      <c r="E78">
        <f t="shared" si="5"/>
        <v>21117.439999999999</v>
      </c>
      <c r="F78" t="str">
        <f t="shared" si="6"/>
        <v>0</v>
      </c>
      <c r="G78">
        <f t="shared" si="7"/>
        <v>4</v>
      </c>
    </row>
    <row r="79" spans="1:7" x14ac:dyDescent="0.3">
      <c r="A79">
        <v>16716</v>
      </c>
      <c r="B79">
        <v>908</v>
      </c>
      <c r="C79">
        <v>5120</v>
      </c>
      <c r="D79">
        <f t="shared" si="4"/>
        <v>22744</v>
      </c>
      <c r="E79">
        <f t="shared" si="5"/>
        <v>21093.360000000001</v>
      </c>
      <c r="F79" t="str">
        <f t="shared" si="6"/>
        <v>0</v>
      </c>
      <c r="G79">
        <f t="shared" si="7"/>
        <v>4</v>
      </c>
    </row>
    <row r="80" spans="1:7" x14ac:dyDescent="0.3">
      <c r="A80">
        <v>16636</v>
      </c>
      <c r="B80">
        <v>1084</v>
      </c>
      <c r="C80">
        <v>5240</v>
      </c>
      <c r="D80">
        <f t="shared" si="4"/>
        <v>22960</v>
      </c>
      <c r="E80">
        <f t="shared" si="5"/>
        <v>21079.84</v>
      </c>
      <c r="F80" t="str">
        <f t="shared" si="6"/>
        <v>0</v>
      </c>
      <c r="G80">
        <f t="shared" si="7"/>
        <v>4</v>
      </c>
    </row>
    <row r="81" spans="1:7" x14ac:dyDescent="0.3">
      <c r="A81">
        <v>16512</v>
      </c>
      <c r="B81">
        <v>1244</v>
      </c>
      <c r="C81">
        <v>5232</v>
      </c>
      <c r="D81">
        <f t="shared" si="4"/>
        <v>22988</v>
      </c>
      <c r="E81">
        <f t="shared" si="5"/>
        <v>21079.279999999999</v>
      </c>
      <c r="F81" t="str">
        <f t="shared" si="6"/>
        <v>0</v>
      </c>
      <c r="G81">
        <f t="shared" si="7"/>
        <v>4</v>
      </c>
    </row>
    <row r="82" spans="1:7" x14ac:dyDescent="0.3">
      <c r="A82">
        <v>16464</v>
      </c>
      <c r="B82">
        <v>1572</v>
      </c>
      <c r="C82">
        <v>5324</v>
      </c>
      <c r="D82">
        <f t="shared" si="4"/>
        <v>23360</v>
      </c>
      <c r="E82">
        <f t="shared" si="5"/>
        <v>21082.880000000001</v>
      </c>
      <c r="F82" t="str">
        <f t="shared" si="6"/>
        <v>0</v>
      </c>
      <c r="G82">
        <f t="shared" si="7"/>
        <v>4</v>
      </c>
    </row>
    <row r="83" spans="1:7" x14ac:dyDescent="0.3">
      <c r="A83">
        <v>16508</v>
      </c>
      <c r="B83">
        <v>1616</v>
      </c>
      <c r="C83">
        <v>5220</v>
      </c>
      <c r="D83">
        <f t="shared" si="4"/>
        <v>23344</v>
      </c>
      <c r="E83">
        <f t="shared" si="5"/>
        <v>21068</v>
      </c>
      <c r="F83" t="str">
        <f t="shared" si="6"/>
        <v>0</v>
      </c>
      <c r="G83">
        <f t="shared" si="7"/>
        <v>4</v>
      </c>
    </row>
    <row r="84" spans="1:7" x14ac:dyDescent="0.3">
      <c r="A84">
        <v>17248</v>
      </c>
      <c r="B84">
        <v>1484</v>
      </c>
      <c r="C84">
        <v>4952</v>
      </c>
      <c r="D84">
        <f t="shared" si="4"/>
        <v>23684</v>
      </c>
      <c r="E84">
        <f t="shared" si="5"/>
        <v>21049.919999999998</v>
      </c>
      <c r="F84" t="str">
        <f t="shared" si="6"/>
        <v>0</v>
      </c>
      <c r="G84">
        <f t="shared" si="7"/>
        <v>4</v>
      </c>
    </row>
    <row r="85" spans="1:7" x14ac:dyDescent="0.3">
      <c r="A85">
        <v>18036</v>
      </c>
      <c r="B85">
        <v>1248</v>
      </c>
      <c r="C85">
        <v>4772</v>
      </c>
      <c r="D85">
        <f t="shared" si="4"/>
        <v>24056</v>
      </c>
      <c r="E85">
        <f t="shared" si="5"/>
        <v>21013.360000000001</v>
      </c>
      <c r="F85" t="str">
        <f t="shared" si="6"/>
        <v>0</v>
      </c>
      <c r="G85">
        <f t="shared" si="7"/>
        <v>4</v>
      </c>
    </row>
    <row r="86" spans="1:7" x14ac:dyDescent="0.3">
      <c r="A86">
        <v>18656</v>
      </c>
      <c r="B86">
        <v>1496</v>
      </c>
      <c r="C86">
        <v>4388</v>
      </c>
      <c r="D86">
        <f t="shared" si="4"/>
        <v>24540</v>
      </c>
      <c r="E86">
        <f t="shared" si="5"/>
        <v>20959.12</v>
      </c>
      <c r="F86" t="str">
        <f t="shared" si="6"/>
        <v>0</v>
      </c>
      <c r="G86">
        <f t="shared" si="7"/>
        <v>4</v>
      </c>
    </row>
    <row r="87" spans="1:7" x14ac:dyDescent="0.3">
      <c r="A87">
        <v>19180</v>
      </c>
      <c r="B87">
        <v>1812</v>
      </c>
      <c r="C87">
        <v>4024</v>
      </c>
      <c r="D87">
        <f t="shared" si="4"/>
        <v>25016</v>
      </c>
      <c r="E87">
        <f t="shared" si="5"/>
        <v>20894.32</v>
      </c>
      <c r="F87" t="str">
        <f t="shared" si="6"/>
        <v>0</v>
      </c>
      <c r="G87">
        <f t="shared" si="7"/>
        <v>4</v>
      </c>
    </row>
    <row r="88" spans="1:7" x14ac:dyDescent="0.3">
      <c r="A88">
        <v>19784</v>
      </c>
      <c r="B88">
        <v>1632</v>
      </c>
      <c r="C88">
        <v>4008</v>
      </c>
      <c r="D88">
        <f t="shared" si="4"/>
        <v>25424</v>
      </c>
      <c r="E88">
        <f t="shared" si="5"/>
        <v>20814.16</v>
      </c>
      <c r="F88" t="str">
        <f t="shared" si="6"/>
        <v>0</v>
      </c>
      <c r="G88">
        <f t="shared" si="7"/>
        <v>4</v>
      </c>
    </row>
    <row r="89" spans="1:7" x14ac:dyDescent="0.3">
      <c r="A89">
        <v>20468</v>
      </c>
      <c r="B89">
        <v>1276</v>
      </c>
      <c r="C89">
        <v>3716</v>
      </c>
      <c r="D89">
        <f t="shared" si="4"/>
        <v>25460</v>
      </c>
      <c r="E89">
        <f t="shared" si="5"/>
        <v>20724.32</v>
      </c>
      <c r="F89" t="str">
        <f t="shared" si="6"/>
        <v>0</v>
      </c>
      <c r="G89">
        <f t="shared" si="7"/>
        <v>4</v>
      </c>
    </row>
    <row r="90" spans="1:7" x14ac:dyDescent="0.3">
      <c r="A90">
        <v>20176</v>
      </c>
      <c r="B90">
        <v>1324</v>
      </c>
      <c r="C90">
        <v>3252</v>
      </c>
      <c r="D90">
        <f t="shared" si="4"/>
        <v>24752</v>
      </c>
      <c r="E90">
        <f t="shared" si="5"/>
        <v>20633.12</v>
      </c>
      <c r="F90" t="str">
        <f t="shared" si="6"/>
        <v>0</v>
      </c>
      <c r="G90">
        <f t="shared" si="7"/>
        <v>4</v>
      </c>
    </row>
    <row r="91" spans="1:7" x14ac:dyDescent="0.3">
      <c r="A91">
        <v>18716</v>
      </c>
      <c r="B91">
        <v>976</v>
      </c>
      <c r="C91">
        <v>3460</v>
      </c>
      <c r="D91">
        <f t="shared" si="4"/>
        <v>23152</v>
      </c>
      <c r="E91">
        <f t="shared" si="5"/>
        <v>20561.759999999998</v>
      </c>
      <c r="F91" t="str">
        <f t="shared" si="6"/>
        <v>0</v>
      </c>
      <c r="G91">
        <f t="shared" si="7"/>
        <v>4</v>
      </c>
    </row>
    <row r="92" spans="1:7" x14ac:dyDescent="0.3">
      <c r="A92">
        <v>17696</v>
      </c>
      <c r="B92">
        <v>568</v>
      </c>
      <c r="C92">
        <v>3544</v>
      </c>
      <c r="D92">
        <f t="shared" si="4"/>
        <v>21808</v>
      </c>
      <c r="E92">
        <f t="shared" si="5"/>
        <v>20521.36</v>
      </c>
      <c r="F92" t="str">
        <f t="shared" si="6"/>
        <v>0</v>
      </c>
      <c r="G92">
        <f t="shared" si="7"/>
        <v>4</v>
      </c>
    </row>
    <row r="93" spans="1:7" x14ac:dyDescent="0.3">
      <c r="A93">
        <v>16764</v>
      </c>
      <c r="B93">
        <v>612</v>
      </c>
      <c r="C93">
        <v>3844</v>
      </c>
      <c r="D93">
        <f t="shared" si="4"/>
        <v>21220</v>
      </c>
      <c r="E93">
        <f t="shared" si="5"/>
        <v>20509.84</v>
      </c>
      <c r="F93" t="str">
        <f t="shared" si="6"/>
        <v>0</v>
      </c>
      <c r="G93">
        <f t="shared" si="7"/>
        <v>4</v>
      </c>
    </row>
    <row r="94" spans="1:7" x14ac:dyDescent="0.3">
      <c r="A94">
        <v>15804</v>
      </c>
      <c r="B94">
        <v>380</v>
      </c>
      <c r="C94">
        <v>4004</v>
      </c>
      <c r="D94">
        <f t="shared" si="4"/>
        <v>20188</v>
      </c>
      <c r="E94">
        <f t="shared" si="5"/>
        <v>20517.12</v>
      </c>
      <c r="F94" t="str">
        <f t="shared" si="6"/>
        <v>0</v>
      </c>
      <c r="G94">
        <f t="shared" si="7"/>
        <v>4</v>
      </c>
    </row>
    <row r="95" spans="1:7" x14ac:dyDescent="0.3">
      <c r="A95">
        <v>14832</v>
      </c>
      <c r="B95">
        <v>348</v>
      </c>
      <c r="C95">
        <v>4256</v>
      </c>
      <c r="D95">
        <f t="shared" si="4"/>
        <v>19436</v>
      </c>
      <c r="E95">
        <f t="shared" si="5"/>
        <v>20545.84</v>
      </c>
      <c r="F95" t="str">
        <f t="shared" si="6"/>
        <v>0</v>
      </c>
      <c r="G95">
        <f t="shared" si="7"/>
        <v>4</v>
      </c>
    </row>
    <row r="96" spans="1:7" x14ac:dyDescent="0.3">
      <c r="A96">
        <v>14032</v>
      </c>
      <c r="B96">
        <v>392</v>
      </c>
      <c r="C96">
        <v>4292</v>
      </c>
      <c r="D96">
        <f t="shared" si="4"/>
        <v>18716</v>
      </c>
      <c r="E96">
        <f t="shared" si="5"/>
        <v>20592.96</v>
      </c>
      <c r="F96" t="str">
        <f t="shared" si="6"/>
        <v>0</v>
      </c>
      <c r="G96">
        <f t="shared" si="7"/>
        <v>4</v>
      </c>
    </row>
    <row r="97" spans="1:7" x14ac:dyDescent="0.3">
      <c r="A97">
        <v>13540</v>
      </c>
      <c r="B97">
        <v>584</v>
      </c>
      <c r="C97">
        <v>3984</v>
      </c>
      <c r="D97">
        <f t="shared" si="4"/>
        <v>18108</v>
      </c>
      <c r="E97">
        <f t="shared" si="5"/>
        <v>20654.48</v>
      </c>
      <c r="F97" t="str">
        <f t="shared" si="6"/>
        <v>0</v>
      </c>
      <c r="G97">
        <f t="shared" si="7"/>
        <v>4</v>
      </c>
    </row>
    <row r="98" spans="1:7" x14ac:dyDescent="0.3">
      <c r="A98">
        <v>13460</v>
      </c>
      <c r="B98">
        <v>792</v>
      </c>
      <c r="C98">
        <v>3744</v>
      </c>
      <c r="D98">
        <f t="shared" si="4"/>
        <v>17996</v>
      </c>
      <c r="E98">
        <f t="shared" si="5"/>
        <v>20725.28</v>
      </c>
      <c r="F98" t="str">
        <f t="shared" si="6"/>
        <v>0</v>
      </c>
      <c r="G98">
        <f t="shared" si="7"/>
        <v>4</v>
      </c>
    </row>
    <row r="99" spans="1:7" x14ac:dyDescent="0.3">
      <c r="A99">
        <v>13620</v>
      </c>
      <c r="B99">
        <v>928</v>
      </c>
      <c r="C99">
        <v>3712</v>
      </c>
      <c r="D99">
        <f t="shared" si="4"/>
        <v>18260</v>
      </c>
      <c r="E99">
        <f t="shared" si="5"/>
        <v>20798.560000000001</v>
      </c>
      <c r="F99" t="str">
        <f t="shared" si="6"/>
        <v>0</v>
      </c>
      <c r="G99">
        <f t="shared" si="7"/>
        <v>4</v>
      </c>
    </row>
    <row r="100" spans="1:7" x14ac:dyDescent="0.3">
      <c r="A100">
        <v>14312</v>
      </c>
      <c r="B100">
        <v>1032</v>
      </c>
      <c r="C100">
        <v>3424</v>
      </c>
      <c r="D100">
        <f t="shared" si="4"/>
        <v>18768</v>
      </c>
      <c r="E100">
        <f t="shared" si="5"/>
        <v>20866.8</v>
      </c>
      <c r="F100" t="str">
        <f t="shared" si="6"/>
        <v>0</v>
      </c>
      <c r="G100">
        <f t="shared" si="7"/>
        <v>4</v>
      </c>
    </row>
    <row r="101" spans="1:7" x14ac:dyDescent="0.3">
      <c r="A101">
        <v>14912</v>
      </c>
      <c r="B101">
        <v>1012</v>
      </c>
      <c r="C101">
        <v>2956</v>
      </c>
      <c r="D101">
        <f t="shared" si="4"/>
        <v>18880</v>
      </c>
      <c r="E101">
        <f t="shared" si="5"/>
        <v>20925.04</v>
      </c>
      <c r="F101" t="str">
        <f t="shared" si="6"/>
        <v>0</v>
      </c>
      <c r="G101">
        <f t="shared" si="7"/>
        <v>4</v>
      </c>
    </row>
    <row r="102" spans="1:7" x14ac:dyDescent="0.3">
      <c r="A102">
        <v>15220</v>
      </c>
      <c r="B102">
        <v>764</v>
      </c>
      <c r="C102">
        <v>2728</v>
      </c>
      <c r="D102">
        <f t="shared" si="4"/>
        <v>18712</v>
      </c>
      <c r="E102">
        <f t="shared" si="5"/>
        <v>20984.720000000001</v>
      </c>
      <c r="F102" t="str">
        <f t="shared" si="6"/>
        <v>0</v>
      </c>
      <c r="G102">
        <f t="shared" si="7"/>
        <v>4</v>
      </c>
    </row>
    <row r="103" spans="1:7" x14ac:dyDescent="0.3">
      <c r="A103">
        <v>15168</v>
      </c>
      <c r="B103">
        <v>-76</v>
      </c>
      <c r="C103">
        <v>2540</v>
      </c>
      <c r="D103">
        <f t="shared" si="4"/>
        <v>17784</v>
      </c>
      <c r="E103">
        <f t="shared" si="5"/>
        <v>21043.52</v>
      </c>
      <c r="F103" t="str">
        <f t="shared" si="6"/>
        <v>0</v>
      </c>
      <c r="G103">
        <f t="shared" si="7"/>
        <v>4</v>
      </c>
    </row>
    <row r="104" spans="1:7" x14ac:dyDescent="0.3">
      <c r="A104">
        <v>15040</v>
      </c>
      <c r="B104">
        <v>-888</v>
      </c>
      <c r="C104">
        <v>2436</v>
      </c>
      <c r="D104">
        <f t="shared" si="4"/>
        <v>18364</v>
      </c>
      <c r="E104">
        <f t="shared" si="5"/>
        <v>21118.48</v>
      </c>
      <c r="F104" t="str">
        <f t="shared" si="6"/>
        <v>0</v>
      </c>
      <c r="G104">
        <f t="shared" si="7"/>
        <v>4</v>
      </c>
    </row>
    <row r="105" spans="1:7" x14ac:dyDescent="0.3">
      <c r="A105">
        <v>15076</v>
      </c>
      <c r="B105">
        <v>-1812</v>
      </c>
      <c r="C105">
        <v>2520</v>
      </c>
      <c r="D105">
        <f t="shared" si="4"/>
        <v>19408</v>
      </c>
      <c r="E105">
        <f t="shared" si="5"/>
        <v>21185.52</v>
      </c>
      <c r="F105" t="str">
        <f t="shared" si="6"/>
        <v>0</v>
      </c>
      <c r="G105">
        <f t="shared" si="7"/>
        <v>4</v>
      </c>
    </row>
    <row r="106" spans="1:7" x14ac:dyDescent="0.3">
      <c r="A106">
        <v>14816</v>
      </c>
      <c r="B106">
        <v>-2732</v>
      </c>
      <c r="C106">
        <v>2624</v>
      </c>
      <c r="D106">
        <f t="shared" si="4"/>
        <v>20172</v>
      </c>
      <c r="E106">
        <f t="shared" si="5"/>
        <v>21229.040000000001</v>
      </c>
      <c r="F106" t="str">
        <f t="shared" si="6"/>
        <v>0</v>
      </c>
      <c r="G106">
        <f t="shared" si="7"/>
        <v>4</v>
      </c>
    </row>
    <row r="107" spans="1:7" x14ac:dyDescent="0.3">
      <c r="A107">
        <v>14868</v>
      </c>
      <c r="B107">
        <v>-3228</v>
      </c>
      <c r="C107">
        <v>2600</v>
      </c>
      <c r="D107">
        <f t="shared" si="4"/>
        <v>20696</v>
      </c>
      <c r="E107">
        <f t="shared" si="5"/>
        <v>21262.880000000001</v>
      </c>
      <c r="F107" t="str">
        <f t="shared" si="6"/>
        <v>0</v>
      </c>
      <c r="G107">
        <f t="shared" si="7"/>
        <v>4</v>
      </c>
    </row>
    <row r="108" spans="1:7" x14ac:dyDescent="0.3">
      <c r="A108">
        <v>14884</v>
      </c>
      <c r="B108">
        <v>-3440</v>
      </c>
      <c r="C108">
        <v>2552</v>
      </c>
      <c r="D108">
        <f t="shared" si="4"/>
        <v>20876</v>
      </c>
      <c r="E108">
        <f t="shared" si="5"/>
        <v>21299.279999999999</v>
      </c>
      <c r="F108" t="str">
        <f t="shared" si="6"/>
        <v>0</v>
      </c>
      <c r="G108">
        <f t="shared" si="7"/>
        <v>4</v>
      </c>
    </row>
    <row r="109" spans="1:7" x14ac:dyDescent="0.3">
      <c r="A109">
        <v>14896</v>
      </c>
      <c r="B109">
        <v>-3304</v>
      </c>
      <c r="C109">
        <v>2780</v>
      </c>
      <c r="D109">
        <f t="shared" si="4"/>
        <v>20980</v>
      </c>
      <c r="E109">
        <f t="shared" si="5"/>
        <v>21345.119999999999</v>
      </c>
      <c r="F109" t="str">
        <f t="shared" si="6"/>
        <v>0</v>
      </c>
      <c r="G109">
        <f t="shared" si="7"/>
        <v>4</v>
      </c>
    </row>
    <row r="110" spans="1:7" x14ac:dyDescent="0.3">
      <c r="A110">
        <v>15056</v>
      </c>
      <c r="B110">
        <v>-2728</v>
      </c>
      <c r="C110">
        <v>2756</v>
      </c>
      <c r="D110">
        <f t="shared" si="4"/>
        <v>20540</v>
      </c>
      <c r="E110">
        <f t="shared" si="5"/>
        <v>21395.200000000001</v>
      </c>
      <c r="F110" t="str">
        <f t="shared" si="6"/>
        <v>0</v>
      </c>
      <c r="G110">
        <f t="shared" si="7"/>
        <v>4</v>
      </c>
    </row>
    <row r="111" spans="1:7" x14ac:dyDescent="0.3">
      <c r="A111">
        <v>15836</v>
      </c>
      <c r="B111">
        <v>-1892</v>
      </c>
      <c r="C111">
        <v>3300</v>
      </c>
      <c r="D111">
        <f t="shared" si="4"/>
        <v>21028</v>
      </c>
      <c r="E111">
        <f t="shared" si="5"/>
        <v>21459.360000000001</v>
      </c>
      <c r="F111" t="str">
        <f t="shared" si="6"/>
        <v>0</v>
      </c>
      <c r="G111">
        <f t="shared" si="7"/>
        <v>4</v>
      </c>
    </row>
    <row r="112" spans="1:7" x14ac:dyDescent="0.3">
      <c r="A112">
        <v>16672</v>
      </c>
      <c r="B112">
        <v>-888</v>
      </c>
      <c r="C112">
        <v>3520</v>
      </c>
      <c r="D112">
        <f t="shared" si="4"/>
        <v>21080</v>
      </c>
      <c r="E112">
        <f t="shared" si="5"/>
        <v>21508.959999999999</v>
      </c>
      <c r="F112" t="str">
        <f t="shared" si="6"/>
        <v>0</v>
      </c>
      <c r="G112">
        <f t="shared" si="7"/>
        <v>4</v>
      </c>
    </row>
    <row r="113" spans="1:7" x14ac:dyDescent="0.3">
      <c r="A113">
        <v>17496</v>
      </c>
      <c r="B113">
        <v>-144</v>
      </c>
      <c r="C113">
        <v>3648</v>
      </c>
      <c r="D113">
        <f t="shared" si="4"/>
        <v>21288</v>
      </c>
      <c r="E113">
        <f t="shared" si="5"/>
        <v>21556.880000000001</v>
      </c>
      <c r="F113" t="str">
        <f t="shared" si="6"/>
        <v>0</v>
      </c>
      <c r="G113">
        <f t="shared" si="7"/>
        <v>4</v>
      </c>
    </row>
    <row r="114" spans="1:7" x14ac:dyDescent="0.3">
      <c r="A114">
        <v>17872</v>
      </c>
      <c r="B114">
        <v>204</v>
      </c>
      <c r="C114">
        <v>3632</v>
      </c>
      <c r="D114">
        <f t="shared" si="4"/>
        <v>21708</v>
      </c>
      <c r="E114">
        <f t="shared" si="5"/>
        <v>21599.599999999999</v>
      </c>
      <c r="F114" t="str">
        <f t="shared" si="6"/>
        <v>1</v>
      </c>
      <c r="G114">
        <f t="shared" si="7"/>
        <v>5</v>
      </c>
    </row>
    <row r="115" spans="1:7" x14ac:dyDescent="0.3">
      <c r="A115">
        <v>17696</v>
      </c>
      <c r="B115">
        <v>372</v>
      </c>
      <c r="C115">
        <v>3928</v>
      </c>
      <c r="D115">
        <f t="shared" si="4"/>
        <v>21996</v>
      </c>
      <c r="E115">
        <f t="shared" si="5"/>
        <v>21635.759999999998</v>
      </c>
      <c r="F115" t="str">
        <f t="shared" si="6"/>
        <v>0</v>
      </c>
      <c r="G115">
        <f t="shared" si="7"/>
        <v>5</v>
      </c>
    </row>
    <row r="116" spans="1:7" x14ac:dyDescent="0.3">
      <c r="A116">
        <v>17216</v>
      </c>
      <c r="B116">
        <v>-52</v>
      </c>
      <c r="C116">
        <v>4008</v>
      </c>
      <c r="D116">
        <f t="shared" si="4"/>
        <v>21276</v>
      </c>
      <c r="E116">
        <f t="shared" si="5"/>
        <v>21675.52</v>
      </c>
      <c r="F116" t="str">
        <f t="shared" si="6"/>
        <v>0</v>
      </c>
      <c r="G116">
        <f t="shared" si="7"/>
        <v>5</v>
      </c>
    </row>
    <row r="117" spans="1:7" x14ac:dyDescent="0.3">
      <c r="A117">
        <v>16736</v>
      </c>
      <c r="B117">
        <v>-140</v>
      </c>
      <c r="C117">
        <v>4272</v>
      </c>
      <c r="D117">
        <f t="shared" si="4"/>
        <v>21148</v>
      </c>
      <c r="E117">
        <f t="shared" si="5"/>
        <v>21740.080000000002</v>
      </c>
      <c r="F117" t="str">
        <f t="shared" si="6"/>
        <v>0</v>
      </c>
      <c r="G117">
        <f t="shared" si="7"/>
        <v>5</v>
      </c>
    </row>
    <row r="118" spans="1:7" x14ac:dyDescent="0.3">
      <c r="A118">
        <v>16176</v>
      </c>
      <c r="B118">
        <v>-504</v>
      </c>
      <c r="C118">
        <v>4380</v>
      </c>
      <c r="D118">
        <f t="shared" si="4"/>
        <v>21060</v>
      </c>
      <c r="E118">
        <f t="shared" si="5"/>
        <v>21822.560000000001</v>
      </c>
      <c r="F118" t="str">
        <f t="shared" si="6"/>
        <v>0</v>
      </c>
      <c r="G118">
        <f t="shared" si="7"/>
        <v>5</v>
      </c>
    </row>
    <row r="119" spans="1:7" x14ac:dyDescent="0.3">
      <c r="A119">
        <v>15752</v>
      </c>
      <c r="B119">
        <v>-620</v>
      </c>
      <c r="C119">
        <v>4192</v>
      </c>
      <c r="D119">
        <f t="shared" si="4"/>
        <v>20564</v>
      </c>
      <c r="E119">
        <f t="shared" si="5"/>
        <v>21923.040000000001</v>
      </c>
      <c r="F119" t="str">
        <f t="shared" si="6"/>
        <v>0</v>
      </c>
      <c r="G119">
        <f t="shared" si="7"/>
        <v>5</v>
      </c>
    </row>
    <row r="120" spans="1:7" x14ac:dyDescent="0.3">
      <c r="A120">
        <v>15608</v>
      </c>
      <c r="B120">
        <v>-628</v>
      </c>
      <c r="C120">
        <v>4184</v>
      </c>
      <c r="D120">
        <f t="shared" si="4"/>
        <v>20420</v>
      </c>
      <c r="E120">
        <f t="shared" si="5"/>
        <v>22046.080000000002</v>
      </c>
      <c r="F120" t="str">
        <f t="shared" si="6"/>
        <v>0</v>
      </c>
      <c r="G120">
        <f t="shared" si="7"/>
        <v>5</v>
      </c>
    </row>
    <row r="121" spans="1:7" x14ac:dyDescent="0.3">
      <c r="A121">
        <v>15568</v>
      </c>
      <c r="B121">
        <v>-560</v>
      </c>
      <c r="C121">
        <v>4224</v>
      </c>
      <c r="D121">
        <f t="shared" si="4"/>
        <v>20352</v>
      </c>
      <c r="E121">
        <f t="shared" si="5"/>
        <v>22168.560000000001</v>
      </c>
      <c r="F121" t="str">
        <f t="shared" si="6"/>
        <v>0</v>
      </c>
      <c r="G121">
        <f t="shared" si="7"/>
        <v>5</v>
      </c>
    </row>
    <row r="122" spans="1:7" x14ac:dyDescent="0.3">
      <c r="A122">
        <v>15320</v>
      </c>
      <c r="B122">
        <v>-464</v>
      </c>
      <c r="C122">
        <v>3968</v>
      </c>
      <c r="D122">
        <f t="shared" si="4"/>
        <v>19752</v>
      </c>
      <c r="E122">
        <f t="shared" si="5"/>
        <v>22290.560000000001</v>
      </c>
      <c r="F122" t="str">
        <f t="shared" si="6"/>
        <v>0</v>
      </c>
      <c r="G122">
        <f t="shared" si="7"/>
        <v>5</v>
      </c>
    </row>
    <row r="123" spans="1:7" x14ac:dyDescent="0.3">
      <c r="A123">
        <v>15148</v>
      </c>
      <c r="B123">
        <v>-576</v>
      </c>
      <c r="C123">
        <v>3868</v>
      </c>
      <c r="D123">
        <f t="shared" si="4"/>
        <v>19592</v>
      </c>
      <c r="E123">
        <f t="shared" si="5"/>
        <v>22406.16</v>
      </c>
      <c r="F123" t="str">
        <f t="shared" si="6"/>
        <v>0</v>
      </c>
      <c r="G123">
        <f t="shared" si="7"/>
        <v>5</v>
      </c>
    </row>
    <row r="124" spans="1:7" x14ac:dyDescent="0.3">
      <c r="A124">
        <v>15160</v>
      </c>
      <c r="B124">
        <v>-680</v>
      </c>
      <c r="C124">
        <v>3988</v>
      </c>
      <c r="D124">
        <f t="shared" si="4"/>
        <v>19828</v>
      </c>
      <c r="E124">
        <f t="shared" si="5"/>
        <v>22485.439999999999</v>
      </c>
      <c r="F124" t="str">
        <f t="shared" si="6"/>
        <v>0</v>
      </c>
      <c r="G124">
        <f t="shared" si="7"/>
        <v>5</v>
      </c>
    </row>
    <row r="125" spans="1:7" x14ac:dyDescent="0.3">
      <c r="A125">
        <v>15132</v>
      </c>
      <c r="B125">
        <v>-724</v>
      </c>
      <c r="C125">
        <v>3800</v>
      </c>
      <c r="D125">
        <f t="shared" si="4"/>
        <v>19656</v>
      </c>
      <c r="E125">
        <f t="shared" si="5"/>
        <v>22518.400000000001</v>
      </c>
      <c r="F125" t="str">
        <f t="shared" si="6"/>
        <v>0</v>
      </c>
      <c r="G125">
        <f t="shared" si="7"/>
        <v>5</v>
      </c>
    </row>
    <row r="126" spans="1:7" x14ac:dyDescent="0.3">
      <c r="A126">
        <v>15216</v>
      </c>
      <c r="B126">
        <v>-860</v>
      </c>
      <c r="C126">
        <v>3696</v>
      </c>
      <c r="D126">
        <f t="shared" si="4"/>
        <v>19772</v>
      </c>
      <c r="E126">
        <f t="shared" si="5"/>
        <v>22522.959999999999</v>
      </c>
      <c r="F126" t="str">
        <f t="shared" si="6"/>
        <v>0</v>
      </c>
      <c r="G126">
        <f t="shared" si="7"/>
        <v>5</v>
      </c>
    </row>
    <row r="127" spans="1:7" x14ac:dyDescent="0.3">
      <c r="A127">
        <v>15416</v>
      </c>
      <c r="B127">
        <v>-1152</v>
      </c>
      <c r="C127">
        <v>3828</v>
      </c>
      <c r="D127">
        <f t="shared" si="4"/>
        <v>20396</v>
      </c>
      <c r="E127">
        <f t="shared" si="5"/>
        <v>22502.799999999999</v>
      </c>
      <c r="F127" t="str">
        <f t="shared" si="6"/>
        <v>0</v>
      </c>
      <c r="G127">
        <f t="shared" si="7"/>
        <v>5</v>
      </c>
    </row>
    <row r="128" spans="1:7" x14ac:dyDescent="0.3">
      <c r="A128">
        <v>15684</v>
      </c>
      <c r="B128">
        <v>-1452</v>
      </c>
      <c r="C128">
        <v>4224</v>
      </c>
      <c r="D128">
        <f t="shared" si="4"/>
        <v>21360</v>
      </c>
      <c r="E128">
        <f t="shared" si="5"/>
        <v>22457.360000000001</v>
      </c>
      <c r="F128" t="str">
        <f t="shared" si="6"/>
        <v>0</v>
      </c>
      <c r="G128">
        <f t="shared" si="7"/>
        <v>5</v>
      </c>
    </row>
    <row r="129" spans="1:7" x14ac:dyDescent="0.3">
      <c r="A129">
        <v>15832</v>
      </c>
      <c r="B129">
        <v>-1784</v>
      </c>
      <c r="C129">
        <v>4452</v>
      </c>
      <c r="D129">
        <f t="shared" si="4"/>
        <v>22068</v>
      </c>
      <c r="E129">
        <f t="shared" si="5"/>
        <v>22386.880000000001</v>
      </c>
      <c r="F129" t="str">
        <f t="shared" si="6"/>
        <v>0</v>
      </c>
      <c r="G129">
        <f t="shared" si="7"/>
        <v>5</v>
      </c>
    </row>
    <row r="130" spans="1:7" x14ac:dyDescent="0.3">
      <c r="A130">
        <v>15968</v>
      </c>
      <c r="B130">
        <v>-2224</v>
      </c>
      <c r="C130">
        <v>4740</v>
      </c>
      <c r="D130">
        <f t="shared" si="4"/>
        <v>22932</v>
      </c>
      <c r="E130">
        <f t="shared" si="5"/>
        <v>22308.240000000002</v>
      </c>
      <c r="F130" t="str">
        <f t="shared" si="6"/>
        <v>1</v>
      </c>
      <c r="G130">
        <f t="shared" si="7"/>
        <v>6</v>
      </c>
    </row>
    <row r="131" spans="1:7" x14ac:dyDescent="0.3">
      <c r="A131">
        <v>15912</v>
      </c>
      <c r="B131">
        <v>-2428</v>
      </c>
      <c r="C131">
        <v>4828</v>
      </c>
      <c r="D131">
        <f t="shared" ref="D131:D194" si="8">ABS(A131)+ABS(B131)+ABS(C131)</f>
        <v>23168</v>
      </c>
      <c r="E131">
        <f t="shared" ref="E131:E194" si="9">AVERAGE(D131:D180)</f>
        <v>22215.439999999999</v>
      </c>
      <c r="F131" t="str">
        <f t="shared" si="6"/>
        <v>0</v>
      </c>
      <c r="G131">
        <f t="shared" si="7"/>
        <v>6</v>
      </c>
    </row>
    <row r="132" spans="1:7" x14ac:dyDescent="0.3">
      <c r="A132">
        <v>15720</v>
      </c>
      <c r="B132">
        <v>-2352</v>
      </c>
      <c r="C132">
        <v>4544</v>
      </c>
      <c r="D132">
        <f t="shared" si="8"/>
        <v>22616</v>
      </c>
      <c r="E132">
        <f t="shared" si="9"/>
        <v>22122</v>
      </c>
      <c r="F132" t="str">
        <f t="shared" ref="F132:F195" si="10">IF(AND((D131&lt;=E132),(D132&gt;E132)),"1","0")</f>
        <v>0</v>
      </c>
      <c r="G132">
        <f t="shared" si="7"/>
        <v>6</v>
      </c>
    </row>
    <row r="133" spans="1:7" x14ac:dyDescent="0.3">
      <c r="A133">
        <v>15692</v>
      </c>
      <c r="B133">
        <v>-2164</v>
      </c>
      <c r="C133">
        <v>4584</v>
      </c>
      <c r="D133">
        <f t="shared" si="8"/>
        <v>22440</v>
      </c>
      <c r="E133">
        <f t="shared" si="9"/>
        <v>22051.040000000001</v>
      </c>
      <c r="F133" t="str">
        <f t="shared" si="10"/>
        <v>0</v>
      </c>
      <c r="G133">
        <f t="shared" ref="G133:G196" si="11">G132+F133</f>
        <v>6</v>
      </c>
    </row>
    <row r="134" spans="1:7" x14ac:dyDescent="0.3">
      <c r="A134">
        <v>15384</v>
      </c>
      <c r="B134">
        <v>-1960</v>
      </c>
      <c r="C134">
        <v>4512</v>
      </c>
      <c r="D134">
        <f t="shared" si="8"/>
        <v>21856</v>
      </c>
      <c r="E134">
        <f t="shared" si="9"/>
        <v>21992.32</v>
      </c>
      <c r="F134" t="str">
        <f t="shared" si="10"/>
        <v>0</v>
      </c>
      <c r="G134">
        <f t="shared" si="11"/>
        <v>6</v>
      </c>
    </row>
    <row r="135" spans="1:7" x14ac:dyDescent="0.3">
      <c r="A135">
        <v>15296</v>
      </c>
      <c r="B135">
        <v>-1772</v>
      </c>
      <c r="C135">
        <v>4276</v>
      </c>
      <c r="D135">
        <f t="shared" si="8"/>
        <v>21344</v>
      </c>
      <c r="E135">
        <f t="shared" si="9"/>
        <v>21958.240000000002</v>
      </c>
      <c r="F135" t="str">
        <f t="shared" si="10"/>
        <v>0</v>
      </c>
      <c r="G135">
        <f t="shared" si="11"/>
        <v>6</v>
      </c>
    </row>
    <row r="136" spans="1:7" x14ac:dyDescent="0.3">
      <c r="A136">
        <v>15436</v>
      </c>
      <c r="B136">
        <v>-1624</v>
      </c>
      <c r="C136">
        <v>4240</v>
      </c>
      <c r="D136">
        <f t="shared" si="8"/>
        <v>21300</v>
      </c>
      <c r="E136">
        <f t="shared" si="9"/>
        <v>21940.080000000002</v>
      </c>
      <c r="F136" t="str">
        <f t="shared" si="10"/>
        <v>0</v>
      </c>
      <c r="G136">
        <f t="shared" si="11"/>
        <v>6</v>
      </c>
    </row>
    <row r="137" spans="1:7" x14ac:dyDescent="0.3">
      <c r="A137">
        <v>15204</v>
      </c>
      <c r="B137">
        <v>-1320</v>
      </c>
      <c r="C137">
        <v>4484</v>
      </c>
      <c r="D137">
        <f t="shared" si="8"/>
        <v>21008</v>
      </c>
      <c r="E137">
        <f t="shared" si="9"/>
        <v>21920</v>
      </c>
      <c r="F137" t="str">
        <f t="shared" si="10"/>
        <v>0</v>
      </c>
      <c r="G137">
        <f t="shared" si="11"/>
        <v>6</v>
      </c>
    </row>
    <row r="138" spans="1:7" x14ac:dyDescent="0.3">
      <c r="A138">
        <v>15288</v>
      </c>
      <c r="B138">
        <v>-1180</v>
      </c>
      <c r="C138">
        <v>4464</v>
      </c>
      <c r="D138">
        <f t="shared" si="8"/>
        <v>20932</v>
      </c>
      <c r="E138">
        <f t="shared" si="9"/>
        <v>21902.560000000001</v>
      </c>
      <c r="F138" t="str">
        <f t="shared" si="10"/>
        <v>0</v>
      </c>
      <c r="G138">
        <f t="shared" si="11"/>
        <v>6</v>
      </c>
    </row>
    <row r="139" spans="1:7" x14ac:dyDescent="0.3">
      <c r="A139">
        <v>15448</v>
      </c>
      <c r="B139">
        <v>-1024</v>
      </c>
      <c r="C139">
        <v>4428</v>
      </c>
      <c r="D139">
        <f t="shared" si="8"/>
        <v>20900</v>
      </c>
      <c r="E139">
        <f t="shared" si="9"/>
        <v>21880.400000000001</v>
      </c>
      <c r="F139" t="str">
        <f t="shared" si="10"/>
        <v>0</v>
      </c>
      <c r="G139">
        <f t="shared" si="11"/>
        <v>6</v>
      </c>
    </row>
    <row r="140" spans="1:7" x14ac:dyDescent="0.3">
      <c r="A140">
        <v>15656</v>
      </c>
      <c r="B140">
        <v>-992</v>
      </c>
      <c r="C140">
        <v>4536</v>
      </c>
      <c r="D140">
        <f t="shared" si="8"/>
        <v>21184</v>
      </c>
      <c r="E140">
        <f t="shared" si="9"/>
        <v>21869.599999999999</v>
      </c>
      <c r="F140" t="str">
        <f t="shared" si="10"/>
        <v>0</v>
      </c>
      <c r="G140">
        <f t="shared" si="11"/>
        <v>6</v>
      </c>
    </row>
    <row r="141" spans="1:7" x14ac:dyDescent="0.3">
      <c r="A141">
        <v>15744</v>
      </c>
      <c r="B141">
        <v>-1020</v>
      </c>
      <c r="C141">
        <v>4368</v>
      </c>
      <c r="D141">
        <f t="shared" si="8"/>
        <v>21132</v>
      </c>
      <c r="E141">
        <f t="shared" si="9"/>
        <v>21853.200000000001</v>
      </c>
      <c r="F141" t="str">
        <f t="shared" si="10"/>
        <v>0</v>
      </c>
      <c r="G141">
        <f t="shared" si="11"/>
        <v>6</v>
      </c>
    </row>
    <row r="142" spans="1:7" x14ac:dyDescent="0.3">
      <c r="A142">
        <v>15900</v>
      </c>
      <c r="B142">
        <v>-1000</v>
      </c>
      <c r="C142">
        <v>4332</v>
      </c>
      <c r="D142">
        <f t="shared" si="8"/>
        <v>21232</v>
      </c>
      <c r="E142">
        <f t="shared" si="9"/>
        <v>21831.439999999999</v>
      </c>
      <c r="F142" t="str">
        <f t="shared" si="10"/>
        <v>0</v>
      </c>
      <c r="G142">
        <f t="shared" si="11"/>
        <v>6</v>
      </c>
    </row>
    <row r="143" spans="1:7" x14ac:dyDescent="0.3">
      <c r="A143">
        <v>15960</v>
      </c>
      <c r="B143">
        <v>-1224</v>
      </c>
      <c r="C143">
        <v>4400</v>
      </c>
      <c r="D143">
        <f t="shared" si="8"/>
        <v>21584</v>
      </c>
      <c r="E143">
        <f t="shared" si="9"/>
        <v>21789.599999999999</v>
      </c>
      <c r="F143" t="str">
        <f t="shared" si="10"/>
        <v>0</v>
      </c>
      <c r="G143">
        <f t="shared" si="11"/>
        <v>6</v>
      </c>
    </row>
    <row r="144" spans="1:7" x14ac:dyDescent="0.3">
      <c r="A144">
        <v>15772</v>
      </c>
      <c r="B144">
        <v>-1356</v>
      </c>
      <c r="C144">
        <v>4496</v>
      </c>
      <c r="D144">
        <f t="shared" si="8"/>
        <v>21624</v>
      </c>
      <c r="E144">
        <f t="shared" si="9"/>
        <v>21736.560000000001</v>
      </c>
      <c r="F144" t="str">
        <f t="shared" si="10"/>
        <v>0</v>
      </c>
      <c r="G144">
        <f t="shared" si="11"/>
        <v>6</v>
      </c>
    </row>
    <row r="145" spans="1:7" x14ac:dyDescent="0.3">
      <c r="A145">
        <v>15764</v>
      </c>
      <c r="B145">
        <v>-1300</v>
      </c>
      <c r="C145">
        <v>4728</v>
      </c>
      <c r="D145">
        <f t="shared" si="8"/>
        <v>21792</v>
      </c>
      <c r="E145">
        <f t="shared" si="9"/>
        <v>21673.279999999999</v>
      </c>
      <c r="F145" t="str">
        <f t="shared" si="10"/>
        <v>1</v>
      </c>
      <c r="G145">
        <f t="shared" si="11"/>
        <v>7</v>
      </c>
    </row>
    <row r="146" spans="1:7" x14ac:dyDescent="0.3">
      <c r="A146">
        <v>15708</v>
      </c>
      <c r="B146">
        <v>-1320</v>
      </c>
      <c r="C146">
        <v>4764</v>
      </c>
      <c r="D146">
        <f t="shared" si="8"/>
        <v>21792</v>
      </c>
      <c r="E146">
        <f t="shared" si="9"/>
        <v>21599.52</v>
      </c>
      <c r="F146" t="str">
        <f t="shared" si="10"/>
        <v>0</v>
      </c>
      <c r="G146">
        <f t="shared" si="11"/>
        <v>7</v>
      </c>
    </row>
    <row r="147" spans="1:7" x14ac:dyDescent="0.3">
      <c r="A147">
        <v>15724</v>
      </c>
      <c r="B147">
        <v>-1148</v>
      </c>
      <c r="C147">
        <v>4776</v>
      </c>
      <c r="D147">
        <f t="shared" si="8"/>
        <v>21648</v>
      </c>
      <c r="E147">
        <f t="shared" si="9"/>
        <v>21520.32</v>
      </c>
      <c r="F147" t="str">
        <f t="shared" si="10"/>
        <v>0</v>
      </c>
      <c r="G147">
        <f t="shared" si="11"/>
        <v>7</v>
      </c>
    </row>
    <row r="148" spans="1:7" x14ac:dyDescent="0.3">
      <c r="A148">
        <v>15788</v>
      </c>
      <c r="B148">
        <v>-932</v>
      </c>
      <c r="C148">
        <v>4940</v>
      </c>
      <c r="D148">
        <f t="shared" si="8"/>
        <v>21660</v>
      </c>
      <c r="E148">
        <f t="shared" si="9"/>
        <v>21450.560000000001</v>
      </c>
      <c r="F148" t="str">
        <f t="shared" si="10"/>
        <v>0</v>
      </c>
      <c r="G148">
        <f t="shared" si="11"/>
        <v>7</v>
      </c>
    </row>
    <row r="149" spans="1:7" x14ac:dyDescent="0.3">
      <c r="A149">
        <v>15712</v>
      </c>
      <c r="B149">
        <v>-928</v>
      </c>
      <c r="C149">
        <v>5032</v>
      </c>
      <c r="D149">
        <f t="shared" si="8"/>
        <v>21672</v>
      </c>
      <c r="E149">
        <f t="shared" si="9"/>
        <v>21386.080000000002</v>
      </c>
      <c r="F149" t="str">
        <f t="shared" si="10"/>
        <v>0</v>
      </c>
      <c r="G149">
        <f t="shared" si="11"/>
        <v>7</v>
      </c>
    </row>
    <row r="150" spans="1:7" x14ac:dyDescent="0.3">
      <c r="A150">
        <v>15780</v>
      </c>
      <c r="B150">
        <v>-836</v>
      </c>
      <c r="C150">
        <v>5064</v>
      </c>
      <c r="D150">
        <f t="shared" si="8"/>
        <v>21680</v>
      </c>
      <c r="E150">
        <f t="shared" si="9"/>
        <v>21323.040000000001</v>
      </c>
      <c r="F150" t="str">
        <f t="shared" si="10"/>
        <v>0</v>
      </c>
      <c r="G150">
        <f t="shared" si="11"/>
        <v>7</v>
      </c>
    </row>
    <row r="151" spans="1:7" x14ac:dyDescent="0.3">
      <c r="A151">
        <v>15848</v>
      </c>
      <c r="B151">
        <v>-980</v>
      </c>
      <c r="C151">
        <v>5036</v>
      </c>
      <c r="D151">
        <f t="shared" si="8"/>
        <v>21864</v>
      </c>
      <c r="E151">
        <f t="shared" si="9"/>
        <v>21265.68</v>
      </c>
      <c r="F151" t="str">
        <f t="shared" si="10"/>
        <v>0</v>
      </c>
      <c r="G151">
        <f t="shared" si="11"/>
        <v>7</v>
      </c>
    </row>
    <row r="152" spans="1:7" x14ac:dyDescent="0.3">
      <c r="A152">
        <v>15776</v>
      </c>
      <c r="B152">
        <v>-944</v>
      </c>
      <c r="C152">
        <v>4932</v>
      </c>
      <c r="D152">
        <f t="shared" si="8"/>
        <v>21652</v>
      </c>
      <c r="E152">
        <f t="shared" si="9"/>
        <v>21204.080000000002</v>
      </c>
      <c r="F152" t="str">
        <f t="shared" si="10"/>
        <v>0</v>
      </c>
      <c r="G152">
        <f t="shared" si="11"/>
        <v>7</v>
      </c>
    </row>
    <row r="153" spans="1:7" x14ac:dyDescent="0.3">
      <c r="A153">
        <v>15808</v>
      </c>
      <c r="B153">
        <v>-880</v>
      </c>
      <c r="C153">
        <v>4844</v>
      </c>
      <c r="D153">
        <f t="shared" si="8"/>
        <v>21532</v>
      </c>
      <c r="E153">
        <f t="shared" si="9"/>
        <v>21149.119999999999</v>
      </c>
      <c r="F153" t="str">
        <f t="shared" si="10"/>
        <v>0</v>
      </c>
      <c r="G153">
        <f t="shared" si="11"/>
        <v>7</v>
      </c>
    </row>
    <row r="154" spans="1:7" x14ac:dyDescent="0.3">
      <c r="A154">
        <v>15948</v>
      </c>
      <c r="B154">
        <v>-968</v>
      </c>
      <c r="C154">
        <v>4800</v>
      </c>
      <c r="D154">
        <f t="shared" si="8"/>
        <v>21716</v>
      </c>
      <c r="E154">
        <f t="shared" si="9"/>
        <v>21106.32</v>
      </c>
      <c r="F154" t="str">
        <f t="shared" si="10"/>
        <v>0</v>
      </c>
      <c r="G154">
        <f t="shared" si="11"/>
        <v>7</v>
      </c>
    </row>
    <row r="155" spans="1:7" x14ac:dyDescent="0.3">
      <c r="A155">
        <v>15996</v>
      </c>
      <c r="B155">
        <v>-856</v>
      </c>
      <c r="C155">
        <v>4732</v>
      </c>
      <c r="D155">
        <f t="shared" si="8"/>
        <v>21584</v>
      </c>
      <c r="E155">
        <f t="shared" si="9"/>
        <v>21066.560000000001</v>
      </c>
      <c r="F155" t="str">
        <f t="shared" si="10"/>
        <v>0</v>
      </c>
      <c r="G155">
        <f t="shared" si="11"/>
        <v>7</v>
      </c>
    </row>
    <row r="156" spans="1:7" x14ac:dyDescent="0.3">
      <c r="A156">
        <v>16200</v>
      </c>
      <c r="B156">
        <v>-612</v>
      </c>
      <c r="C156">
        <v>5052</v>
      </c>
      <c r="D156">
        <f t="shared" si="8"/>
        <v>21864</v>
      </c>
      <c r="E156">
        <f t="shared" si="9"/>
        <v>21027.439999999999</v>
      </c>
      <c r="F156" t="str">
        <f t="shared" si="10"/>
        <v>0</v>
      </c>
      <c r="G156">
        <f t="shared" si="11"/>
        <v>7</v>
      </c>
    </row>
    <row r="157" spans="1:7" x14ac:dyDescent="0.3">
      <c r="A157">
        <v>16428</v>
      </c>
      <c r="B157">
        <v>-508</v>
      </c>
      <c r="C157">
        <v>5580</v>
      </c>
      <c r="D157">
        <f t="shared" si="8"/>
        <v>22516</v>
      </c>
      <c r="E157">
        <f t="shared" si="9"/>
        <v>20988.880000000001</v>
      </c>
      <c r="F157" t="str">
        <f t="shared" si="10"/>
        <v>0</v>
      </c>
      <c r="G157">
        <f t="shared" si="11"/>
        <v>7</v>
      </c>
    </row>
    <row r="158" spans="1:7" x14ac:dyDescent="0.3">
      <c r="A158">
        <v>16776</v>
      </c>
      <c r="B158">
        <v>-444</v>
      </c>
      <c r="C158">
        <v>5948</v>
      </c>
      <c r="D158">
        <f t="shared" si="8"/>
        <v>23168</v>
      </c>
      <c r="E158">
        <f t="shared" si="9"/>
        <v>20946.88</v>
      </c>
      <c r="F158" t="str">
        <f t="shared" si="10"/>
        <v>0</v>
      </c>
      <c r="G158">
        <f t="shared" si="11"/>
        <v>7</v>
      </c>
    </row>
    <row r="159" spans="1:7" x14ac:dyDescent="0.3">
      <c r="A159">
        <v>17040</v>
      </c>
      <c r="B159">
        <v>-268</v>
      </c>
      <c r="C159">
        <v>6176</v>
      </c>
      <c r="D159">
        <f t="shared" si="8"/>
        <v>23484</v>
      </c>
      <c r="E159">
        <f t="shared" si="9"/>
        <v>20907.12</v>
      </c>
      <c r="F159" t="str">
        <f t="shared" si="10"/>
        <v>0</v>
      </c>
      <c r="G159">
        <f t="shared" si="11"/>
        <v>7</v>
      </c>
    </row>
    <row r="160" spans="1:7" x14ac:dyDescent="0.3">
      <c r="A160">
        <v>17036</v>
      </c>
      <c r="B160">
        <v>-376</v>
      </c>
      <c r="C160">
        <v>6336</v>
      </c>
      <c r="D160">
        <f t="shared" si="8"/>
        <v>23748</v>
      </c>
      <c r="E160">
        <f t="shared" si="9"/>
        <v>20870.560000000001</v>
      </c>
      <c r="F160" t="str">
        <f t="shared" si="10"/>
        <v>0</v>
      </c>
      <c r="G160">
        <f t="shared" si="11"/>
        <v>7</v>
      </c>
    </row>
    <row r="161" spans="1:7" x14ac:dyDescent="0.3">
      <c r="A161">
        <v>16952</v>
      </c>
      <c r="B161">
        <v>-336</v>
      </c>
      <c r="C161">
        <v>6220</v>
      </c>
      <c r="D161">
        <f t="shared" si="8"/>
        <v>23508</v>
      </c>
      <c r="E161">
        <f t="shared" si="9"/>
        <v>20825.599999999999</v>
      </c>
      <c r="F161" t="str">
        <f t="shared" si="10"/>
        <v>0</v>
      </c>
      <c r="G161">
        <f t="shared" si="11"/>
        <v>7</v>
      </c>
    </row>
    <row r="162" spans="1:7" x14ac:dyDescent="0.3">
      <c r="A162">
        <v>16876</v>
      </c>
      <c r="B162">
        <v>-288</v>
      </c>
      <c r="C162">
        <v>6312</v>
      </c>
      <c r="D162">
        <f t="shared" si="8"/>
        <v>23476</v>
      </c>
      <c r="E162">
        <f t="shared" si="9"/>
        <v>20784.48</v>
      </c>
      <c r="F162" t="str">
        <f t="shared" si="10"/>
        <v>0</v>
      </c>
      <c r="G162">
        <f t="shared" si="11"/>
        <v>7</v>
      </c>
    </row>
    <row r="163" spans="1:7" x14ac:dyDescent="0.3">
      <c r="A163">
        <v>16796</v>
      </c>
      <c r="B163">
        <v>-212</v>
      </c>
      <c r="C163">
        <v>6416</v>
      </c>
      <c r="D163">
        <f t="shared" si="8"/>
        <v>23424</v>
      </c>
      <c r="E163">
        <f t="shared" si="9"/>
        <v>20738.240000000002</v>
      </c>
      <c r="F163" t="str">
        <f t="shared" si="10"/>
        <v>0</v>
      </c>
      <c r="G163">
        <f t="shared" si="11"/>
        <v>7</v>
      </c>
    </row>
    <row r="164" spans="1:7" x14ac:dyDescent="0.3">
      <c r="A164">
        <v>16840</v>
      </c>
      <c r="B164">
        <v>-272</v>
      </c>
      <c r="C164">
        <v>6404</v>
      </c>
      <c r="D164">
        <f t="shared" si="8"/>
        <v>23516</v>
      </c>
      <c r="E164">
        <f t="shared" si="9"/>
        <v>20698.96</v>
      </c>
      <c r="F164" t="str">
        <f t="shared" si="10"/>
        <v>0</v>
      </c>
      <c r="G164">
        <f t="shared" si="11"/>
        <v>7</v>
      </c>
    </row>
    <row r="165" spans="1:7" x14ac:dyDescent="0.3">
      <c r="A165">
        <v>17144</v>
      </c>
      <c r="B165">
        <v>-532</v>
      </c>
      <c r="C165">
        <v>6308</v>
      </c>
      <c r="D165">
        <f t="shared" si="8"/>
        <v>23984</v>
      </c>
      <c r="E165">
        <f t="shared" si="9"/>
        <v>20668.88</v>
      </c>
      <c r="F165" t="str">
        <f t="shared" si="10"/>
        <v>0</v>
      </c>
      <c r="G165">
        <f t="shared" si="11"/>
        <v>7</v>
      </c>
    </row>
    <row r="166" spans="1:7" x14ac:dyDescent="0.3">
      <c r="A166">
        <v>17336</v>
      </c>
      <c r="B166">
        <v>-828</v>
      </c>
      <c r="C166">
        <v>6340</v>
      </c>
      <c r="D166">
        <f t="shared" si="8"/>
        <v>24504</v>
      </c>
      <c r="E166">
        <f t="shared" si="9"/>
        <v>20631.36</v>
      </c>
      <c r="F166" t="str">
        <f t="shared" si="10"/>
        <v>0</v>
      </c>
      <c r="G166">
        <f t="shared" si="11"/>
        <v>7</v>
      </c>
    </row>
    <row r="167" spans="1:7" x14ac:dyDescent="0.3">
      <c r="A167">
        <v>17640</v>
      </c>
      <c r="B167">
        <v>-1160</v>
      </c>
      <c r="C167">
        <v>6472</v>
      </c>
      <c r="D167">
        <f t="shared" si="8"/>
        <v>25272</v>
      </c>
      <c r="E167">
        <f t="shared" si="9"/>
        <v>20597.04</v>
      </c>
      <c r="F167" t="str">
        <f t="shared" si="10"/>
        <v>0</v>
      </c>
      <c r="G167">
        <f t="shared" si="11"/>
        <v>7</v>
      </c>
    </row>
    <row r="168" spans="1:7" x14ac:dyDescent="0.3">
      <c r="A168">
        <v>18328</v>
      </c>
      <c r="B168">
        <v>-1408</v>
      </c>
      <c r="C168">
        <v>6348</v>
      </c>
      <c r="D168">
        <f t="shared" si="8"/>
        <v>26084</v>
      </c>
      <c r="E168">
        <f t="shared" si="9"/>
        <v>20554.080000000002</v>
      </c>
      <c r="F168" t="str">
        <f t="shared" si="10"/>
        <v>0</v>
      </c>
      <c r="G168">
        <f t="shared" si="11"/>
        <v>7</v>
      </c>
    </row>
    <row r="169" spans="1:7" x14ac:dyDescent="0.3">
      <c r="A169">
        <v>18860</v>
      </c>
      <c r="B169">
        <v>-1808</v>
      </c>
      <c r="C169">
        <v>6048</v>
      </c>
      <c r="D169">
        <f t="shared" si="8"/>
        <v>26716</v>
      </c>
      <c r="E169">
        <f t="shared" si="9"/>
        <v>20505.12</v>
      </c>
      <c r="F169" t="str">
        <f t="shared" si="10"/>
        <v>0</v>
      </c>
      <c r="G169">
        <f t="shared" si="11"/>
        <v>7</v>
      </c>
    </row>
    <row r="170" spans="1:7" x14ac:dyDescent="0.3">
      <c r="A170">
        <v>18388</v>
      </c>
      <c r="B170">
        <v>-2376</v>
      </c>
      <c r="C170">
        <v>5780</v>
      </c>
      <c r="D170">
        <f t="shared" si="8"/>
        <v>26544</v>
      </c>
      <c r="E170">
        <f t="shared" si="9"/>
        <v>20441.2</v>
      </c>
      <c r="F170" t="str">
        <f t="shared" si="10"/>
        <v>0</v>
      </c>
      <c r="G170">
        <f t="shared" si="11"/>
        <v>7</v>
      </c>
    </row>
    <row r="171" spans="1:7" x14ac:dyDescent="0.3">
      <c r="A171">
        <v>18344</v>
      </c>
      <c r="B171">
        <v>-2456</v>
      </c>
      <c r="C171">
        <v>5652</v>
      </c>
      <c r="D171">
        <f t="shared" si="8"/>
        <v>26452</v>
      </c>
      <c r="E171">
        <f t="shared" si="9"/>
        <v>20382.32</v>
      </c>
      <c r="F171" t="str">
        <f t="shared" si="10"/>
        <v>0</v>
      </c>
      <c r="G171">
        <f t="shared" si="11"/>
        <v>7</v>
      </c>
    </row>
    <row r="172" spans="1:7" x14ac:dyDescent="0.3">
      <c r="A172">
        <v>18352</v>
      </c>
      <c r="B172">
        <v>-1752</v>
      </c>
      <c r="C172">
        <v>5428</v>
      </c>
      <c r="D172">
        <f t="shared" si="8"/>
        <v>25532</v>
      </c>
      <c r="E172">
        <f t="shared" si="9"/>
        <v>20315.439999999999</v>
      </c>
      <c r="F172" t="str">
        <f t="shared" si="10"/>
        <v>0</v>
      </c>
      <c r="G172">
        <f t="shared" si="11"/>
        <v>7</v>
      </c>
    </row>
    <row r="173" spans="1:7" x14ac:dyDescent="0.3">
      <c r="A173">
        <v>17812</v>
      </c>
      <c r="B173">
        <v>-956</v>
      </c>
      <c r="C173">
        <v>4788</v>
      </c>
      <c r="D173">
        <f t="shared" si="8"/>
        <v>23556</v>
      </c>
      <c r="E173">
        <f t="shared" si="9"/>
        <v>20273.52</v>
      </c>
      <c r="F173" t="str">
        <f t="shared" si="10"/>
        <v>0</v>
      </c>
      <c r="G173">
        <f t="shared" si="11"/>
        <v>7</v>
      </c>
    </row>
    <row r="174" spans="1:7" x14ac:dyDescent="0.3">
      <c r="A174">
        <v>16868</v>
      </c>
      <c r="B174">
        <v>-504</v>
      </c>
      <c r="C174">
        <v>4104</v>
      </c>
      <c r="D174">
        <f t="shared" si="8"/>
        <v>21476</v>
      </c>
      <c r="E174">
        <f t="shared" si="9"/>
        <v>20277.04</v>
      </c>
      <c r="F174" t="str">
        <f t="shared" si="10"/>
        <v>0</v>
      </c>
      <c r="G174">
        <f t="shared" si="11"/>
        <v>7</v>
      </c>
    </row>
    <row r="175" spans="1:7" x14ac:dyDescent="0.3">
      <c r="A175">
        <v>16060</v>
      </c>
      <c r="B175">
        <v>-136</v>
      </c>
      <c r="C175">
        <v>3688</v>
      </c>
      <c r="D175">
        <f t="shared" si="8"/>
        <v>19884</v>
      </c>
      <c r="E175">
        <f t="shared" si="9"/>
        <v>20327.84</v>
      </c>
      <c r="F175" t="str">
        <f t="shared" si="10"/>
        <v>0</v>
      </c>
      <c r="G175">
        <f t="shared" si="11"/>
        <v>7</v>
      </c>
    </row>
    <row r="176" spans="1:7" x14ac:dyDescent="0.3">
      <c r="A176">
        <v>15312</v>
      </c>
      <c r="B176">
        <v>264</v>
      </c>
      <c r="C176">
        <v>3188</v>
      </c>
      <c r="D176">
        <f t="shared" si="8"/>
        <v>18764</v>
      </c>
      <c r="E176">
        <f t="shared" si="9"/>
        <v>20436.72</v>
      </c>
      <c r="F176" t="str">
        <f t="shared" si="10"/>
        <v>0</v>
      </c>
      <c r="G176">
        <f t="shared" si="11"/>
        <v>7</v>
      </c>
    </row>
    <row r="177" spans="1:7" x14ac:dyDescent="0.3">
      <c r="A177">
        <v>14736</v>
      </c>
      <c r="B177">
        <v>520</v>
      </c>
      <c r="C177">
        <v>2868</v>
      </c>
      <c r="D177">
        <f t="shared" si="8"/>
        <v>18124</v>
      </c>
      <c r="E177">
        <f t="shared" si="9"/>
        <v>20599.04</v>
      </c>
      <c r="F177" t="str">
        <f t="shared" si="10"/>
        <v>0</v>
      </c>
      <c r="G177">
        <f t="shared" si="11"/>
        <v>7</v>
      </c>
    </row>
    <row r="178" spans="1:7" x14ac:dyDescent="0.3">
      <c r="A178">
        <v>14664</v>
      </c>
      <c r="B178">
        <v>692</v>
      </c>
      <c r="C178">
        <v>2480</v>
      </c>
      <c r="D178">
        <f t="shared" si="8"/>
        <v>17836</v>
      </c>
      <c r="E178">
        <f t="shared" si="9"/>
        <v>20795.28</v>
      </c>
      <c r="F178" t="str">
        <f t="shared" si="10"/>
        <v>0</v>
      </c>
      <c r="G178">
        <f t="shared" si="11"/>
        <v>7</v>
      </c>
    </row>
    <row r="179" spans="1:7" x14ac:dyDescent="0.3">
      <c r="A179">
        <v>15344</v>
      </c>
      <c r="B179">
        <v>764</v>
      </c>
      <c r="C179">
        <v>2028</v>
      </c>
      <c r="D179">
        <f t="shared" si="8"/>
        <v>18136</v>
      </c>
      <c r="E179">
        <f t="shared" si="9"/>
        <v>20991.439999999999</v>
      </c>
      <c r="F179" t="str">
        <f t="shared" si="10"/>
        <v>0</v>
      </c>
      <c r="G179">
        <f t="shared" si="11"/>
        <v>7</v>
      </c>
    </row>
    <row r="180" spans="1:7" x14ac:dyDescent="0.3">
      <c r="A180">
        <v>15776</v>
      </c>
      <c r="B180">
        <v>716</v>
      </c>
      <c r="C180">
        <v>1800</v>
      </c>
      <c r="D180">
        <f t="shared" si="8"/>
        <v>18292</v>
      </c>
      <c r="E180">
        <f t="shared" si="9"/>
        <v>21180.080000000002</v>
      </c>
      <c r="F180" t="str">
        <f t="shared" si="10"/>
        <v>0</v>
      </c>
      <c r="G180">
        <f t="shared" si="11"/>
        <v>7</v>
      </c>
    </row>
    <row r="181" spans="1:7" x14ac:dyDescent="0.3">
      <c r="A181">
        <v>15868</v>
      </c>
      <c r="B181">
        <v>996</v>
      </c>
      <c r="C181">
        <v>1632</v>
      </c>
      <c r="D181">
        <f t="shared" si="8"/>
        <v>18496</v>
      </c>
      <c r="E181">
        <f t="shared" si="9"/>
        <v>21358.16</v>
      </c>
      <c r="F181" t="str">
        <f t="shared" si="10"/>
        <v>0</v>
      </c>
      <c r="G181">
        <f t="shared" si="11"/>
        <v>7</v>
      </c>
    </row>
    <row r="182" spans="1:7" x14ac:dyDescent="0.3">
      <c r="A182">
        <v>16104</v>
      </c>
      <c r="B182">
        <v>1364</v>
      </c>
      <c r="C182">
        <v>1600</v>
      </c>
      <c r="D182">
        <f t="shared" si="8"/>
        <v>19068</v>
      </c>
      <c r="E182">
        <f t="shared" si="9"/>
        <v>21478.560000000001</v>
      </c>
      <c r="F182" t="str">
        <f t="shared" si="10"/>
        <v>0</v>
      </c>
      <c r="G182">
        <f t="shared" si="11"/>
        <v>7</v>
      </c>
    </row>
    <row r="183" spans="1:7" x14ac:dyDescent="0.3">
      <c r="A183">
        <v>16328</v>
      </c>
      <c r="B183">
        <v>1452</v>
      </c>
      <c r="C183">
        <v>1724</v>
      </c>
      <c r="D183">
        <f t="shared" si="8"/>
        <v>19504</v>
      </c>
      <c r="E183">
        <f t="shared" si="9"/>
        <v>21541.439999999999</v>
      </c>
      <c r="F183" t="str">
        <f t="shared" si="10"/>
        <v>0</v>
      </c>
      <c r="G183">
        <f t="shared" si="11"/>
        <v>7</v>
      </c>
    </row>
    <row r="184" spans="1:7" x14ac:dyDescent="0.3">
      <c r="A184">
        <v>16396</v>
      </c>
      <c r="B184">
        <v>1504</v>
      </c>
      <c r="C184">
        <v>2252</v>
      </c>
      <c r="D184">
        <f t="shared" si="8"/>
        <v>20152</v>
      </c>
      <c r="E184">
        <f t="shared" si="9"/>
        <v>21588.880000000001</v>
      </c>
      <c r="F184" t="str">
        <f t="shared" si="10"/>
        <v>0</v>
      </c>
      <c r="G184">
        <f t="shared" si="11"/>
        <v>7</v>
      </c>
    </row>
    <row r="185" spans="1:7" x14ac:dyDescent="0.3">
      <c r="A185">
        <v>16336</v>
      </c>
      <c r="B185">
        <v>1384</v>
      </c>
      <c r="C185">
        <v>2716</v>
      </c>
      <c r="D185">
        <f t="shared" si="8"/>
        <v>20436</v>
      </c>
      <c r="E185">
        <f t="shared" si="9"/>
        <v>21607.279999999999</v>
      </c>
      <c r="F185" t="str">
        <f t="shared" si="10"/>
        <v>0</v>
      </c>
      <c r="G185">
        <f t="shared" si="11"/>
        <v>7</v>
      </c>
    </row>
    <row r="186" spans="1:7" x14ac:dyDescent="0.3">
      <c r="A186">
        <v>16624</v>
      </c>
      <c r="B186">
        <v>840</v>
      </c>
      <c r="C186">
        <v>2832</v>
      </c>
      <c r="D186">
        <f t="shared" si="8"/>
        <v>20296</v>
      </c>
      <c r="E186">
        <f t="shared" si="9"/>
        <v>21614.080000000002</v>
      </c>
      <c r="F186" t="str">
        <f t="shared" si="10"/>
        <v>0</v>
      </c>
      <c r="G186">
        <f t="shared" si="11"/>
        <v>7</v>
      </c>
    </row>
    <row r="187" spans="1:7" x14ac:dyDescent="0.3">
      <c r="A187">
        <v>16568</v>
      </c>
      <c r="B187">
        <v>384</v>
      </c>
      <c r="C187">
        <v>3184</v>
      </c>
      <c r="D187">
        <f t="shared" si="8"/>
        <v>20136</v>
      </c>
      <c r="E187">
        <f t="shared" si="9"/>
        <v>21611.119999999999</v>
      </c>
      <c r="F187" t="str">
        <f t="shared" si="10"/>
        <v>0</v>
      </c>
      <c r="G187">
        <f t="shared" si="11"/>
        <v>7</v>
      </c>
    </row>
    <row r="188" spans="1:7" x14ac:dyDescent="0.3">
      <c r="A188">
        <v>16340</v>
      </c>
      <c r="B188">
        <v>-4</v>
      </c>
      <c r="C188">
        <v>3480</v>
      </c>
      <c r="D188">
        <f t="shared" si="8"/>
        <v>19824</v>
      </c>
      <c r="E188">
        <f t="shared" si="9"/>
        <v>21579.360000000001</v>
      </c>
      <c r="F188" t="str">
        <f t="shared" si="10"/>
        <v>0</v>
      </c>
      <c r="G188">
        <f t="shared" si="11"/>
        <v>7</v>
      </c>
    </row>
    <row r="189" spans="1:7" x14ac:dyDescent="0.3">
      <c r="A189">
        <v>16212</v>
      </c>
      <c r="B189">
        <v>-456</v>
      </c>
      <c r="C189">
        <v>3692</v>
      </c>
      <c r="D189">
        <f t="shared" si="8"/>
        <v>20360</v>
      </c>
      <c r="E189">
        <f t="shared" si="9"/>
        <v>21526.560000000001</v>
      </c>
      <c r="F189" t="str">
        <f t="shared" si="10"/>
        <v>0</v>
      </c>
      <c r="G189">
        <f t="shared" si="11"/>
        <v>7</v>
      </c>
    </row>
    <row r="190" spans="1:7" x14ac:dyDescent="0.3">
      <c r="A190">
        <v>16052</v>
      </c>
      <c r="B190">
        <v>-692</v>
      </c>
      <c r="C190">
        <v>3620</v>
      </c>
      <c r="D190">
        <f t="shared" si="8"/>
        <v>20364</v>
      </c>
      <c r="E190">
        <f t="shared" si="9"/>
        <v>21464.959999999999</v>
      </c>
      <c r="F190" t="str">
        <f t="shared" si="10"/>
        <v>0</v>
      </c>
      <c r="G190">
        <f t="shared" si="11"/>
        <v>7</v>
      </c>
    </row>
    <row r="191" spans="1:7" x14ac:dyDescent="0.3">
      <c r="A191">
        <v>15728</v>
      </c>
      <c r="B191">
        <v>-836</v>
      </c>
      <c r="C191">
        <v>3480</v>
      </c>
      <c r="D191">
        <f t="shared" si="8"/>
        <v>20044</v>
      </c>
      <c r="E191">
        <f t="shared" si="9"/>
        <v>21424.240000000002</v>
      </c>
      <c r="F191" t="str">
        <f t="shared" si="10"/>
        <v>0</v>
      </c>
      <c r="G191">
        <f t="shared" si="11"/>
        <v>7</v>
      </c>
    </row>
    <row r="192" spans="1:7" x14ac:dyDescent="0.3">
      <c r="A192">
        <v>15056</v>
      </c>
      <c r="B192">
        <v>-844</v>
      </c>
      <c r="C192">
        <v>3240</v>
      </c>
      <c r="D192">
        <f t="shared" si="8"/>
        <v>19140</v>
      </c>
      <c r="E192">
        <f t="shared" si="9"/>
        <v>21412.48</v>
      </c>
      <c r="F192" t="str">
        <f t="shared" si="10"/>
        <v>0</v>
      </c>
      <c r="G192">
        <f t="shared" si="11"/>
        <v>7</v>
      </c>
    </row>
    <row r="193" spans="1:7" x14ac:dyDescent="0.3">
      <c r="A193">
        <v>14840</v>
      </c>
      <c r="B193">
        <v>-620</v>
      </c>
      <c r="C193">
        <v>3472</v>
      </c>
      <c r="D193">
        <f t="shared" si="8"/>
        <v>18932</v>
      </c>
      <c r="E193">
        <f t="shared" si="9"/>
        <v>21449.84</v>
      </c>
      <c r="F193" t="str">
        <f t="shared" si="10"/>
        <v>0</v>
      </c>
      <c r="G193">
        <f t="shared" si="11"/>
        <v>7</v>
      </c>
    </row>
    <row r="194" spans="1:7" x14ac:dyDescent="0.3">
      <c r="A194">
        <v>14564</v>
      </c>
      <c r="B194">
        <v>-560</v>
      </c>
      <c r="C194">
        <v>3336</v>
      </c>
      <c r="D194">
        <f t="shared" si="8"/>
        <v>18460</v>
      </c>
      <c r="E194">
        <f t="shared" si="9"/>
        <v>21504.799999999999</v>
      </c>
      <c r="F194" t="str">
        <f t="shared" si="10"/>
        <v>0</v>
      </c>
      <c r="G194">
        <f t="shared" si="11"/>
        <v>7</v>
      </c>
    </row>
    <row r="195" spans="1:7" x14ac:dyDescent="0.3">
      <c r="A195">
        <v>14192</v>
      </c>
      <c r="B195">
        <v>-236</v>
      </c>
      <c r="C195">
        <v>3676</v>
      </c>
      <c r="D195">
        <f t="shared" ref="D195:D258" si="12">ABS(A195)+ABS(B195)+ABS(C195)</f>
        <v>18104</v>
      </c>
      <c r="E195">
        <f t="shared" ref="E195:E258" si="13">AVERAGE(D195:D244)</f>
        <v>21565.919999999998</v>
      </c>
      <c r="F195" t="str">
        <f t="shared" si="10"/>
        <v>0</v>
      </c>
      <c r="G195">
        <f t="shared" si="11"/>
        <v>7</v>
      </c>
    </row>
    <row r="196" spans="1:7" x14ac:dyDescent="0.3">
      <c r="A196">
        <v>14028</v>
      </c>
      <c r="B196">
        <v>224</v>
      </c>
      <c r="C196">
        <v>3580</v>
      </c>
      <c r="D196">
        <f t="shared" si="12"/>
        <v>17832</v>
      </c>
      <c r="E196">
        <f t="shared" si="13"/>
        <v>21627.119999999999</v>
      </c>
      <c r="F196" t="str">
        <f t="shared" ref="F196:F259" si="14">IF(AND((D195&lt;=E196),(D196&gt;E196)),"1","0")</f>
        <v>0</v>
      </c>
      <c r="G196">
        <f t="shared" si="11"/>
        <v>7</v>
      </c>
    </row>
    <row r="197" spans="1:7" x14ac:dyDescent="0.3">
      <c r="A197">
        <v>13860</v>
      </c>
      <c r="B197">
        <v>716</v>
      </c>
      <c r="C197">
        <v>3584</v>
      </c>
      <c r="D197">
        <f t="shared" si="12"/>
        <v>18160</v>
      </c>
      <c r="E197">
        <f t="shared" si="13"/>
        <v>21684.080000000002</v>
      </c>
      <c r="F197" t="str">
        <f t="shared" si="14"/>
        <v>0</v>
      </c>
      <c r="G197">
        <f t="shared" ref="G197:G260" si="15">G196+F197</f>
        <v>7</v>
      </c>
    </row>
    <row r="198" spans="1:7" x14ac:dyDescent="0.3">
      <c r="A198">
        <v>13872</v>
      </c>
      <c r="B198">
        <v>1100</v>
      </c>
      <c r="C198">
        <v>3464</v>
      </c>
      <c r="D198">
        <f t="shared" si="12"/>
        <v>18436</v>
      </c>
      <c r="E198">
        <f t="shared" si="13"/>
        <v>21713.52</v>
      </c>
      <c r="F198" t="str">
        <f t="shared" si="14"/>
        <v>0</v>
      </c>
      <c r="G198">
        <f t="shared" si="15"/>
        <v>7</v>
      </c>
    </row>
    <row r="199" spans="1:7" x14ac:dyDescent="0.3">
      <c r="A199">
        <v>14104</v>
      </c>
      <c r="B199">
        <v>1296</v>
      </c>
      <c r="C199">
        <v>3120</v>
      </c>
      <c r="D199">
        <f t="shared" si="12"/>
        <v>18520</v>
      </c>
      <c r="E199">
        <f t="shared" si="13"/>
        <v>21716</v>
      </c>
      <c r="F199" t="str">
        <f t="shared" si="14"/>
        <v>0</v>
      </c>
      <c r="G199">
        <f t="shared" si="15"/>
        <v>7</v>
      </c>
    </row>
    <row r="200" spans="1:7" x14ac:dyDescent="0.3">
      <c r="A200">
        <v>14348</v>
      </c>
      <c r="B200">
        <v>1224</v>
      </c>
      <c r="C200">
        <v>3240</v>
      </c>
      <c r="D200">
        <f t="shared" si="12"/>
        <v>18812</v>
      </c>
      <c r="E200">
        <f t="shared" si="13"/>
        <v>21692.240000000002</v>
      </c>
      <c r="F200" t="str">
        <f t="shared" si="14"/>
        <v>0</v>
      </c>
      <c r="G200">
        <f t="shared" si="15"/>
        <v>7</v>
      </c>
    </row>
    <row r="201" spans="1:7" x14ac:dyDescent="0.3">
      <c r="A201">
        <v>14296</v>
      </c>
      <c r="B201">
        <v>992</v>
      </c>
      <c r="C201">
        <v>3496</v>
      </c>
      <c r="D201">
        <f t="shared" si="12"/>
        <v>18784</v>
      </c>
      <c r="E201">
        <f t="shared" si="13"/>
        <v>21644.240000000002</v>
      </c>
      <c r="F201" t="str">
        <f t="shared" si="14"/>
        <v>0</v>
      </c>
      <c r="G201">
        <f t="shared" si="15"/>
        <v>7</v>
      </c>
    </row>
    <row r="202" spans="1:7" x14ac:dyDescent="0.3">
      <c r="A202">
        <v>14580</v>
      </c>
      <c r="B202">
        <v>692</v>
      </c>
      <c r="C202">
        <v>3632</v>
      </c>
      <c r="D202">
        <f t="shared" si="12"/>
        <v>18904</v>
      </c>
      <c r="E202">
        <f t="shared" si="13"/>
        <v>21603.919999999998</v>
      </c>
      <c r="F202" t="str">
        <f t="shared" si="14"/>
        <v>0</v>
      </c>
      <c r="G202">
        <f t="shared" si="15"/>
        <v>7</v>
      </c>
    </row>
    <row r="203" spans="1:7" x14ac:dyDescent="0.3">
      <c r="A203">
        <v>15088</v>
      </c>
      <c r="B203">
        <v>492</v>
      </c>
      <c r="C203">
        <v>3812</v>
      </c>
      <c r="D203">
        <f t="shared" si="12"/>
        <v>19392</v>
      </c>
      <c r="E203">
        <f t="shared" si="13"/>
        <v>21571.439999999999</v>
      </c>
      <c r="F203" t="str">
        <f t="shared" si="14"/>
        <v>0</v>
      </c>
      <c r="G203">
        <f t="shared" si="15"/>
        <v>7</v>
      </c>
    </row>
    <row r="204" spans="1:7" x14ac:dyDescent="0.3">
      <c r="A204">
        <v>15288</v>
      </c>
      <c r="B204">
        <v>688</v>
      </c>
      <c r="C204">
        <v>3752</v>
      </c>
      <c r="D204">
        <f t="shared" si="12"/>
        <v>19728</v>
      </c>
      <c r="E204">
        <f t="shared" si="13"/>
        <v>21545.84</v>
      </c>
      <c r="F204" t="str">
        <f t="shared" si="14"/>
        <v>0</v>
      </c>
      <c r="G204">
        <f t="shared" si="15"/>
        <v>7</v>
      </c>
    </row>
    <row r="205" spans="1:7" x14ac:dyDescent="0.3">
      <c r="A205">
        <v>14968</v>
      </c>
      <c r="B205">
        <v>1052</v>
      </c>
      <c r="C205">
        <v>3608</v>
      </c>
      <c r="D205">
        <f t="shared" si="12"/>
        <v>19628</v>
      </c>
      <c r="E205">
        <f t="shared" si="13"/>
        <v>21532.959999999999</v>
      </c>
      <c r="F205" t="str">
        <f t="shared" si="14"/>
        <v>0</v>
      </c>
      <c r="G205">
        <f t="shared" si="15"/>
        <v>7</v>
      </c>
    </row>
    <row r="206" spans="1:7" x14ac:dyDescent="0.3">
      <c r="A206">
        <v>14700</v>
      </c>
      <c r="B206">
        <v>1388</v>
      </c>
      <c r="C206">
        <v>3848</v>
      </c>
      <c r="D206">
        <f t="shared" si="12"/>
        <v>19936</v>
      </c>
      <c r="E206">
        <f t="shared" si="13"/>
        <v>21547.84</v>
      </c>
      <c r="F206" t="str">
        <f t="shared" si="14"/>
        <v>0</v>
      </c>
      <c r="G206">
        <f t="shared" si="15"/>
        <v>7</v>
      </c>
    </row>
    <row r="207" spans="1:7" x14ac:dyDescent="0.3">
      <c r="A207">
        <v>14712</v>
      </c>
      <c r="B207">
        <v>1848</v>
      </c>
      <c r="C207">
        <v>3856</v>
      </c>
      <c r="D207">
        <f t="shared" si="12"/>
        <v>20416</v>
      </c>
      <c r="E207">
        <f t="shared" si="13"/>
        <v>21577.84</v>
      </c>
      <c r="F207" t="str">
        <f t="shared" si="14"/>
        <v>0</v>
      </c>
      <c r="G207">
        <f t="shared" si="15"/>
        <v>7</v>
      </c>
    </row>
    <row r="208" spans="1:7" x14ac:dyDescent="0.3">
      <c r="A208">
        <v>14980</v>
      </c>
      <c r="B208">
        <v>2020</v>
      </c>
      <c r="C208">
        <v>4180</v>
      </c>
      <c r="D208">
        <f t="shared" si="12"/>
        <v>21180</v>
      </c>
      <c r="E208">
        <f t="shared" si="13"/>
        <v>21604.799999999999</v>
      </c>
      <c r="F208" t="str">
        <f t="shared" si="14"/>
        <v>0</v>
      </c>
      <c r="G208">
        <f t="shared" si="15"/>
        <v>7</v>
      </c>
    </row>
    <row r="209" spans="1:7" x14ac:dyDescent="0.3">
      <c r="A209">
        <v>15400</v>
      </c>
      <c r="B209">
        <v>1904</v>
      </c>
      <c r="C209">
        <v>4352</v>
      </c>
      <c r="D209">
        <f t="shared" si="12"/>
        <v>21656</v>
      </c>
      <c r="E209">
        <f t="shared" si="13"/>
        <v>21616.639999999999</v>
      </c>
      <c r="F209" t="str">
        <f t="shared" si="14"/>
        <v>1</v>
      </c>
      <c r="G209">
        <f t="shared" si="15"/>
        <v>8</v>
      </c>
    </row>
    <row r="210" spans="1:7" x14ac:dyDescent="0.3">
      <c r="A210">
        <v>15620</v>
      </c>
      <c r="B210">
        <v>1652</v>
      </c>
      <c r="C210">
        <v>4228</v>
      </c>
      <c r="D210">
        <f t="shared" si="12"/>
        <v>21500</v>
      </c>
      <c r="E210">
        <f t="shared" si="13"/>
        <v>21607.84</v>
      </c>
      <c r="F210" t="str">
        <f t="shared" si="14"/>
        <v>0</v>
      </c>
      <c r="G210">
        <f t="shared" si="15"/>
        <v>8</v>
      </c>
    </row>
    <row r="211" spans="1:7" x14ac:dyDescent="0.3">
      <c r="A211">
        <v>15708</v>
      </c>
      <c r="B211">
        <v>1404</v>
      </c>
      <c r="C211">
        <v>4340</v>
      </c>
      <c r="D211">
        <f t="shared" si="12"/>
        <v>21452</v>
      </c>
      <c r="E211">
        <f t="shared" si="13"/>
        <v>21591.200000000001</v>
      </c>
      <c r="F211" t="str">
        <f t="shared" si="14"/>
        <v>0</v>
      </c>
      <c r="G211">
        <f t="shared" si="15"/>
        <v>8</v>
      </c>
    </row>
    <row r="212" spans="1:7" x14ac:dyDescent="0.3">
      <c r="A212">
        <v>15772</v>
      </c>
      <c r="B212">
        <v>1072</v>
      </c>
      <c r="C212">
        <v>4320</v>
      </c>
      <c r="D212">
        <f t="shared" si="12"/>
        <v>21164</v>
      </c>
      <c r="E212">
        <f t="shared" si="13"/>
        <v>21572.880000000001</v>
      </c>
      <c r="F212" t="str">
        <f t="shared" si="14"/>
        <v>0</v>
      </c>
      <c r="G212">
        <f t="shared" si="15"/>
        <v>8</v>
      </c>
    </row>
    <row r="213" spans="1:7" x14ac:dyDescent="0.3">
      <c r="A213">
        <v>15888</v>
      </c>
      <c r="B213">
        <v>840</v>
      </c>
      <c r="C213">
        <v>4732</v>
      </c>
      <c r="D213">
        <f t="shared" si="12"/>
        <v>21460</v>
      </c>
      <c r="E213">
        <f t="shared" si="13"/>
        <v>21558.240000000002</v>
      </c>
      <c r="F213" t="str">
        <f t="shared" si="14"/>
        <v>0</v>
      </c>
      <c r="G213">
        <f t="shared" si="15"/>
        <v>8</v>
      </c>
    </row>
    <row r="214" spans="1:7" x14ac:dyDescent="0.3">
      <c r="A214">
        <v>16328</v>
      </c>
      <c r="B214">
        <v>624</v>
      </c>
      <c r="C214">
        <v>5060</v>
      </c>
      <c r="D214">
        <f t="shared" si="12"/>
        <v>22012</v>
      </c>
      <c r="E214">
        <f t="shared" si="13"/>
        <v>21533.439999999999</v>
      </c>
      <c r="F214" t="str">
        <f t="shared" si="14"/>
        <v>1</v>
      </c>
      <c r="G214">
        <f t="shared" si="15"/>
        <v>9</v>
      </c>
    </row>
    <row r="215" spans="1:7" x14ac:dyDescent="0.3">
      <c r="A215">
        <v>16516</v>
      </c>
      <c r="B215">
        <v>292</v>
      </c>
      <c r="C215">
        <v>5300</v>
      </c>
      <c r="D215">
        <f t="shared" si="12"/>
        <v>22108</v>
      </c>
      <c r="E215">
        <f t="shared" si="13"/>
        <v>21496.240000000002</v>
      </c>
      <c r="F215" t="str">
        <f t="shared" si="14"/>
        <v>0</v>
      </c>
      <c r="G215">
        <f t="shared" si="15"/>
        <v>9</v>
      </c>
    </row>
    <row r="216" spans="1:7" x14ac:dyDescent="0.3">
      <c r="A216">
        <v>16728</v>
      </c>
      <c r="B216">
        <v>448</v>
      </c>
      <c r="C216">
        <v>5612</v>
      </c>
      <c r="D216">
        <f t="shared" si="12"/>
        <v>22788</v>
      </c>
      <c r="E216">
        <f t="shared" si="13"/>
        <v>21455.599999999999</v>
      </c>
      <c r="F216" t="str">
        <f t="shared" si="14"/>
        <v>0</v>
      </c>
      <c r="G216">
        <f t="shared" si="15"/>
        <v>9</v>
      </c>
    </row>
    <row r="217" spans="1:7" x14ac:dyDescent="0.3">
      <c r="A217">
        <v>16696</v>
      </c>
      <c r="B217">
        <v>548</v>
      </c>
      <c r="C217">
        <v>5880</v>
      </c>
      <c r="D217">
        <f t="shared" si="12"/>
        <v>23124</v>
      </c>
      <c r="E217">
        <f t="shared" si="13"/>
        <v>21394.080000000002</v>
      </c>
      <c r="F217" t="str">
        <f t="shared" si="14"/>
        <v>0</v>
      </c>
      <c r="G217">
        <f t="shared" si="15"/>
        <v>9</v>
      </c>
    </row>
    <row r="218" spans="1:7" x14ac:dyDescent="0.3">
      <c r="A218">
        <v>16656</v>
      </c>
      <c r="B218">
        <v>924</v>
      </c>
      <c r="C218">
        <v>6056</v>
      </c>
      <c r="D218">
        <f t="shared" si="12"/>
        <v>23636</v>
      </c>
      <c r="E218">
        <f t="shared" si="13"/>
        <v>21327.84</v>
      </c>
      <c r="F218" t="str">
        <f t="shared" si="14"/>
        <v>0</v>
      </c>
      <c r="G218">
        <f t="shared" si="15"/>
        <v>9</v>
      </c>
    </row>
    <row r="219" spans="1:7" x14ac:dyDescent="0.3">
      <c r="A219">
        <v>16484</v>
      </c>
      <c r="B219">
        <v>1352</v>
      </c>
      <c r="C219">
        <v>5684</v>
      </c>
      <c r="D219">
        <f t="shared" si="12"/>
        <v>23520</v>
      </c>
      <c r="E219">
        <f t="shared" si="13"/>
        <v>21256.880000000001</v>
      </c>
      <c r="F219" t="str">
        <f t="shared" si="14"/>
        <v>0</v>
      </c>
      <c r="G219">
        <f t="shared" si="15"/>
        <v>9</v>
      </c>
    </row>
    <row r="220" spans="1:7" x14ac:dyDescent="0.3">
      <c r="A220">
        <v>16400</v>
      </c>
      <c r="B220">
        <v>1296</v>
      </c>
      <c r="C220">
        <v>5904</v>
      </c>
      <c r="D220">
        <f t="shared" si="12"/>
        <v>23600</v>
      </c>
      <c r="E220">
        <f t="shared" si="13"/>
        <v>21201.279999999999</v>
      </c>
      <c r="F220" t="str">
        <f t="shared" si="14"/>
        <v>0</v>
      </c>
      <c r="G220">
        <f t="shared" si="15"/>
        <v>9</v>
      </c>
    </row>
    <row r="221" spans="1:7" x14ac:dyDescent="0.3">
      <c r="A221">
        <v>16036</v>
      </c>
      <c r="B221">
        <v>1336</v>
      </c>
      <c r="C221">
        <v>5736</v>
      </c>
      <c r="D221">
        <f t="shared" si="12"/>
        <v>23108</v>
      </c>
      <c r="E221">
        <f t="shared" si="13"/>
        <v>21146.16</v>
      </c>
      <c r="F221" t="str">
        <f t="shared" si="14"/>
        <v>0</v>
      </c>
      <c r="G221">
        <f t="shared" si="15"/>
        <v>9</v>
      </c>
    </row>
    <row r="222" spans="1:7" x14ac:dyDescent="0.3">
      <c r="A222">
        <v>16216</v>
      </c>
      <c r="B222">
        <v>1520</v>
      </c>
      <c r="C222">
        <v>5700</v>
      </c>
      <c r="D222">
        <f t="shared" si="12"/>
        <v>23436</v>
      </c>
      <c r="E222">
        <f t="shared" si="13"/>
        <v>21108.720000000001</v>
      </c>
      <c r="F222" t="str">
        <f t="shared" si="14"/>
        <v>0</v>
      </c>
      <c r="G222">
        <f t="shared" si="15"/>
        <v>9</v>
      </c>
    </row>
    <row r="223" spans="1:7" x14ac:dyDescent="0.3">
      <c r="A223">
        <v>16036</v>
      </c>
      <c r="B223">
        <v>1524</v>
      </c>
      <c r="C223">
        <v>6172</v>
      </c>
      <c r="D223">
        <f t="shared" si="12"/>
        <v>23732</v>
      </c>
      <c r="E223">
        <f t="shared" si="13"/>
        <v>21081.040000000001</v>
      </c>
      <c r="F223" t="str">
        <f t="shared" si="14"/>
        <v>0</v>
      </c>
      <c r="G223">
        <f t="shared" si="15"/>
        <v>9</v>
      </c>
    </row>
    <row r="224" spans="1:7" x14ac:dyDescent="0.3">
      <c r="A224">
        <v>16236</v>
      </c>
      <c r="B224">
        <v>1120</v>
      </c>
      <c r="C224">
        <v>6660</v>
      </c>
      <c r="D224">
        <f t="shared" si="12"/>
        <v>24016</v>
      </c>
      <c r="E224">
        <f t="shared" si="13"/>
        <v>21071.52</v>
      </c>
      <c r="F224" t="str">
        <f t="shared" si="14"/>
        <v>0</v>
      </c>
      <c r="G224">
        <f t="shared" si="15"/>
        <v>9</v>
      </c>
    </row>
    <row r="225" spans="1:7" x14ac:dyDescent="0.3">
      <c r="A225">
        <v>17880</v>
      </c>
      <c r="B225">
        <v>564</v>
      </c>
      <c r="C225">
        <v>6884</v>
      </c>
      <c r="D225">
        <f t="shared" si="12"/>
        <v>25328</v>
      </c>
      <c r="E225">
        <f t="shared" si="13"/>
        <v>21065.759999999998</v>
      </c>
      <c r="F225" t="str">
        <f t="shared" si="14"/>
        <v>0</v>
      </c>
      <c r="G225">
        <f t="shared" si="15"/>
        <v>9</v>
      </c>
    </row>
    <row r="226" spans="1:7" x14ac:dyDescent="0.3">
      <c r="A226">
        <v>20184</v>
      </c>
      <c r="B226">
        <v>-20</v>
      </c>
      <c r="C226">
        <v>6676</v>
      </c>
      <c r="D226">
        <f t="shared" si="12"/>
        <v>26880</v>
      </c>
      <c r="E226">
        <f t="shared" si="13"/>
        <v>21048</v>
      </c>
      <c r="F226" t="str">
        <f t="shared" si="14"/>
        <v>0</v>
      </c>
      <c r="G226">
        <f t="shared" si="15"/>
        <v>9</v>
      </c>
    </row>
    <row r="227" spans="1:7" x14ac:dyDescent="0.3">
      <c r="A227">
        <v>21332</v>
      </c>
      <c r="B227">
        <v>-196</v>
      </c>
      <c r="C227">
        <v>6408</v>
      </c>
      <c r="D227">
        <f t="shared" si="12"/>
        <v>27936</v>
      </c>
      <c r="E227">
        <f t="shared" si="13"/>
        <v>21006.720000000001</v>
      </c>
      <c r="F227" t="str">
        <f t="shared" si="14"/>
        <v>0</v>
      </c>
      <c r="G227">
        <f t="shared" si="15"/>
        <v>9</v>
      </c>
    </row>
    <row r="228" spans="1:7" x14ac:dyDescent="0.3">
      <c r="A228">
        <v>21500</v>
      </c>
      <c r="B228">
        <v>280</v>
      </c>
      <c r="C228">
        <v>5864</v>
      </c>
      <c r="D228">
        <f t="shared" si="12"/>
        <v>27644</v>
      </c>
      <c r="E228">
        <f t="shared" si="13"/>
        <v>20941.52</v>
      </c>
      <c r="F228" t="str">
        <f t="shared" si="14"/>
        <v>0</v>
      </c>
      <c r="G228">
        <f t="shared" si="15"/>
        <v>9</v>
      </c>
    </row>
    <row r="229" spans="1:7" x14ac:dyDescent="0.3">
      <c r="A229">
        <v>22064</v>
      </c>
      <c r="B229">
        <v>-180</v>
      </c>
      <c r="C229">
        <v>5324</v>
      </c>
      <c r="D229">
        <f t="shared" si="12"/>
        <v>27568</v>
      </c>
      <c r="E229">
        <f t="shared" si="13"/>
        <v>20896.400000000001</v>
      </c>
      <c r="F229" t="str">
        <f t="shared" si="14"/>
        <v>0</v>
      </c>
      <c r="G229">
        <f t="shared" si="15"/>
        <v>9</v>
      </c>
    </row>
    <row r="230" spans="1:7" x14ac:dyDescent="0.3">
      <c r="A230">
        <v>22152</v>
      </c>
      <c r="B230">
        <v>-592</v>
      </c>
      <c r="C230">
        <v>4452</v>
      </c>
      <c r="D230">
        <f t="shared" si="12"/>
        <v>27196</v>
      </c>
      <c r="E230">
        <f t="shared" si="13"/>
        <v>20860.48</v>
      </c>
      <c r="F230" t="str">
        <f t="shared" si="14"/>
        <v>0</v>
      </c>
      <c r="G230">
        <f t="shared" si="15"/>
        <v>9</v>
      </c>
    </row>
    <row r="231" spans="1:7" x14ac:dyDescent="0.3">
      <c r="A231">
        <v>20364</v>
      </c>
      <c r="B231">
        <v>-916</v>
      </c>
      <c r="C231">
        <v>3236</v>
      </c>
      <c r="D231">
        <f t="shared" si="12"/>
        <v>24516</v>
      </c>
      <c r="E231">
        <f t="shared" si="13"/>
        <v>20834.560000000001</v>
      </c>
      <c r="F231" t="str">
        <f t="shared" si="14"/>
        <v>0</v>
      </c>
      <c r="G231">
        <f t="shared" si="15"/>
        <v>9</v>
      </c>
    </row>
    <row r="232" spans="1:7" x14ac:dyDescent="0.3">
      <c r="A232">
        <v>17884</v>
      </c>
      <c r="B232">
        <v>-908</v>
      </c>
      <c r="C232">
        <v>3420</v>
      </c>
      <c r="D232">
        <f t="shared" si="12"/>
        <v>22212</v>
      </c>
      <c r="E232">
        <f t="shared" si="13"/>
        <v>20866.96</v>
      </c>
      <c r="F232" t="str">
        <f t="shared" si="14"/>
        <v>0</v>
      </c>
      <c r="G232">
        <f t="shared" si="15"/>
        <v>9</v>
      </c>
    </row>
    <row r="233" spans="1:7" x14ac:dyDescent="0.3">
      <c r="A233">
        <v>16872</v>
      </c>
      <c r="B233">
        <v>-360</v>
      </c>
      <c r="C233">
        <v>4644</v>
      </c>
      <c r="D233">
        <f t="shared" si="12"/>
        <v>21876</v>
      </c>
      <c r="E233">
        <f t="shared" si="13"/>
        <v>20935.52</v>
      </c>
      <c r="F233" t="str">
        <f t="shared" si="14"/>
        <v>0</v>
      </c>
      <c r="G233">
        <f t="shared" si="15"/>
        <v>9</v>
      </c>
    </row>
    <row r="234" spans="1:7" x14ac:dyDescent="0.3">
      <c r="A234">
        <v>15708</v>
      </c>
      <c r="B234">
        <v>-80</v>
      </c>
      <c r="C234">
        <v>5284</v>
      </c>
      <c r="D234">
        <f t="shared" si="12"/>
        <v>21072</v>
      </c>
      <c r="E234">
        <f t="shared" si="13"/>
        <v>21009.360000000001</v>
      </c>
      <c r="F234" t="str">
        <f t="shared" si="14"/>
        <v>0</v>
      </c>
      <c r="G234">
        <f t="shared" si="15"/>
        <v>9</v>
      </c>
    </row>
    <row r="235" spans="1:7" x14ac:dyDescent="0.3">
      <c r="A235">
        <v>15384</v>
      </c>
      <c r="B235">
        <v>-576</v>
      </c>
      <c r="C235">
        <v>4816</v>
      </c>
      <c r="D235">
        <f t="shared" si="12"/>
        <v>20776</v>
      </c>
      <c r="E235">
        <f t="shared" si="13"/>
        <v>21108.639999999999</v>
      </c>
      <c r="F235" t="str">
        <f t="shared" si="14"/>
        <v>0</v>
      </c>
      <c r="G235">
        <f t="shared" si="15"/>
        <v>9</v>
      </c>
    </row>
    <row r="236" spans="1:7" x14ac:dyDescent="0.3">
      <c r="A236">
        <v>14628</v>
      </c>
      <c r="B236">
        <v>-1316</v>
      </c>
      <c r="C236">
        <v>4204</v>
      </c>
      <c r="D236">
        <f t="shared" si="12"/>
        <v>20148</v>
      </c>
      <c r="E236">
        <f t="shared" si="13"/>
        <v>21250.240000000002</v>
      </c>
      <c r="F236" t="str">
        <f t="shared" si="14"/>
        <v>0</v>
      </c>
      <c r="G236">
        <f t="shared" si="15"/>
        <v>9</v>
      </c>
    </row>
    <row r="237" spans="1:7" x14ac:dyDescent="0.3">
      <c r="A237">
        <v>13876</v>
      </c>
      <c r="B237">
        <v>-1828</v>
      </c>
      <c r="C237">
        <v>2844</v>
      </c>
      <c r="D237">
        <f t="shared" si="12"/>
        <v>18548</v>
      </c>
      <c r="E237">
        <f t="shared" si="13"/>
        <v>21432.400000000001</v>
      </c>
      <c r="F237" t="str">
        <f t="shared" si="14"/>
        <v>0</v>
      </c>
      <c r="G237">
        <f t="shared" si="15"/>
        <v>9</v>
      </c>
    </row>
    <row r="238" spans="1:7" x14ac:dyDescent="0.3">
      <c r="A238">
        <v>13824</v>
      </c>
      <c r="B238">
        <v>-1576</v>
      </c>
      <c r="C238">
        <v>1784</v>
      </c>
      <c r="D238">
        <f t="shared" si="12"/>
        <v>17184</v>
      </c>
      <c r="E238">
        <f t="shared" si="13"/>
        <v>21636.48</v>
      </c>
      <c r="F238" t="str">
        <f t="shared" si="14"/>
        <v>0</v>
      </c>
      <c r="G238">
        <f t="shared" si="15"/>
        <v>9</v>
      </c>
    </row>
    <row r="239" spans="1:7" x14ac:dyDescent="0.3">
      <c r="A239">
        <v>13972</v>
      </c>
      <c r="B239">
        <v>-1784</v>
      </c>
      <c r="C239">
        <v>1524</v>
      </c>
      <c r="D239">
        <f t="shared" si="12"/>
        <v>17280</v>
      </c>
      <c r="E239">
        <f t="shared" si="13"/>
        <v>21828.080000000002</v>
      </c>
      <c r="F239" t="str">
        <f t="shared" si="14"/>
        <v>0</v>
      </c>
      <c r="G239">
        <f t="shared" si="15"/>
        <v>9</v>
      </c>
    </row>
    <row r="240" spans="1:7" x14ac:dyDescent="0.3">
      <c r="A240">
        <v>14756</v>
      </c>
      <c r="B240">
        <v>-2116</v>
      </c>
      <c r="C240">
        <v>1456</v>
      </c>
      <c r="D240">
        <f t="shared" si="12"/>
        <v>18328</v>
      </c>
      <c r="E240">
        <f t="shared" si="13"/>
        <v>22013.119999999999</v>
      </c>
      <c r="F240" t="str">
        <f t="shared" si="14"/>
        <v>0</v>
      </c>
      <c r="G240">
        <f t="shared" si="15"/>
        <v>9</v>
      </c>
    </row>
    <row r="241" spans="1:7" x14ac:dyDescent="0.3">
      <c r="A241">
        <v>15780</v>
      </c>
      <c r="B241">
        <v>-2056</v>
      </c>
      <c r="C241">
        <v>1620</v>
      </c>
      <c r="D241">
        <f t="shared" si="12"/>
        <v>19456</v>
      </c>
      <c r="E241">
        <f t="shared" si="13"/>
        <v>22164.639999999999</v>
      </c>
      <c r="F241" t="str">
        <f t="shared" si="14"/>
        <v>0</v>
      </c>
      <c r="G241">
        <f t="shared" si="15"/>
        <v>9</v>
      </c>
    </row>
    <row r="242" spans="1:7" x14ac:dyDescent="0.3">
      <c r="A242">
        <v>16752</v>
      </c>
      <c r="B242">
        <v>-1680</v>
      </c>
      <c r="C242">
        <v>2576</v>
      </c>
      <c r="D242">
        <f t="shared" si="12"/>
        <v>21008</v>
      </c>
      <c r="E242">
        <f t="shared" si="13"/>
        <v>22229.040000000001</v>
      </c>
      <c r="F242" t="str">
        <f t="shared" si="14"/>
        <v>0</v>
      </c>
      <c r="G242">
        <f t="shared" si="15"/>
        <v>9</v>
      </c>
    </row>
    <row r="243" spans="1:7" x14ac:dyDescent="0.3">
      <c r="A243">
        <v>17228</v>
      </c>
      <c r="B243">
        <v>-1388</v>
      </c>
      <c r="C243">
        <v>3064</v>
      </c>
      <c r="D243">
        <f t="shared" si="12"/>
        <v>21680</v>
      </c>
      <c r="E243">
        <f t="shared" si="13"/>
        <v>22211.68</v>
      </c>
      <c r="F243" t="str">
        <f t="shared" si="14"/>
        <v>0</v>
      </c>
      <c r="G243">
        <f t="shared" si="15"/>
        <v>9</v>
      </c>
    </row>
    <row r="244" spans="1:7" x14ac:dyDescent="0.3">
      <c r="A244">
        <v>16916</v>
      </c>
      <c r="B244">
        <v>-1316</v>
      </c>
      <c r="C244">
        <v>3284</v>
      </c>
      <c r="D244">
        <f t="shared" si="12"/>
        <v>21516</v>
      </c>
      <c r="E244">
        <f t="shared" si="13"/>
        <v>22157.040000000001</v>
      </c>
      <c r="F244" t="str">
        <f t="shared" si="14"/>
        <v>0</v>
      </c>
      <c r="G244">
        <f t="shared" si="15"/>
        <v>9</v>
      </c>
    </row>
    <row r="245" spans="1:7" x14ac:dyDescent="0.3">
      <c r="A245">
        <v>16244</v>
      </c>
      <c r="B245">
        <v>-1636</v>
      </c>
      <c r="C245">
        <v>3284</v>
      </c>
      <c r="D245">
        <f t="shared" si="12"/>
        <v>21164</v>
      </c>
      <c r="E245">
        <f t="shared" si="13"/>
        <v>22094.720000000001</v>
      </c>
      <c r="F245" t="str">
        <f t="shared" si="14"/>
        <v>0</v>
      </c>
      <c r="G245">
        <f t="shared" si="15"/>
        <v>9</v>
      </c>
    </row>
    <row r="246" spans="1:7" x14ac:dyDescent="0.3">
      <c r="A246">
        <v>15504</v>
      </c>
      <c r="B246">
        <v>-1628</v>
      </c>
      <c r="C246">
        <v>3548</v>
      </c>
      <c r="D246">
        <f t="shared" si="12"/>
        <v>20680</v>
      </c>
      <c r="E246">
        <f t="shared" si="13"/>
        <v>22008.720000000001</v>
      </c>
      <c r="F246" t="str">
        <f t="shared" si="14"/>
        <v>0</v>
      </c>
      <c r="G246">
        <f t="shared" si="15"/>
        <v>9</v>
      </c>
    </row>
    <row r="247" spans="1:7" x14ac:dyDescent="0.3">
      <c r="A247">
        <v>14720</v>
      </c>
      <c r="B247">
        <v>-1408</v>
      </c>
      <c r="C247">
        <v>3504</v>
      </c>
      <c r="D247">
        <f t="shared" si="12"/>
        <v>19632</v>
      </c>
      <c r="E247">
        <f t="shared" si="13"/>
        <v>21944.400000000001</v>
      </c>
      <c r="F247" t="str">
        <f t="shared" si="14"/>
        <v>0</v>
      </c>
      <c r="G247">
        <f t="shared" si="15"/>
        <v>9</v>
      </c>
    </row>
    <row r="248" spans="1:7" x14ac:dyDescent="0.3">
      <c r="A248">
        <v>13760</v>
      </c>
      <c r="B248">
        <v>-1352</v>
      </c>
      <c r="C248">
        <v>3448</v>
      </c>
      <c r="D248">
        <f t="shared" si="12"/>
        <v>18560</v>
      </c>
      <c r="E248">
        <f t="shared" si="13"/>
        <v>21932.720000000001</v>
      </c>
      <c r="F248" t="str">
        <f t="shared" si="14"/>
        <v>0</v>
      </c>
      <c r="G248">
        <f t="shared" si="15"/>
        <v>9</v>
      </c>
    </row>
    <row r="249" spans="1:7" x14ac:dyDescent="0.3">
      <c r="A249">
        <v>13104</v>
      </c>
      <c r="B249">
        <v>-1044</v>
      </c>
      <c r="C249">
        <v>3184</v>
      </c>
      <c r="D249">
        <f t="shared" si="12"/>
        <v>17332</v>
      </c>
      <c r="E249">
        <f t="shared" si="13"/>
        <v>21949.200000000001</v>
      </c>
      <c r="F249" t="str">
        <f t="shared" si="14"/>
        <v>0</v>
      </c>
      <c r="G249">
        <f t="shared" si="15"/>
        <v>9</v>
      </c>
    </row>
    <row r="250" spans="1:7" x14ac:dyDescent="0.3">
      <c r="A250">
        <v>12612</v>
      </c>
      <c r="B250">
        <v>-828</v>
      </c>
      <c r="C250">
        <v>2972</v>
      </c>
      <c r="D250">
        <f t="shared" si="12"/>
        <v>16412</v>
      </c>
      <c r="E250">
        <f t="shared" si="13"/>
        <v>22010.16</v>
      </c>
      <c r="F250" t="str">
        <f t="shared" si="14"/>
        <v>0</v>
      </c>
      <c r="G250">
        <f t="shared" si="15"/>
        <v>9</v>
      </c>
    </row>
    <row r="251" spans="1:7" x14ac:dyDescent="0.3">
      <c r="A251">
        <v>13028</v>
      </c>
      <c r="B251">
        <v>-612</v>
      </c>
      <c r="C251">
        <v>3128</v>
      </c>
      <c r="D251">
        <f t="shared" si="12"/>
        <v>16768</v>
      </c>
      <c r="E251">
        <f t="shared" si="13"/>
        <v>22097.919999999998</v>
      </c>
      <c r="F251" t="str">
        <f t="shared" si="14"/>
        <v>0</v>
      </c>
      <c r="G251">
        <f t="shared" si="15"/>
        <v>9</v>
      </c>
    </row>
    <row r="252" spans="1:7" x14ac:dyDescent="0.3">
      <c r="A252">
        <v>13572</v>
      </c>
      <c r="B252">
        <v>-376</v>
      </c>
      <c r="C252">
        <v>3332</v>
      </c>
      <c r="D252">
        <f t="shared" si="12"/>
        <v>17280</v>
      </c>
      <c r="E252">
        <f t="shared" si="13"/>
        <v>22169.279999999999</v>
      </c>
      <c r="F252" t="str">
        <f t="shared" si="14"/>
        <v>0</v>
      </c>
      <c r="G252">
        <f t="shared" si="15"/>
        <v>9</v>
      </c>
    </row>
    <row r="253" spans="1:7" x14ac:dyDescent="0.3">
      <c r="A253">
        <v>14216</v>
      </c>
      <c r="B253">
        <v>-488</v>
      </c>
      <c r="C253">
        <v>3408</v>
      </c>
      <c r="D253">
        <f t="shared" si="12"/>
        <v>18112</v>
      </c>
      <c r="E253">
        <f t="shared" si="13"/>
        <v>22211.599999999999</v>
      </c>
      <c r="F253" t="str">
        <f t="shared" si="14"/>
        <v>0</v>
      </c>
      <c r="G253">
        <f t="shared" si="15"/>
        <v>9</v>
      </c>
    </row>
    <row r="254" spans="1:7" x14ac:dyDescent="0.3">
      <c r="A254">
        <v>14564</v>
      </c>
      <c r="B254">
        <v>-688</v>
      </c>
      <c r="C254">
        <v>3832</v>
      </c>
      <c r="D254">
        <f t="shared" si="12"/>
        <v>19084</v>
      </c>
      <c r="E254">
        <f t="shared" si="13"/>
        <v>22224.639999999999</v>
      </c>
      <c r="F254" t="str">
        <f t="shared" si="14"/>
        <v>0</v>
      </c>
      <c r="G254">
        <f t="shared" si="15"/>
        <v>9</v>
      </c>
    </row>
    <row r="255" spans="1:7" x14ac:dyDescent="0.3">
      <c r="A255">
        <v>15364</v>
      </c>
      <c r="B255">
        <v>-928</v>
      </c>
      <c r="C255">
        <v>4080</v>
      </c>
      <c r="D255">
        <f t="shared" si="12"/>
        <v>20372</v>
      </c>
      <c r="E255">
        <f t="shared" si="13"/>
        <v>22210.720000000001</v>
      </c>
      <c r="F255" t="str">
        <f t="shared" si="14"/>
        <v>0</v>
      </c>
      <c r="G255">
        <f t="shared" si="15"/>
        <v>9</v>
      </c>
    </row>
    <row r="256" spans="1:7" x14ac:dyDescent="0.3">
      <c r="A256">
        <v>15876</v>
      </c>
      <c r="B256">
        <v>-1204</v>
      </c>
      <c r="C256">
        <v>4356</v>
      </c>
      <c r="D256">
        <f t="shared" si="12"/>
        <v>21436</v>
      </c>
      <c r="E256">
        <f t="shared" si="13"/>
        <v>22163.119999999999</v>
      </c>
      <c r="F256" t="str">
        <f t="shared" si="14"/>
        <v>0</v>
      </c>
      <c r="G256">
        <f t="shared" si="15"/>
        <v>9</v>
      </c>
    </row>
    <row r="257" spans="1:7" x14ac:dyDescent="0.3">
      <c r="A257">
        <v>15976</v>
      </c>
      <c r="B257">
        <v>-1536</v>
      </c>
      <c r="C257">
        <v>4252</v>
      </c>
      <c r="D257">
        <f t="shared" si="12"/>
        <v>21764</v>
      </c>
      <c r="E257">
        <f t="shared" si="13"/>
        <v>22100.560000000001</v>
      </c>
      <c r="F257" t="str">
        <f t="shared" si="14"/>
        <v>0</v>
      </c>
      <c r="G257">
        <f t="shared" si="15"/>
        <v>9</v>
      </c>
    </row>
    <row r="258" spans="1:7" x14ac:dyDescent="0.3">
      <c r="A258">
        <v>15792</v>
      </c>
      <c r="B258">
        <v>-1652</v>
      </c>
      <c r="C258">
        <v>4328</v>
      </c>
      <c r="D258">
        <f t="shared" si="12"/>
        <v>21772</v>
      </c>
      <c r="E258">
        <f t="shared" si="13"/>
        <v>22024.32</v>
      </c>
      <c r="F258" t="str">
        <f t="shared" si="14"/>
        <v>0</v>
      </c>
      <c r="G258">
        <f t="shared" si="15"/>
        <v>9</v>
      </c>
    </row>
    <row r="259" spans="1:7" x14ac:dyDescent="0.3">
      <c r="A259">
        <v>15284</v>
      </c>
      <c r="B259">
        <v>-1724</v>
      </c>
      <c r="C259">
        <v>4208</v>
      </c>
      <c r="D259">
        <f t="shared" ref="D259:D322" si="16">ABS(A259)+ABS(B259)+ABS(C259)</f>
        <v>21216</v>
      </c>
      <c r="E259">
        <f t="shared" ref="E259:E322" si="17">AVERAGE(D259:D308)</f>
        <v>21942.240000000002</v>
      </c>
      <c r="F259" t="str">
        <f t="shared" si="14"/>
        <v>0</v>
      </c>
      <c r="G259">
        <f t="shared" si="15"/>
        <v>9</v>
      </c>
    </row>
    <row r="260" spans="1:7" x14ac:dyDescent="0.3">
      <c r="A260">
        <v>14876</v>
      </c>
      <c r="B260">
        <v>-1592</v>
      </c>
      <c r="C260">
        <v>4200</v>
      </c>
      <c r="D260">
        <f t="shared" si="16"/>
        <v>20668</v>
      </c>
      <c r="E260">
        <f t="shared" si="17"/>
        <v>21862.560000000001</v>
      </c>
      <c r="F260" t="str">
        <f t="shared" ref="F260:F323" si="18">IF(AND((D259&lt;=E260),(D260&gt;E260)),"1","0")</f>
        <v>0</v>
      </c>
      <c r="G260">
        <f t="shared" si="15"/>
        <v>9</v>
      </c>
    </row>
    <row r="261" spans="1:7" x14ac:dyDescent="0.3">
      <c r="A261">
        <v>14452</v>
      </c>
      <c r="B261">
        <v>-1516</v>
      </c>
      <c r="C261">
        <v>4568</v>
      </c>
      <c r="D261">
        <f t="shared" si="16"/>
        <v>20536</v>
      </c>
      <c r="E261">
        <f t="shared" si="17"/>
        <v>21783.200000000001</v>
      </c>
      <c r="F261" t="str">
        <f t="shared" si="18"/>
        <v>0</v>
      </c>
      <c r="G261">
        <f t="shared" ref="G261:G324" si="19">G260+F261</f>
        <v>9</v>
      </c>
    </row>
    <row r="262" spans="1:7" x14ac:dyDescent="0.3">
      <c r="A262">
        <v>14308</v>
      </c>
      <c r="B262">
        <v>-1204</v>
      </c>
      <c r="C262">
        <v>4920</v>
      </c>
      <c r="D262">
        <f t="shared" si="16"/>
        <v>20432</v>
      </c>
      <c r="E262">
        <f t="shared" si="17"/>
        <v>21702.880000000001</v>
      </c>
      <c r="F262" t="str">
        <f t="shared" si="18"/>
        <v>0</v>
      </c>
      <c r="G262">
        <f t="shared" si="19"/>
        <v>9</v>
      </c>
    </row>
    <row r="263" spans="1:7" x14ac:dyDescent="0.3">
      <c r="A263">
        <v>14172</v>
      </c>
      <c r="B263">
        <v>-1152</v>
      </c>
      <c r="C263">
        <v>4896</v>
      </c>
      <c r="D263">
        <f t="shared" si="16"/>
        <v>20220</v>
      </c>
      <c r="E263">
        <f t="shared" si="17"/>
        <v>21634.639999999999</v>
      </c>
      <c r="F263" t="str">
        <f t="shared" si="18"/>
        <v>0</v>
      </c>
      <c r="G263">
        <f t="shared" si="19"/>
        <v>9</v>
      </c>
    </row>
    <row r="264" spans="1:7" x14ac:dyDescent="0.3">
      <c r="A264">
        <v>13960</v>
      </c>
      <c r="B264">
        <v>-1056</v>
      </c>
      <c r="C264">
        <v>5136</v>
      </c>
      <c r="D264">
        <f t="shared" si="16"/>
        <v>20152</v>
      </c>
      <c r="E264">
        <f t="shared" si="17"/>
        <v>21585.919999999998</v>
      </c>
      <c r="F264" t="str">
        <f t="shared" si="18"/>
        <v>0</v>
      </c>
      <c r="G264">
        <f t="shared" si="19"/>
        <v>9</v>
      </c>
    </row>
    <row r="265" spans="1:7" x14ac:dyDescent="0.3">
      <c r="A265">
        <v>13980</v>
      </c>
      <c r="B265">
        <v>-808</v>
      </c>
      <c r="C265">
        <v>5288</v>
      </c>
      <c r="D265">
        <f t="shared" si="16"/>
        <v>20076</v>
      </c>
      <c r="E265">
        <f t="shared" si="17"/>
        <v>21557.52</v>
      </c>
      <c r="F265" t="str">
        <f t="shared" si="18"/>
        <v>0</v>
      </c>
      <c r="G265">
        <f t="shared" si="19"/>
        <v>9</v>
      </c>
    </row>
    <row r="266" spans="1:7" x14ac:dyDescent="0.3">
      <c r="A266">
        <v>13676</v>
      </c>
      <c r="B266">
        <v>-592</v>
      </c>
      <c r="C266">
        <v>5444</v>
      </c>
      <c r="D266">
        <f t="shared" si="16"/>
        <v>19712</v>
      </c>
      <c r="E266">
        <f t="shared" si="17"/>
        <v>21547.919999999998</v>
      </c>
      <c r="F266" t="str">
        <f t="shared" si="18"/>
        <v>0</v>
      </c>
      <c r="G266">
        <f t="shared" si="19"/>
        <v>9</v>
      </c>
    </row>
    <row r="267" spans="1:7" x14ac:dyDescent="0.3">
      <c r="A267">
        <v>13680</v>
      </c>
      <c r="B267">
        <v>-708</v>
      </c>
      <c r="C267">
        <v>5424</v>
      </c>
      <c r="D267">
        <f t="shared" si="16"/>
        <v>19812</v>
      </c>
      <c r="E267">
        <f t="shared" si="17"/>
        <v>21556.48</v>
      </c>
      <c r="F267" t="str">
        <f t="shared" si="18"/>
        <v>0</v>
      </c>
      <c r="G267">
        <f t="shared" si="19"/>
        <v>9</v>
      </c>
    </row>
    <row r="268" spans="1:7" x14ac:dyDescent="0.3">
      <c r="A268">
        <v>13956</v>
      </c>
      <c r="B268">
        <v>-728</v>
      </c>
      <c r="C268">
        <v>5404</v>
      </c>
      <c r="D268">
        <f t="shared" si="16"/>
        <v>20088</v>
      </c>
      <c r="E268">
        <f t="shared" si="17"/>
        <v>21560.560000000001</v>
      </c>
      <c r="F268" t="str">
        <f t="shared" si="18"/>
        <v>0</v>
      </c>
      <c r="G268">
        <f t="shared" si="19"/>
        <v>9</v>
      </c>
    </row>
    <row r="269" spans="1:7" x14ac:dyDescent="0.3">
      <c r="A269">
        <v>14236</v>
      </c>
      <c r="B269">
        <v>-1104</v>
      </c>
      <c r="C269">
        <v>5400</v>
      </c>
      <c r="D269">
        <f t="shared" si="16"/>
        <v>20740</v>
      </c>
      <c r="E269">
        <f t="shared" si="17"/>
        <v>21554.080000000002</v>
      </c>
      <c r="F269" t="str">
        <f t="shared" si="18"/>
        <v>0</v>
      </c>
      <c r="G269">
        <f t="shared" si="19"/>
        <v>9</v>
      </c>
    </row>
    <row r="270" spans="1:7" x14ac:dyDescent="0.3">
      <c r="A270">
        <v>14272</v>
      </c>
      <c r="B270">
        <v>-1248</v>
      </c>
      <c r="C270">
        <v>5324</v>
      </c>
      <c r="D270">
        <f t="shared" si="16"/>
        <v>20844</v>
      </c>
      <c r="E270">
        <f t="shared" si="17"/>
        <v>21533.759999999998</v>
      </c>
      <c r="F270" t="str">
        <f t="shared" si="18"/>
        <v>0</v>
      </c>
      <c r="G270">
        <f t="shared" si="19"/>
        <v>9</v>
      </c>
    </row>
    <row r="271" spans="1:7" x14ac:dyDescent="0.3">
      <c r="A271">
        <v>14488</v>
      </c>
      <c r="B271">
        <v>-1196</v>
      </c>
      <c r="C271">
        <v>5552</v>
      </c>
      <c r="D271">
        <f t="shared" si="16"/>
        <v>21236</v>
      </c>
      <c r="E271">
        <f t="shared" si="17"/>
        <v>21501.599999999999</v>
      </c>
      <c r="F271" t="str">
        <f t="shared" si="18"/>
        <v>0</v>
      </c>
      <c r="G271">
        <f t="shared" si="19"/>
        <v>9</v>
      </c>
    </row>
    <row r="272" spans="1:7" x14ac:dyDescent="0.3">
      <c r="A272">
        <v>15184</v>
      </c>
      <c r="B272">
        <v>-972</v>
      </c>
      <c r="C272">
        <v>5896</v>
      </c>
      <c r="D272">
        <f t="shared" si="16"/>
        <v>22052</v>
      </c>
      <c r="E272">
        <f t="shared" si="17"/>
        <v>21461.599999999999</v>
      </c>
      <c r="F272" t="str">
        <f t="shared" si="18"/>
        <v>1</v>
      </c>
      <c r="G272">
        <f t="shared" si="19"/>
        <v>10</v>
      </c>
    </row>
    <row r="273" spans="1:7" x14ac:dyDescent="0.3">
      <c r="A273">
        <v>16052</v>
      </c>
      <c r="B273">
        <v>-916</v>
      </c>
      <c r="C273">
        <v>6288</v>
      </c>
      <c r="D273">
        <f t="shared" si="16"/>
        <v>23256</v>
      </c>
      <c r="E273">
        <f t="shared" si="17"/>
        <v>21407.919999999998</v>
      </c>
      <c r="F273" t="str">
        <f t="shared" si="18"/>
        <v>0</v>
      </c>
      <c r="G273">
        <f t="shared" si="19"/>
        <v>10</v>
      </c>
    </row>
    <row r="274" spans="1:7" x14ac:dyDescent="0.3">
      <c r="A274">
        <v>16640</v>
      </c>
      <c r="B274">
        <v>-764</v>
      </c>
      <c r="C274">
        <v>6324</v>
      </c>
      <c r="D274">
        <f t="shared" si="16"/>
        <v>23728</v>
      </c>
      <c r="E274">
        <f t="shared" si="17"/>
        <v>21339.360000000001</v>
      </c>
      <c r="F274" t="str">
        <f t="shared" si="18"/>
        <v>0</v>
      </c>
      <c r="G274">
        <f t="shared" si="19"/>
        <v>10</v>
      </c>
    </row>
    <row r="275" spans="1:7" x14ac:dyDescent="0.3">
      <c r="A275">
        <v>17044</v>
      </c>
      <c r="B275">
        <v>-1104</v>
      </c>
      <c r="C275">
        <v>6292</v>
      </c>
      <c r="D275">
        <f t="shared" si="16"/>
        <v>24440</v>
      </c>
      <c r="E275">
        <f t="shared" si="17"/>
        <v>21262.16</v>
      </c>
      <c r="F275" t="str">
        <f t="shared" si="18"/>
        <v>0</v>
      </c>
      <c r="G275">
        <f t="shared" si="19"/>
        <v>10</v>
      </c>
    </row>
    <row r="276" spans="1:7" x14ac:dyDescent="0.3">
      <c r="A276">
        <v>17172</v>
      </c>
      <c r="B276">
        <v>-1396</v>
      </c>
      <c r="C276">
        <v>6248</v>
      </c>
      <c r="D276">
        <f t="shared" si="16"/>
        <v>24816</v>
      </c>
      <c r="E276">
        <f t="shared" si="17"/>
        <v>21175.279999999999</v>
      </c>
      <c r="F276" t="str">
        <f t="shared" si="18"/>
        <v>0</v>
      </c>
      <c r="G276">
        <f t="shared" si="19"/>
        <v>10</v>
      </c>
    </row>
    <row r="277" spans="1:7" x14ac:dyDescent="0.3">
      <c r="A277">
        <v>16996</v>
      </c>
      <c r="B277">
        <v>-1256</v>
      </c>
      <c r="C277">
        <v>6424</v>
      </c>
      <c r="D277">
        <f t="shared" si="16"/>
        <v>24676</v>
      </c>
      <c r="E277">
        <f t="shared" si="17"/>
        <v>21083.84</v>
      </c>
      <c r="F277" t="str">
        <f t="shared" si="18"/>
        <v>0</v>
      </c>
      <c r="G277">
        <f t="shared" si="19"/>
        <v>10</v>
      </c>
    </row>
    <row r="278" spans="1:7" x14ac:dyDescent="0.3">
      <c r="A278">
        <v>17196</v>
      </c>
      <c r="B278">
        <v>-1244</v>
      </c>
      <c r="C278">
        <v>6948</v>
      </c>
      <c r="D278">
        <f t="shared" si="16"/>
        <v>25388</v>
      </c>
      <c r="E278">
        <f t="shared" si="17"/>
        <v>20987.68</v>
      </c>
      <c r="F278" t="str">
        <f t="shared" si="18"/>
        <v>0</v>
      </c>
      <c r="G278">
        <f t="shared" si="19"/>
        <v>10</v>
      </c>
    </row>
    <row r="279" spans="1:7" x14ac:dyDescent="0.3">
      <c r="A279">
        <v>17336</v>
      </c>
      <c r="B279">
        <v>-1132</v>
      </c>
      <c r="C279">
        <v>7304</v>
      </c>
      <c r="D279">
        <f t="shared" si="16"/>
        <v>25772</v>
      </c>
      <c r="E279">
        <f t="shared" si="17"/>
        <v>20872.32</v>
      </c>
      <c r="F279" t="str">
        <f t="shared" si="18"/>
        <v>0</v>
      </c>
      <c r="G279">
        <f t="shared" si="19"/>
        <v>10</v>
      </c>
    </row>
    <row r="280" spans="1:7" x14ac:dyDescent="0.3">
      <c r="A280">
        <v>17644</v>
      </c>
      <c r="B280">
        <v>-880</v>
      </c>
      <c r="C280">
        <v>7376</v>
      </c>
      <c r="D280">
        <f t="shared" si="16"/>
        <v>25900</v>
      </c>
      <c r="E280">
        <f t="shared" si="17"/>
        <v>20757.28</v>
      </c>
      <c r="F280" t="str">
        <f t="shared" si="18"/>
        <v>0</v>
      </c>
      <c r="G280">
        <f t="shared" si="19"/>
        <v>10</v>
      </c>
    </row>
    <row r="281" spans="1:7" x14ac:dyDescent="0.3">
      <c r="A281">
        <v>18244</v>
      </c>
      <c r="B281">
        <v>-736</v>
      </c>
      <c r="C281">
        <v>7156</v>
      </c>
      <c r="D281">
        <f t="shared" si="16"/>
        <v>26136</v>
      </c>
      <c r="E281">
        <f t="shared" si="17"/>
        <v>20657.52</v>
      </c>
      <c r="F281" t="str">
        <f t="shared" si="18"/>
        <v>0</v>
      </c>
      <c r="G281">
        <f t="shared" si="19"/>
        <v>10</v>
      </c>
    </row>
    <row r="282" spans="1:7" x14ac:dyDescent="0.3">
      <c r="A282">
        <v>18216</v>
      </c>
      <c r="B282">
        <v>-412</v>
      </c>
      <c r="C282">
        <v>7012</v>
      </c>
      <c r="D282">
        <f t="shared" si="16"/>
        <v>25640</v>
      </c>
      <c r="E282">
        <f t="shared" si="17"/>
        <v>20573.36</v>
      </c>
      <c r="F282" t="str">
        <f t="shared" si="18"/>
        <v>0</v>
      </c>
      <c r="G282">
        <f t="shared" si="19"/>
        <v>10</v>
      </c>
    </row>
    <row r="283" spans="1:7" x14ac:dyDescent="0.3">
      <c r="A283">
        <v>18308</v>
      </c>
      <c r="B283">
        <v>-336</v>
      </c>
      <c r="C283">
        <v>6924</v>
      </c>
      <c r="D283">
        <f t="shared" si="16"/>
        <v>25568</v>
      </c>
      <c r="E283">
        <f t="shared" si="17"/>
        <v>20514.240000000002</v>
      </c>
      <c r="F283" t="str">
        <f t="shared" si="18"/>
        <v>0</v>
      </c>
      <c r="G283">
        <f t="shared" si="19"/>
        <v>10</v>
      </c>
    </row>
    <row r="284" spans="1:7" x14ac:dyDescent="0.3">
      <c r="A284">
        <v>18380</v>
      </c>
      <c r="B284">
        <v>-156</v>
      </c>
      <c r="C284">
        <v>7500</v>
      </c>
      <c r="D284">
        <f t="shared" si="16"/>
        <v>26036</v>
      </c>
      <c r="E284">
        <f t="shared" si="17"/>
        <v>20481.2</v>
      </c>
      <c r="F284" t="str">
        <f t="shared" si="18"/>
        <v>0</v>
      </c>
      <c r="G284">
        <f t="shared" si="19"/>
        <v>10</v>
      </c>
    </row>
    <row r="285" spans="1:7" x14ac:dyDescent="0.3">
      <c r="A285">
        <v>19532</v>
      </c>
      <c r="B285">
        <v>452</v>
      </c>
      <c r="C285">
        <v>7872</v>
      </c>
      <c r="D285">
        <f t="shared" si="16"/>
        <v>27856</v>
      </c>
      <c r="E285">
        <f t="shared" si="17"/>
        <v>20459.52</v>
      </c>
      <c r="F285" t="str">
        <f t="shared" si="18"/>
        <v>0</v>
      </c>
      <c r="G285">
        <f t="shared" si="19"/>
        <v>10</v>
      </c>
    </row>
    <row r="286" spans="1:7" x14ac:dyDescent="0.3">
      <c r="A286">
        <v>21212</v>
      </c>
      <c r="B286">
        <v>448</v>
      </c>
      <c r="C286">
        <v>7596</v>
      </c>
      <c r="D286">
        <f t="shared" si="16"/>
        <v>29256</v>
      </c>
      <c r="E286">
        <f t="shared" si="17"/>
        <v>20420</v>
      </c>
      <c r="F286" t="str">
        <f t="shared" si="18"/>
        <v>0</v>
      </c>
      <c r="G286">
        <f t="shared" si="19"/>
        <v>10</v>
      </c>
    </row>
    <row r="287" spans="1:7" x14ac:dyDescent="0.3">
      <c r="A287">
        <v>21780</v>
      </c>
      <c r="B287">
        <v>-60</v>
      </c>
      <c r="C287">
        <v>6912</v>
      </c>
      <c r="D287">
        <f t="shared" si="16"/>
        <v>28752</v>
      </c>
      <c r="E287">
        <f t="shared" si="17"/>
        <v>20361.2</v>
      </c>
      <c r="F287" t="str">
        <f t="shared" si="18"/>
        <v>0</v>
      </c>
      <c r="G287">
        <f t="shared" si="19"/>
        <v>10</v>
      </c>
    </row>
    <row r="288" spans="1:7" x14ac:dyDescent="0.3">
      <c r="A288">
        <v>20136</v>
      </c>
      <c r="B288">
        <v>-1012</v>
      </c>
      <c r="C288">
        <v>5616</v>
      </c>
      <c r="D288">
        <f t="shared" si="16"/>
        <v>26764</v>
      </c>
      <c r="E288">
        <f t="shared" si="17"/>
        <v>20325.28</v>
      </c>
      <c r="F288" t="str">
        <f t="shared" si="18"/>
        <v>0</v>
      </c>
      <c r="G288">
        <f t="shared" si="19"/>
        <v>10</v>
      </c>
    </row>
    <row r="289" spans="1:7" x14ac:dyDescent="0.3">
      <c r="A289">
        <v>20352</v>
      </c>
      <c r="B289">
        <v>-1224</v>
      </c>
      <c r="C289">
        <v>4956</v>
      </c>
      <c r="D289">
        <f t="shared" si="16"/>
        <v>26532</v>
      </c>
      <c r="E289">
        <f t="shared" si="17"/>
        <v>20327.439999999999</v>
      </c>
      <c r="F289" t="str">
        <f t="shared" si="18"/>
        <v>0</v>
      </c>
      <c r="G289">
        <f t="shared" si="19"/>
        <v>10</v>
      </c>
    </row>
    <row r="290" spans="1:7" x14ac:dyDescent="0.3">
      <c r="A290">
        <v>21152</v>
      </c>
      <c r="B290">
        <v>-692</v>
      </c>
      <c r="C290">
        <v>4060</v>
      </c>
      <c r="D290">
        <f t="shared" si="16"/>
        <v>25904</v>
      </c>
      <c r="E290">
        <f t="shared" si="17"/>
        <v>20332.400000000001</v>
      </c>
      <c r="F290" t="str">
        <f t="shared" si="18"/>
        <v>0</v>
      </c>
      <c r="G290">
        <f t="shared" si="19"/>
        <v>10</v>
      </c>
    </row>
    <row r="291" spans="1:7" x14ac:dyDescent="0.3">
      <c r="A291">
        <v>19328</v>
      </c>
      <c r="B291">
        <v>-804</v>
      </c>
      <c r="C291">
        <v>2544</v>
      </c>
      <c r="D291">
        <f t="shared" si="16"/>
        <v>22676</v>
      </c>
      <c r="E291">
        <f t="shared" si="17"/>
        <v>20349.919999999998</v>
      </c>
      <c r="F291" t="str">
        <f t="shared" si="18"/>
        <v>0</v>
      </c>
      <c r="G291">
        <f t="shared" si="19"/>
        <v>10</v>
      </c>
    </row>
    <row r="292" spans="1:7" x14ac:dyDescent="0.3">
      <c r="A292">
        <v>17480</v>
      </c>
      <c r="B292">
        <v>-1168</v>
      </c>
      <c r="C292">
        <v>1492</v>
      </c>
      <c r="D292">
        <f t="shared" si="16"/>
        <v>20140</v>
      </c>
      <c r="E292">
        <f t="shared" si="17"/>
        <v>20426.96</v>
      </c>
      <c r="F292" t="str">
        <f t="shared" si="18"/>
        <v>0</v>
      </c>
      <c r="G292">
        <f t="shared" si="19"/>
        <v>10</v>
      </c>
    </row>
    <row r="293" spans="1:7" x14ac:dyDescent="0.3">
      <c r="A293">
        <v>16484</v>
      </c>
      <c r="B293">
        <v>-992</v>
      </c>
      <c r="C293">
        <v>1472</v>
      </c>
      <c r="D293">
        <f t="shared" si="16"/>
        <v>18948</v>
      </c>
      <c r="E293">
        <f t="shared" si="17"/>
        <v>20595.28</v>
      </c>
      <c r="F293" t="str">
        <f t="shared" si="18"/>
        <v>0</v>
      </c>
      <c r="G293">
        <f t="shared" si="19"/>
        <v>10</v>
      </c>
    </row>
    <row r="294" spans="1:7" x14ac:dyDescent="0.3">
      <c r="A294">
        <v>15572</v>
      </c>
      <c r="B294">
        <v>-936</v>
      </c>
      <c r="C294">
        <v>1892</v>
      </c>
      <c r="D294">
        <f t="shared" si="16"/>
        <v>18400</v>
      </c>
      <c r="E294">
        <f t="shared" si="17"/>
        <v>20848.080000000002</v>
      </c>
      <c r="F294" t="str">
        <f t="shared" si="18"/>
        <v>0</v>
      </c>
      <c r="G294">
        <f t="shared" si="19"/>
        <v>10</v>
      </c>
    </row>
    <row r="295" spans="1:7" x14ac:dyDescent="0.3">
      <c r="A295">
        <v>14784</v>
      </c>
      <c r="B295">
        <v>-288</v>
      </c>
      <c r="C295">
        <v>1792</v>
      </c>
      <c r="D295">
        <f t="shared" si="16"/>
        <v>16864</v>
      </c>
      <c r="E295">
        <f t="shared" si="17"/>
        <v>21126</v>
      </c>
      <c r="F295" t="str">
        <f t="shared" si="18"/>
        <v>0</v>
      </c>
      <c r="G295">
        <f t="shared" si="19"/>
        <v>10</v>
      </c>
    </row>
    <row r="296" spans="1:7" x14ac:dyDescent="0.3">
      <c r="A296">
        <v>14744</v>
      </c>
      <c r="B296">
        <v>324</v>
      </c>
      <c r="C296">
        <v>2396</v>
      </c>
      <c r="D296">
        <f t="shared" si="16"/>
        <v>17464</v>
      </c>
      <c r="E296">
        <f t="shared" si="17"/>
        <v>21368.16</v>
      </c>
      <c r="F296" t="str">
        <f t="shared" si="18"/>
        <v>0</v>
      </c>
      <c r="G296">
        <f t="shared" si="19"/>
        <v>10</v>
      </c>
    </row>
    <row r="297" spans="1:7" x14ac:dyDescent="0.3">
      <c r="A297">
        <v>15288</v>
      </c>
      <c r="B297">
        <v>952</v>
      </c>
      <c r="C297">
        <v>2808</v>
      </c>
      <c r="D297">
        <f t="shared" si="16"/>
        <v>19048</v>
      </c>
      <c r="E297">
        <f t="shared" si="17"/>
        <v>21543.84</v>
      </c>
      <c r="F297" t="str">
        <f t="shared" si="18"/>
        <v>0</v>
      </c>
      <c r="G297">
        <f t="shared" si="19"/>
        <v>10</v>
      </c>
    </row>
    <row r="298" spans="1:7" x14ac:dyDescent="0.3">
      <c r="A298">
        <v>15448</v>
      </c>
      <c r="B298">
        <v>1308</v>
      </c>
      <c r="C298">
        <v>2628</v>
      </c>
      <c r="D298">
        <f t="shared" si="16"/>
        <v>19384</v>
      </c>
      <c r="E298">
        <f t="shared" si="17"/>
        <v>21693.84</v>
      </c>
      <c r="F298" t="str">
        <f t="shared" si="18"/>
        <v>0</v>
      </c>
      <c r="G298">
        <f t="shared" si="19"/>
        <v>10</v>
      </c>
    </row>
    <row r="299" spans="1:7" x14ac:dyDescent="0.3">
      <c r="A299">
        <v>15972</v>
      </c>
      <c r="B299">
        <v>1712</v>
      </c>
      <c r="C299">
        <v>2696</v>
      </c>
      <c r="D299">
        <f t="shared" si="16"/>
        <v>20380</v>
      </c>
      <c r="E299">
        <f t="shared" si="17"/>
        <v>21749.279999999999</v>
      </c>
      <c r="F299" t="str">
        <f t="shared" si="18"/>
        <v>0</v>
      </c>
      <c r="G299">
        <f t="shared" si="19"/>
        <v>10</v>
      </c>
    </row>
    <row r="300" spans="1:7" x14ac:dyDescent="0.3">
      <c r="A300">
        <v>16404</v>
      </c>
      <c r="B300">
        <v>1728</v>
      </c>
      <c r="C300">
        <v>2668</v>
      </c>
      <c r="D300">
        <f t="shared" si="16"/>
        <v>20800</v>
      </c>
      <c r="E300">
        <f t="shared" si="17"/>
        <v>21702.48</v>
      </c>
      <c r="F300" t="str">
        <f t="shared" si="18"/>
        <v>0</v>
      </c>
      <c r="G300">
        <f t="shared" si="19"/>
        <v>10</v>
      </c>
    </row>
    <row r="301" spans="1:7" x14ac:dyDescent="0.3">
      <c r="A301">
        <v>16484</v>
      </c>
      <c r="B301">
        <v>1348</v>
      </c>
      <c r="C301">
        <v>2504</v>
      </c>
      <c r="D301">
        <f t="shared" si="16"/>
        <v>20336</v>
      </c>
      <c r="E301">
        <f t="shared" si="17"/>
        <v>21641.119999999999</v>
      </c>
      <c r="F301" t="str">
        <f t="shared" si="18"/>
        <v>0</v>
      </c>
      <c r="G301">
        <f t="shared" si="19"/>
        <v>10</v>
      </c>
    </row>
    <row r="302" spans="1:7" x14ac:dyDescent="0.3">
      <c r="A302">
        <v>15988</v>
      </c>
      <c r="B302">
        <v>1080</v>
      </c>
      <c r="C302">
        <v>2328</v>
      </c>
      <c r="D302">
        <f t="shared" si="16"/>
        <v>19396</v>
      </c>
      <c r="E302">
        <f t="shared" si="17"/>
        <v>21575.52</v>
      </c>
      <c r="F302" t="str">
        <f t="shared" si="18"/>
        <v>0</v>
      </c>
      <c r="G302">
        <f t="shared" si="19"/>
        <v>10</v>
      </c>
    </row>
    <row r="303" spans="1:7" x14ac:dyDescent="0.3">
      <c r="A303">
        <v>15608</v>
      </c>
      <c r="B303">
        <v>756</v>
      </c>
      <c r="C303">
        <v>2400</v>
      </c>
      <c r="D303">
        <f t="shared" si="16"/>
        <v>18764</v>
      </c>
      <c r="E303">
        <f t="shared" si="17"/>
        <v>21510.720000000001</v>
      </c>
      <c r="F303" t="str">
        <f t="shared" si="18"/>
        <v>0</v>
      </c>
      <c r="G303">
        <f t="shared" si="19"/>
        <v>10</v>
      </c>
    </row>
    <row r="304" spans="1:7" x14ac:dyDescent="0.3">
      <c r="A304">
        <v>15224</v>
      </c>
      <c r="B304">
        <v>436</v>
      </c>
      <c r="C304">
        <v>2728</v>
      </c>
      <c r="D304">
        <f t="shared" si="16"/>
        <v>18388</v>
      </c>
      <c r="E304">
        <f t="shared" si="17"/>
        <v>21454.240000000002</v>
      </c>
      <c r="F304" t="str">
        <f t="shared" si="18"/>
        <v>0</v>
      </c>
      <c r="G304">
        <f t="shared" si="19"/>
        <v>10</v>
      </c>
    </row>
    <row r="305" spans="1:7" x14ac:dyDescent="0.3">
      <c r="A305">
        <v>15140</v>
      </c>
      <c r="B305">
        <v>-116</v>
      </c>
      <c r="C305">
        <v>2736</v>
      </c>
      <c r="D305">
        <f t="shared" si="16"/>
        <v>17992</v>
      </c>
      <c r="E305">
        <f t="shared" si="17"/>
        <v>21410.880000000001</v>
      </c>
      <c r="F305" t="str">
        <f t="shared" si="18"/>
        <v>0</v>
      </c>
      <c r="G305">
        <f t="shared" si="19"/>
        <v>10</v>
      </c>
    </row>
    <row r="306" spans="1:7" x14ac:dyDescent="0.3">
      <c r="A306">
        <v>14944</v>
      </c>
      <c r="B306">
        <v>-412</v>
      </c>
      <c r="C306">
        <v>2952</v>
      </c>
      <c r="D306">
        <f t="shared" si="16"/>
        <v>18308</v>
      </c>
      <c r="E306">
        <f t="shared" si="17"/>
        <v>21379.360000000001</v>
      </c>
      <c r="F306" t="str">
        <f t="shared" si="18"/>
        <v>0</v>
      </c>
      <c r="G306">
        <f t="shared" si="19"/>
        <v>10</v>
      </c>
    </row>
    <row r="307" spans="1:7" x14ac:dyDescent="0.3">
      <c r="A307">
        <v>14468</v>
      </c>
      <c r="B307">
        <v>-508</v>
      </c>
      <c r="C307">
        <v>2976</v>
      </c>
      <c r="D307">
        <f t="shared" si="16"/>
        <v>17952</v>
      </c>
      <c r="E307">
        <f t="shared" si="17"/>
        <v>21348.639999999999</v>
      </c>
      <c r="F307" t="str">
        <f t="shared" si="18"/>
        <v>0</v>
      </c>
      <c r="G307">
        <f t="shared" si="19"/>
        <v>10</v>
      </c>
    </row>
    <row r="308" spans="1:7" x14ac:dyDescent="0.3">
      <c r="A308">
        <v>14064</v>
      </c>
      <c r="B308">
        <v>-536</v>
      </c>
      <c r="C308">
        <v>3068</v>
      </c>
      <c r="D308">
        <f t="shared" si="16"/>
        <v>17668</v>
      </c>
      <c r="E308">
        <f t="shared" si="17"/>
        <v>21356.799999999999</v>
      </c>
      <c r="F308" t="str">
        <f t="shared" si="18"/>
        <v>0</v>
      </c>
      <c r="G308">
        <f t="shared" si="19"/>
        <v>10</v>
      </c>
    </row>
    <row r="309" spans="1:7" x14ac:dyDescent="0.3">
      <c r="A309">
        <v>13776</v>
      </c>
      <c r="B309">
        <v>-540</v>
      </c>
      <c r="C309">
        <v>2916</v>
      </c>
      <c r="D309">
        <f t="shared" si="16"/>
        <v>17232</v>
      </c>
      <c r="E309">
        <f t="shared" si="17"/>
        <v>21403.84</v>
      </c>
      <c r="F309" t="str">
        <f t="shared" si="18"/>
        <v>0</v>
      </c>
      <c r="G309">
        <f t="shared" si="19"/>
        <v>10</v>
      </c>
    </row>
    <row r="310" spans="1:7" x14ac:dyDescent="0.3">
      <c r="A310">
        <v>13416</v>
      </c>
      <c r="B310">
        <v>-348</v>
      </c>
      <c r="C310">
        <v>2936</v>
      </c>
      <c r="D310">
        <f t="shared" si="16"/>
        <v>16700</v>
      </c>
      <c r="E310">
        <f t="shared" si="17"/>
        <v>21482.639999999999</v>
      </c>
      <c r="F310" t="str">
        <f t="shared" si="18"/>
        <v>0</v>
      </c>
      <c r="G310">
        <f t="shared" si="19"/>
        <v>10</v>
      </c>
    </row>
    <row r="311" spans="1:7" x14ac:dyDescent="0.3">
      <c r="A311">
        <v>13508</v>
      </c>
      <c r="B311">
        <v>-104</v>
      </c>
      <c r="C311">
        <v>2908</v>
      </c>
      <c r="D311">
        <f t="shared" si="16"/>
        <v>16520</v>
      </c>
      <c r="E311">
        <f t="shared" si="17"/>
        <v>21602.32</v>
      </c>
      <c r="F311" t="str">
        <f t="shared" si="18"/>
        <v>0</v>
      </c>
      <c r="G311">
        <f t="shared" si="19"/>
        <v>10</v>
      </c>
    </row>
    <row r="312" spans="1:7" x14ac:dyDescent="0.3">
      <c r="A312">
        <v>13280</v>
      </c>
      <c r="B312">
        <v>472</v>
      </c>
      <c r="C312">
        <v>3268</v>
      </c>
      <c r="D312">
        <f t="shared" si="16"/>
        <v>17020</v>
      </c>
      <c r="E312">
        <f t="shared" si="17"/>
        <v>21718.48</v>
      </c>
      <c r="F312" t="str">
        <f t="shared" si="18"/>
        <v>0</v>
      </c>
      <c r="G312">
        <f t="shared" si="19"/>
        <v>10</v>
      </c>
    </row>
    <row r="313" spans="1:7" x14ac:dyDescent="0.3">
      <c r="A313">
        <v>13308</v>
      </c>
      <c r="B313">
        <v>800</v>
      </c>
      <c r="C313">
        <v>3676</v>
      </c>
      <c r="D313">
        <f t="shared" si="16"/>
        <v>17784</v>
      </c>
      <c r="E313">
        <f t="shared" si="17"/>
        <v>21819.040000000001</v>
      </c>
      <c r="F313" t="str">
        <f t="shared" si="18"/>
        <v>0</v>
      </c>
      <c r="G313">
        <f t="shared" si="19"/>
        <v>10</v>
      </c>
    </row>
    <row r="314" spans="1:7" x14ac:dyDescent="0.3">
      <c r="A314">
        <v>13564</v>
      </c>
      <c r="B314">
        <v>1128</v>
      </c>
      <c r="C314">
        <v>4040</v>
      </c>
      <c r="D314">
        <f t="shared" si="16"/>
        <v>18732</v>
      </c>
      <c r="E314">
        <f t="shared" si="17"/>
        <v>21886.16</v>
      </c>
      <c r="F314" t="str">
        <f t="shared" si="18"/>
        <v>0</v>
      </c>
      <c r="G314">
        <f t="shared" si="19"/>
        <v>10</v>
      </c>
    </row>
    <row r="315" spans="1:7" x14ac:dyDescent="0.3">
      <c r="A315">
        <v>13900</v>
      </c>
      <c r="B315">
        <v>1416</v>
      </c>
      <c r="C315">
        <v>4280</v>
      </c>
      <c r="D315">
        <f t="shared" si="16"/>
        <v>19596</v>
      </c>
      <c r="E315">
        <f t="shared" si="17"/>
        <v>21904.959999999999</v>
      </c>
      <c r="F315" t="str">
        <f t="shared" si="18"/>
        <v>0</v>
      </c>
      <c r="G315">
        <f t="shared" si="19"/>
        <v>10</v>
      </c>
    </row>
    <row r="316" spans="1:7" x14ac:dyDescent="0.3">
      <c r="A316">
        <v>14288</v>
      </c>
      <c r="B316">
        <v>1668</v>
      </c>
      <c r="C316">
        <v>4184</v>
      </c>
      <c r="D316">
        <f t="shared" si="16"/>
        <v>20140</v>
      </c>
      <c r="E316">
        <f t="shared" si="17"/>
        <v>21874.560000000001</v>
      </c>
      <c r="F316" t="str">
        <f t="shared" si="18"/>
        <v>0</v>
      </c>
      <c r="G316">
        <f t="shared" si="19"/>
        <v>10</v>
      </c>
    </row>
    <row r="317" spans="1:7" x14ac:dyDescent="0.3">
      <c r="A317">
        <v>14364</v>
      </c>
      <c r="B317">
        <v>1548</v>
      </c>
      <c r="C317">
        <v>4104</v>
      </c>
      <c r="D317">
        <f t="shared" si="16"/>
        <v>20016</v>
      </c>
      <c r="E317">
        <f t="shared" si="17"/>
        <v>21803.84</v>
      </c>
      <c r="F317" t="str">
        <f t="shared" si="18"/>
        <v>0</v>
      </c>
      <c r="G317">
        <f t="shared" si="19"/>
        <v>10</v>
      </c>
    </row>
    <row r="318" spans="1:7" x14ac:dyDescent="0.3">
      <c r="A318">
        <v>14336</v>
      </c>
      <c r="B318">
        <v>1484</v>
      </c>
      <c r="C318">
        <v>3944</v>
      </c>
      <c r="D318">
        <f t="shared" si="16"/>
        <v>19764</v>
      </c>
      <c r="E318">
        <f t="shared" si="17"/>
        <v>21706.720000000001</v>
      </c>
      <c r="F318" t="str">
        <f t="shared" si="18"/>
        <v>0</v>
      </c>
      <c r="G318">
        <f t="shared" si="19"/>
        <v>10</v>
      </c>
    </row>
    <row r="319" spans="1:7" x14ac:dyDescent="0.3">
      <c r="A319">
        <v>14280</v>
      </c>
      <c r="B319">
        <v>1292</v>
      </c>
      <c r="C319">
        <v>4152</v>
      </c>
      <c r="D319">
        <f t="shared" si="16"/>
        <v>19724</v>
      </c>
      <c r="E319">
        <f t="shared" si="17"/>
        <v>21603.759999999998</v>
      </c>
      <c r="F319" t="str">
        <f t="shared" si="18"/>
        <v>0</v>
      </c>
      <c r="G319">
        <f t="shared" si="19"/>
        <v>10</v>
      </c>
    </row>
    <row r="320" spans="1:7" x14ac:dyDescent="0.3">
      <c r="A320">
        <v>14024</v>
      </c>
      <c r="B320">
        <v>1028</v>
      </c>
      <c r="C320">
        <v>4184</v>
      </c>
      <c r="D320">
        <f t="shared" si="16"/>
        <v>19236</v>
      </c>
      <c r="E320">
        <f t="shared" si="17"/>
        <v>21522.080000000002</v>
      </c>
      <c r="F320" t="str">
        <f t="shared" si="18"/>
        <v>0</v>
      </c>
      <c r="G320">
        <f t="shared" si="19"/>
        <v>10</v>
      </c>
    </row>
    <row r="321" spans="1:7" x14ac:dyDescent="0.3">
      <c r="A321">
        <v>14004</v>
      </c>
      <c r="B321">
        <v>972</v>
      </c>
      <c r="C321">
        <v>4260</v>
      </c>
      <c r="D321">
        <f t="shared" si="16"/>
        <v>19236</v>
      </c>
      <c r="E321">
        <f t="shared" si="17"/>
        <v>21476</v>
      </c>
      <c r="F321" t="str">
        <f t="shared" si="18"/>
        <v>0</v>
      </c>
      <c r="G321">
        <f t="shared" si="19"/>
        <v>10</v>
      </c>
    </row>
    <row r="322" spans="1:7" x14ac:dyDescent="0.3">
      <c r="A322">
        <v>14148</v>
      </c>
      <c r="B322">
        <v>836</v>
      </c>
      <c r="C322">
        <v>4384</v>
      </c>
      <c r="D322">
        <f t="shared" si="16"/>
        <v>19368</v>
      </c>
      <c r="E322">
        <f t="shared" si="17"/>
        <v>21454.48</v>
      </c>
      <c r="F322" t="str">
        <f t="shared" si="18"/>
        <v>0</v>
      </c>
      <c r="G322">
        <f t="shared" si="19"/>
        <v>10</v>
      </c>
    </row>
    <row r="323" spans="1:7" x14ac:dyDescent="0.3">
      <c r="A323">
        <v>14288</v>
      </c>
      <c r="B323">
        <v>928</v>
      </c>
      <c r="C323">
        <v>4612</v>
      </c>
      <c r="D323">
        <f t="shared" ref="D323:D386" si="20">ABS(A323)+ABS(B323)+ABS(C323)</f>
        <v>19828</v>
      </c>
      <c r="E323">
        <f t="shared" ref="E323:E386" si="21">AVERAGE(D323:D372)</f>
        <v>21484.880000000001</v>
      </c>
      <c r="F323" t="str">
        <f t="shared" si="18"/>
        <v>0</v>
      </c>
      <c r="G323">
        <f t="shared" si="19"/>
        <v>10</v>
      </c>
    </row>
    <row r="324" spans="1:7" x14ac:dyDescent="0.3">
      <c r="A324">
        <v>14264</v>
      </c>
      <c r="B324">
        <v>944</v>
      </c>
      <c r="C324">
        <v>4660</v>
      </c>
      <c r="D324">
        <f t="shared" si="20"/>
        <v>19868</v>
      </c>
      <c r="E324">
        <f t="shared" si="21"/>
        <v>21550</v>
      </c>
      <c r="F324" t="str">
        <f t="shared" ref="F324:F387" si="22">IF(AND((D323&lt;=E324),(D324&gt;E324)),"1","0")</f>
        <v>0</v>
      </c>
      <c r="G324">
        <f t="shared" si="19"/>
        <v>10</v>
      </c>
    </row>
    <row r="325" spans="1:7" x14ac:dyDescent="0.3">
      <c r="A325">
        <v>14548</v>
      </c>
      <c r="B325">
        <v>788</v>
      </c>
      <c r="C325">
        <v>4760</v>
      </c>
      <c r="D325">
        <f t="shared" si="20"/>
        <v>20096</v>
      </c>
      <c r="E325">
        <f t="shared" si="21"/>
        <v>21623.759999999998</v>
      </c>
      <c r="F325" t="str">
        <f t="shared" si="22"/>
        <v>0</v>
      </c>
      <c r="G325">
        <f t="shared" ref="G325:G388" si="23">G324+F325</f>
        <v>10</v>
      </c>
    </row>
    <row r="326" spans="1:7" x14ac:dyDescent="0.3">
      <c r="A326">
        <v>14716</v>
      </c>
      <c r="B326">
        <v>588</v>
      </c>
      <c r="C326">
        <v>4940</v>
      </c>
      <c r="D326">
        <f t="shared" si="20"/>
        <v>20244</v>
      </c>
      <c r="E326">
        <f t="shared" si="21"/>
        <v>21682.720000000001</v>
      </c>
      <c r="F326" t="str">
        <f t="shared" si="22"/>
        <v>0</v>
      </c>
      <c r="G326">
        <f t="shared" si="23"/>
        <v>10</v>
      </c>
    </row>
    <row r="327" spans="1:7" x14ac:dyDescent="0.3">
      <c r="A327">
        <v>14868</v>
      </c>
      <c r="B327">
        <v>244</v>
      </c>
      <c r="C327">
        <v>4756</v>
      </c>
      <c r="D327">
        <f t="shared" si="20"/>
        <v>19868</v>
      </c>
      <c r="E327">
        <f t="shared" si="21"/>
        <v>21713.68</v>
      </c>
      <c r="F327" t="str">
        <f t="shared" si="22"/>
        <v>0</v>
      </c>
      <c r="G327">
        <f t="shared" si="23"/>
        <v>10</v>
      </c>
    </row>
    <row r="328" spans="1:7" x14ac:dyDescent="0.3">
      <c r="A328">
        <v>14836</v>
      </c>
      <c r="B328">
        <v>152</v>
      </c>
      <c r="C328">
        <v>4632</v>
      </c>
      <c r="D328">
        <f t="shared" si="20"/>
        <v>19620</v>
      </c>
      <c r="E328">
        <f t="shared" si="21"/>
        <v>21732.720000000001</v>
      </c>
      <c r="F328" t="str">
        <f t="shared" si="22"/>
        <v>0</v>
      </c>
      <c r="G328">
        <f t="shared" si="23"/>
        <v>10</v>
      </c>
    </row>
    <row r="329" spans="1:7" x14ac:dyDescent="0.3">
      <c r="A329">
        <v>14972</v>
      </c>
      <c r="B329">
        <v>292</v>
      </c>
      <c r="C329">
        <v>4756</v>
      </c>
      <c r="D329">
        <f t="shared" si="20"/>
        <v>20020</v>
      </c>
      <c r="E329">
        <f t="shared" si="21"/>
        <v>21744.560000000001</v>
      </c>
      <c r="F329" t="str">
        <f t="shared" si="22"/>
        <v>0</v>
      </c>
      <c r="G329">
        <f t="shared" si="23"/>
        <v>10</v>
      </c>
    </row>
    <row r="330" spans="1:7" x14ac:dyDescent="0.3">
      <c r="A330">
        <v>15176</v>
      </c>
      <c r="B330">
        <v>612</v>
      </c>
      <c r="C330">
        <v>5124</v>
      </c>
      <c r="D330">
        <f t="shared" si="20"/>
        <v>20912</v>
      </c>
      <c r="E330">
        <f t="shared" si="21"/>
        <v>21746.48</v>
      </c>
      <c r="F330" t="str">
        <f t="shared" si="22"/>
        <v>0</v>
      </c>
      <c r="G330">
        <f t="shared" si="23"/>
        <v>10</v>
      </c>
    </row>
    <row r="331" spans="1:7" x14ac:dyDescent="0.3">
      <c r="A331">
        <v>15620</v>
      </c>
      <c r="B331">
        <v>848</v>
      </c>
      <c r="C331">
        <v>5460</v>
      </c>
      <c r="D331">
        <f t="shared" si="20"/>
        <v>21928</v>
      </c>
      <c r="E331">
        <f t="shared" si="21"/>
        <v>21733.439999999999</v>
      </c>
      <c r="F331" t="str">
        <f t="shared" si="22"/>
        <v>1</v>
      </c>
      <c r="G331">
        <f t="shared" si="23"/>
        <v>11</v>
      </c>
    </row>
    <row r="332" spans="1:7" x14ac:dyDescent="0.3">
      <c r="A332">
        <v>16048</v>
      </c>
      <c r="B332">
        <v>880</v>
      </c>
      <c r="C332">
        <v>5756</v>
      </c>
      <c r="D332">
        <f t="shared" si="20"/>
        <v>22684</v>
      </c>
      <c r="E332">
        <f t="shared" si="21"/>
        <v>21702.400000000001</v>
      </c>
      <c r="F332" t="str">
        <f t="shared" si="22"/>
        <v>0</v>
      </c>
      <c r="G332">
        <f t="shared" si="23"/>
        <v>11</v>
      </c>
    </row>
    <row r="333" spans="1:7" x14ac:dyDescent="0.3">
      <c r="A333">
        <v>16736</v>
      </c>
      <c r="B333">
        <v>1008</v>
      </c>
      <c r="C333">
        <v>6172</v>
      </c>
      <c r="D333">
        <f t="shared" si="20"/>
        <v>23916</v>
      </c>
      <c r="E333">
        <f t="shared" si="21"/>
        <v>21658.799999999999</v>
      </c>
      <c r="F333" t="str">
        <f t="shared" si="22"/>
        <v>0</v>
      </c>
      <c r="G333">
        <f t="shared" si="23"/>
        <v>11</v>
      </c>
    </row>
    <row r="334" spans="1:7" x14ac:dyDescent="0.3">
      <c r="A334">
        <v>17156</v>
      </c>
      <c r="B334">
        <v>1232</v>
      </c>
      <c r="C334">
        <v>6564</v>
      </c>
      <c r="D334">
        <f t="shared" si="20"/>
        <v>24952</v>
      </c>
      <c r="E334">
        <f t="shared" si="21"/>
        <v>21587.84</v>
      </c>
      <c r="F334" t="str">
        <f t="shared" si="22"/>
        <v>0</v>
      </c>
      <c r="G334">
        <f t="shared" si="23"/>
        <v>11</v>
      </c>
    </row>
    <row r="335" spans="1:7" x14ac:dyDescent="0.3">
      <c r="A335">
        <v>17600</v>
      </c>
      <c r="B335">
        <v>1396</v>
      </c>
      <c r="C335">
        <v>6884</v>
      </c>
      <c r="D335">
        <f t="shared" si="20"/>
        <v>25880</v>
      </c>
      <c r="E335">
        <f t="shared" si="21"/>
        <v>21497.68</v>
      </c>
      <c r="F335" t="str">
        <f t="shared" si="22"/>
        <v>0</v>
      </c>
      <c r="G335">
        <f t="shared" si="23"/>
        <v>11</v>
      </c>
    </row>
    <row r="336" spans="1:7" x14ac:dyDescent="0.3">
      <c r="A336">
        <v>18080</v>
      </c>
      <c r="B336">
        <v>1548</v>
      </c>
      <c r="C336">
        <v>6688</v>
      </c>
      <c r="D336">
        <f t="shared" si="20"/>
        <v>26316</v>
      </c>
      <c r="E336">
        <f t="shared" si="21"/>
        <v>21396.32</v>
      </c>
      <c r="F336" t="str">
        <f t="shared" si="22"/>
        <v>0</v>
      </c>
      <c r="G336">
        <f t="shared" si="23"/>
        <v>11</v>
      </c>
    </row>
    <row r="337" spans="1:7" x14ac:dyDescent="0.3">
      <c r="A337">
        <v>18344</v>
      </c>
      <c r="B337">
        <v>1920</v>
      </c>
      <c r="C337">
        <v>6692</v>
      </c>
      <c r="D337">
        <f t="shared" si="20"/>
        <v>26956</v>
      </c>
      <c r="E337">
        <f t="shared" si="21"/>
        <v>21285.919999999998</v>
      </c>
      <c r="F337" t="str">
        <f t="shared" si="22"/>
        <v>0</v>
      </c>
      <c r="G337">
        <f t="shared" si="23"/>
        <v>11</v>
      </c>
    </row>
    <row r="338" spans="1:7" x14ac:dyDescent="0.3">
      <c r="A338">
        <v>18208</v>
      </c>
      <c r="B338">
        <v>1844</v>
      </c>
      <c r="C338">
        <v>6820</v>
      </c>
      <c r="D338">
        <f t="shared" si="20"/>
        <v>26872</v>
      </c>
      <c r="E338">
        <f t="shared" si="21"/>
        <v>21151.200000000001</v>
      </c>
      <c r="F338" t="str">
        <f t="shared" si="22"/>
        <v>0</v>
      </c>
      <c r="G338">
        <f t="shared" si="23"/>
        <v>11</v>
      </c>
    </row>
    <row r="339" spans="1:7" x14ac:dyDescent="0.3">
      <c r="A339">
        <v>17844</v>
      </c>
      <c r="B339">
        <v>1760</v>
      </c>
      <c r="C339">
        <v>7176</v>
      </c>
      <c r="D339">
        <f t="shared" si="20"/>
        <v>26780</v>
      </c>
      <c r="E339">
        <f t="shared" si="21"/>
        <v>21017.599999999999</v>
      </c>
      <c r="F339" t="str">
        <f t="shared" si="22"/>
        <v>0</v>
      </c>
      <c r="G339">
        <f t="shared" si="23"/>
        <v>11</v>
      </c>
    </row>
    <row r="340" spans="1:7" x14ac:dyDescent="0.3">
      <c r="A340">
        <v>17836</v>
      </c>
      <c r="B340">
        <v>1188</v>
      </c>
      <c r="C340">
        <v>7756</v>
      </c>
      <c r="D340">
        <f t="shared" si="20"/>
        <v>26780</v>
      </c>
      <c r="E340">
        <f t="shared" si="21"/>
        <v>20896.080000000002</v>
      </c>
      <c r="F340" t="str">
        <f t="shared" si="22"/>
        <v>0</v>
      </c>
      <c r="G340">
        <f t="shared" si="23"/>
        <v>11</v>
      </c>
    </row>
    <row r="341" spans="1:7" x14ac:dyDescent="0.3">
      <c r="A341">
        <v>17728</v>
      </c>
      <c r="B341">
        <v>428</v>
      </c>
      <c r="C341">
        <v>8372</v>
      </c>
      <c r="D341">
        <f t="shared" si="20"/>
        <v>26528</v>
      </c>
      <c r="E341">
        <f t="shared" si="21"/>
        <v>20791.28</v>
      </c>
      <c r="F341" t="str">
        <f t="shared" si="22"/>
        <v>0</v>
      </c>
      <c r="G341">
        <f t="shared" si="23"/>
        <v>11</v>
      </c>
    </row>
    <row r="342" spans="1:7" x14ac:dyDescent="0.3">
      <c r="A342">
        <v>19168</v>
      </c>
      <c r="B342">
        <v>-584</v>
      </c>
      <c r="C342">
        <v>8804</v>
      </c>
      <c r="D342">
        <f t="shared" si="20"/>
        <v>28556</v>
      </c>
      <c r="E342">
        <f t="shared" si="21"/>
        <v>20717.12</v>
      </c>
      <c r="F342" t="str">
        <f t="shared" si="22"/>
        <v>0</v>
      </c>
      <c r="G342">
        <f t="shared" si="23"/>
        <v>11</v>
      </c>
    </row>
    <row r="343" spans="1:7" x14ac:dyDescent="0.3">
      <c r="A343">
        <v>22388</v>
      </c>
      <c r="B343">
        <v>-1536</v>
      </c>
      <c r="C343">
        <v>7664</v>
      </c>
      <c r="D343">
        <f t="shared" si="20"/>
        <v>31588</v>
      </c>
      <c r="E343">
        <f t="shared" si="21"/>
        <v>20621.919999999998</v>
      </c>
      <c r="F343" t="str">
        <f t="shared" si="22"/>
        <v>0</v>
      </c>
      <c r="G343">
        <f t="shared" si="23"/>
        <v>11</v>
      </c>
    </row>
    <row r="344" spans="1:7" x14ac:dyDescent="0.3">
      <c r="A344">
        <v>24024</v>
      </c>
      <c r="B344">
        <v>-1316</v>
      </c>
      <c r="C344">
        <v>6956</v>
      </c>
      <c r="D344">
        <f t="shared" si="20"/>
        <v>32296</v>
      </c>
      <c r="E344">
        <f t="shared" si="21"/>
        <v>20476.560000000001</v>
      </c>
      <c r="F344" t="str">
        <f t="shared" si="22"/>
        <v>0</v>
      </c>
      <c r="G344">
        <f t="shared" si="23"/>
        <v>11</v>
      </c>
    </row>
    <row r="345" spans="1:7" x14ac:dyDescent="0.3">
      <c r="A345">
        <v>23396</v>
      </c>
      <c r="B345">
        <v>-252</v>
      </c>
      <c r="C345">
        <v>5324</v>
      </c>
      <c r="D345">
        <f t="shared" si="20"/>
        <v>28972</v>
      </c>
      <c r="E345">
        <f t="shared" si="21"/>
        <v>20315.36</v>
      </c>
      <c r="F345" t="str">
        <f t="shared" si="22"/>
        <v>0</v>
      </c>
      <c r="G345">
        <f t="shared" si="23"/>
        <v>11</v>
      </c>
    </row>
    <row r="346" spans="1:7" x14ac:dyDescent="0.3">
      <c r="A346">
        <v>21780</v>
      </c>
      <c r="B346">
        <v>-848</v>
      </c>
      <c r="C346">
        <v>3620</v>
      </c>
      <c r="D346">
        <f t="shared" si="20"/>
        <v>26248</v>
      </c>
      <c r="E346">
        <f t="shared" si="21"/>
        <v>20219.36</v>
      </c>
      <c r="F346" t="str">
        <f t="shared" si="22"/>
        <v>0</v>
      </c>
      <c r="G346">
        <f t="shared" si="23"/>
        <v>11</v>
      </c>
    </row>
    <row r="347" spans="1:7" x14ac:dyDescent="0.3">
      <c r="A347">
        <v>21908</v>
      </c>
      <c r="B347">
        <v>-1700</v>
      </c>
      <c r="C347">
        <v>2940</v>
      </c>
      <c r="D347">
        <f t="shared" si="20"/>
        <v>26548</v>
      </c>
      <c r="E347">
        <f t="shared" si="21"/>
        <v>20175.599999999999</v>
      </c>
      <c r="F347" t="str">
        <f t="shared" si="22"/>
        <v>0</v>
      </c>
      <c r="G347">
        <f t="shared" si="23"/>
        <v>11</v>
      </c>
    </row>
    <row r="348" spans="1:7" x14ac:dyDescent="0.3">
      <c r="A348">
        <v>19780</v>
      </c>
      <c r="B348">
        <v>-1508</v>
      </c>
      <c r="C348">
        <v>868</v>
      </c>
      <c r="D348">
        <f t="shared" si="20"/>
        <v>22156</v>
      </c>
      <c r="E348">
        <f t="shared" si="21"/>
        <v>20129.599999999999</v>
      </c>
      <c r="F348" t="str">
        <f t="shared" si="22"/>
        <v>0</v>
      </c>
      <c r="G348">
        <f t="shared" si="23"/>
        <v>11</v>
      </c>
    </row>
    <row r="349" spans="1:7" x14ac:dyDescent="0.3">
      <c r="A349">
        <v>16784</v>
      </c>
      <c r="B349">
        <v>-932</v>
      </c>
      <c r="C349">
        <v>324</v>
      </c>
      <c r="D349">
        <f t="shared" si="20"/>
        <v>18040</v>
      </c>
      <c r="E349">
        <f t="shared" si="21"/>
        <v>20185.52</v>
      </c>
      <c r="F349" t="str">
        <f t="shared" si="22"/>
        <v>0</v>
      </c>
      <c r="G349">
        <f t="shared" si="23"/>
        <v>11</v>
      </c>
    </row>
    <row r="350" spans="1:7" x14ac:dyDescent="0.3">
      <c r="A350">
        <v>14944</v>
      </c>
      <c r="B350">
        <v>-828</v>
      </c>
      <c r="C350">
        <v>1960</v>
      </c>
      <c r="D350">
        <f t="shared" si="20"/>
        <v>17732</v>
      </c>
      <c r="E350">
        <f t="shared" si="21"/>
        <v>20364.080000000002</v>
      </c>
      <c r="F350" t="str">
        <f t="shared" si="22"/>
        <v>0</v>
      </c>
      <c r="G350">
        <f t="shared" si="23"/>
        <v>11</v>
      </c>
    </row>
    <row r="351" spans="1:7" x14ac:dyDescent="0.3">
      <c r="A351">
        <v>13580</v>
      </c>
      <c r="B351">
        <v>-548</v>
      </c>
      <c r="C351">
        <v>2928</v>
      </c>
      <c r="D351">
        <f t="shared" si="20"/>
        <v>17056</v>
      </c>
      <c r="E351">
        <f t="shared" si="21"/>
        <v>20598.16</v>
      </c>
      <c r="F351" t="str">
        <f t="shared" si="22"/>
        <v>0</v>
      </c>
      <c r="G351">
        <f t="shared" si="23"/>
        <v>11</v>
      </c>
    </row>
    <row r="352" spans="1:7" x14ac:dyDescent="0.3">
      <c r="A352">
        <v>12556</v>
      </c>
      <c r="B352">
        <v>-944</v>
      </c>
      <c r="C352">
        <v>2656</v>
      </c>
      <c r="D352">
        <f t="shared" si="20"/>
        <v>16156</v>
      </c>
      <c r="E352">
        <f t="shared" si="21"/>
        <v>20892.64</v>
      </c>
      <c r="F352" t="str">
        <f t="shared" si="22"/>
        <v>0</v>
      </c>
      <c r="G352">
        <f t="shared" si="23"/>
        <v>11</v>
      </c>
    </row>
    <row r="353" spans="1:7" x14ac:dyDescent="0.3">
      <c r="A353">
        <v>12208</v>
      </c>
      <c r="B353">
        <v>-1520</v>
      </c>
      <c r="C353">
        <v>2212</v>
      </c>
      <c r="D353">
        <f t="shared" si="20"/>
        <v>15940</v>
      </c>
      <c r="E353">
        <f t="shared" si="21"/>
        <v>21214.799999999999</v>
      </c>
      <c r="F353" t="str">
        <f t="shared" si="22"/>
        <v>0</v>
      </c>
      <c r="G353">
        <f t="shared" si="23"/>
        <v>11</v>
      </c>
    </row>
    <row r="354" spans="1:7" x14ac:dyDescent="0.3">
      <c r="A354">
        <v>12840</v>
      </c>
      <c r="B354">
        <v>-1444</v>
      </c>
      <c r="C354">
        <v>1936</v>
      </c>
      <c r="D354">
        <f t="shared" si="20"/>
        <v>16220</v>
      </c>
      <c r="E354">
        <f t="shared" si="21"/>
        <v>21516.080000000002</v>
      </c>
      <c r="F354" t="str">
        <f t="shared" si="22"/>
        <v>0</v>
      </c>
      <c r="G354">
        <f t="shared" si="23"/>
        <v>11</v>
      </c>
    </row>
    <row r="355" spans="1:7" x14ac:dyDescent="0.3">
      <c r="A355">
        <v>13684</v>
      </c>
      <c r="B355">
        <v>-800</v>
      </c>
      <c r="C355">
        <v>1932</v>
      </c>
      <c r="D355">
        <f t="shared" si="20"/>
        <v>16416</v>
      </c>
      <c r="E355">
        <f t="shared" si="21"/>
        <v>21740.240000000002</v>
      </c>
      <c r="F355" t="str">
        <f t="shared" si="22"/>
        <v>0</v>
      </c>
      <c r="G355">
        <f t="shared" si="23"/>
        <v>11</v>
      </c>
    </row>
    <row r="356" spans="1:7" x14ac:dyDescent="0.3">
      <c r="A356">
        <v>14260</v>
      </c>
      <c r="B356">
        <v>-140</v>
      </c>
      <c r="C356">
        <v>2372</v>
      </c>
      <c r="D356">
        <f t="shared" si="20"/>
        <v>16772</v>
      </c>
      <c r="E356">
        <f t="shared" si="21"/>
        <v>21848.240000000002</v>
      </c>
      <c r="F356" t="str">
        <f t="shared" si="22"/>
        <v>0</v>
      </c>
      <c r="G356">
        <f t="shared" si="23"/>
        <v>11</v>
      </c>
    </row>
    <row r="357" spans="1:7" x14ac:dyDescent="0.3">
      <c r="A357">
        <v>15412</v>
      </c>
      <c r="B357">
        <v>72</v>
      </c>
      <c r="C357">
        <v>2876</v>
      </c>
      <c r="D357">
        <f t="shared" si="20"/>
        <v>18360</v>
      </c>
      <c r="E357">
        <f t="shared" si="21"/>
        <v>21896.880000000001</v>
      </c>
      <c r="F357" t="str">
        <f t="shared" si="22"/>
        <v>0</v>
      </c>
      <c r="G357">
        <f t="shared" si="23"/>
        <v>11</v>
      </c>
    </row>
    <row r="358" spans="1:7" x14ac:dyDescent="0.3">
      <c r="A358">
        <v>16932</v>
      </c>
      <c r="B358">
        <v>36</v>
      </c>
      <c r="C358">
        <v>3052</v>
      </c>
      <c r="D358">
        <f t="shared" si="20"/>
        <v>20020</v>
      </c>
      <c r="E358">
        <f t="shared" si="21"/>
        <v>21889.84</v>
      </c>
      <c r="F358" t="str">
        <f t="shared" si="22"/>
        <v>0</v>
      </c>
      <c r="G358">
        <f t="shared" si="23"/>
        <v>11</v>
      </c>
    </row>
    <row r="359" spans="1:7" x14ac:dyDescent="0.3">
      <c r="A359">
        <v>18148</v>
      </c>
      <c r="B359">
        <v>144</v>
      </c>
      <c r="C359">
        <v>2880</v>
      </c>
      <c r="D359">
        <f t="shared" si="20"/>
        <v>21172</v>
      </c>
      <c r="E359">
        <f t="shared" si="21"/>
        <v>21864.400000000001</v>
      </c>
      <c r="F359" t="str">
        <f t="shared" si="22"/>
        <v>0</v>
      </c>
      <c r="G359">
        <f t="shared" si="23"/>
        <v>11</v>
      </c>
    </row>
    <row r="360" spans="1:7" x14ac:dyDescent="0.3">
      <c r="A360">
        <v>18688</v>
      </c>
      <c r="B360">
        <v>852</v>
      </c>
      <c r="C360">
        <v>3144</v>
      </c>
      <c r="D360">
        <f t="shared" si="20"/>
        <v>22684</v>
      </c>
      <c r="E360">
        <f t="shared" si="21"/>
        <v>21838.080000000002</v>
      </c>
      <c r="F360" t="str">
        <f t="shared" si="22"/>
        <v>1</v>
      </c>
      <c r="G360">
        <f t="shared" si="23"/>
        <v>12</v>
      </c>
    </row>
    <row r="361" spans="1:7" x14ac:dyDescent="0.3">
      <c r="A361">
        <v>17960</v>
      </c>
      <c r="B361">
        <v>940</v>
      </c>
      <c r="C361">
        <v>3428</v>
      </c>
      <c r="D361">
        <f t="shared" si="20"/>
        <v>22328</v>
      </c>
      <c r="E361">
        <f t="shared" si="21"/>
        <v>21780.560000000001</v>
      </c>
      <c r="F361" t="str">
        <f t="shared" si="22"/>
        <v>0</v>
      </c>
      <c r="G361">
        <f t="shared" si="23"/>
        <v>12</v>
      </c>
    </row>
    <row r="362" spans="1:7" x14ac:dyDescent="0.3">
      <c r="A362">
        <v>17180</v>
      </c>
      <c r="B362">
        <v>1128</v>
      </c>
      <c r="C362">
        <v>3740</v>
      </c>
      <c r="D362">
        <f t="shared" si="20"/>
        <v>22048</v>
      </c>
      <c r="E362">
        <f t="shared" si="21"/>
        <v>21720.080000000002</v>
      </c>
      <c r="F362" t="str">
        <f t="shared" si="22"/>
        <v>0</v>
      </c>
      <c r="G362">
        <f t="shared" si="23"/>
        <v>12</v>
      </c>
    </row>
    <row r="363" spans="1:7" x14ac:dyDescent="0.3">
      <c r="A363">
        <v>16196</v>
      </c>
      <c r="B363">
        <v>784</v>
      </c>
      <c r="C363">
        <v>4160</v>
      </c>
      <c r="D363">
        <f t="shared" si="20"/>
        <v>21140</v>
      </c>
      <c r="E363">
        <f t="shared" si="21"/>
        <v>21664.959999999999</v>
      </c>
      <c r="F363" t="str">
        <f t="shared" si="22"/>
        <v>0</v>
      </c>
      <c r="G363">
        <f t="shared" si="23"/>
        <v>12</v>
      </c>
    </row>
    <row r="364" spans="1:7" x14ac:dyDescent="0.3">
      <c r="A364">
        <v>15064</v>
      </c>
      <c r="B364">
        <v>432</v>
      </c>
      <c r="C364">
        <v>4176</v>
      </c>
      <c r="D364">
        <f t="shared" si="20"/>
        <v>19672</v>
      </c>
      <c r="E364">
        <f t="shared" si="21"/>
        <v>21619.84</v>
      </c>
      <c r="F364" t="str">
        <f t="shared" si="22"/>
        <v>0</v>
      </c>
      <c r="G364">
        <f t="shared" si="23"/>
        <v>12</v>
      </c>
    </row>
    <row r="365" spans="1:7" x14ac:dyDescent="0.3">
      <c r="A365">
        <v>13784</v>
      </c>
      <c r="B365">
        <v>312</v>
      </c>
      <c r="C365">
        <v>3980</v>
      </c>
      <c r="D365">
        <f t="shared" si="20"/>
        <v>18076</v>
      </c>
      <c r="E365">
        <f t="shared" si="21"/>
        <v>21596.560000000001</v>
      </c>
      <c r="F365" t="str">
        <f t="shared" si="22"/>
        <v>0</v>
      </c>
      <c r="G365">
        <f t="shared" si="23"/>
        <v>12</v>
      </c>
    </row>
    <row r="366" spans="1:7" x14ac:dyDescent="0.3">
      <c r="A366">
        <v>12680</v>
      </c>
      <c r="B366">
        <v>300</v>
      </c>
      <c r="C366">
        <v>3624</v>
      </c>
      <c r="D366">
        <f t="shared" si="20"/>
        <v>16604</v>
      </c>
      <c r="E366">
        <f t="shared" si="21"/>
        <v>21610.240000000002</v>
      </c>
      <c r="F366" t="str">
        <f t="shared" si="22"/>
        <v>0</v>
      </c>
      <c r="G366">
        <f t="shared" si="23"/>
        <v>12</v>
      </c>
    </row>
    <row r="367" spans="1:7" x14ac:dyDescent="0.3">
      <c r="A367">
        <v>11724</v>
      </c>
      <c r="B367">
        <v>356</v>
      </c>
      <c r="C367">
        <v>3080</v>
      </c>
      <c r="D367">
        <f t="shared" si="20"/>
        <v>15160</v>
      </c>
      <c r="E367">
        <f t="shared" si="21"/>
        <v>21668.240000000002</v>
      </c>
      <c r="F367" t="str">
        <f t="shared" si="22"/>
        <v>0</v>
      </c>
      <c r="G367">
        <f t="shared" si="23"/>
        <v>12</v>
      </c>
    </row>
    <row r="368" spans="1:7" x14ac:dyDescent="0.3">
      <c r="A368">
        <v>11152</v>
      </c>
      <c r="B368">
        <v>648</v>
      </c>
      <c r="C368">
        <v>2816</v>
      </c>
      <c r="D368">
        <f t="shared" si="20"/>
        <v>14616</v>
      </c>
      <c r="E368">
        <f t="shared" si="21"/>
        <v>21767.52</v>
      </c>
      <c r="F368" t="str">
        <f t="shared" si="22"/>
        <v>0</v>
      </c>
      <c r="G368">
        <f t="shared" si="23"/>
        <v>12</v>
      </c>
    </row>
    <row r="369" spans="1:7" x14ac:dyDescent="0.3">
      <c r="A369">
        <v>11728</v>
      </c>
      <c r="B369">
        <v>688</v>
      </c>
      <c r="C369">
        <v>3224</v>
      </c>
      <c r="D369">
        <f t="shared" si="20"/>
        <v>15640</v>
      </c>
      <c r="E369">
        <f t="shared" si="21"/>
        <v>21874.720000000001</v>
      </c>
      <c r="F369" t="str">
        <f t="shared" si="22"/>
        <v>0</v>
      </c>
      <c r="G369">
        <f t="shared" si="23"/>
        <v>12</v>
      </c>
    </row>
    <row r="370" spans="1:7" x14ac:dyDescent="0.3">
      <c r="A370">
        <v>12688</v>
      </c>
      <c r="B370">
        <v>544</v>
      </c>
      <c r="C370">
        <v>3700</v>
      </c>
      <c r="D370">
        <f t="shared" si="20"/>
        <v>16932</v>
      </c>
      <c r="E370">
        <f t="shared" si="21"/>
        <v>21953.360000000001</v>
      </c>
      <c r="F370" t="str">
        <f t="shared" si="22"/>
        <v>0</v>
      </c>
      <c r="G370">
        <f t="shared" si="23"/>
        <v>12</v>
      </c>
    </row>
    <row r="371" spans="1:7" x14ac:dyDescent="0.3">
      <c r="A371">
        <v>13988</v>
      </c>
      <c r="B371">
        <v>-128</v>
      </c>
      <c r="C371">
        <v>4044</v>
      </c>
      <c r="D371">
        <f t="shared" si="20"/>
        <v>18160</v>
      </c>
      <c r="E371">
        <f t="shared" si="21"/>
        <v>21995.759999999998</v>
      </c>
      <c r="F371" t="str">
        <f t="shared" si="22"/>
        <v>0</v>
      </c>
      <c r="G371">
        <f t="shared" si="23"/>
        <v>12</v>
      </c>
    </row>
    <row r="372" spans="1:7" x14ac:dyDescent="0.3">
      <c r="A372">
        <v>15364</v>
      </c>
      <c r="B372">
        <v>-1116</v>
      </c>
      <c r="C372">
        <v>4408</v>
      </c>
      <c r="D372">
        <f t="shared" si="20"/>
        <v>20888</v>
      </c>
      <c r="E372">
        <f t="shared" si="21"/>
        <v>21996.48</v>
      </c>
      <c r="F372" t="str">
        <f t="shared" si="22"/>
        <v>0</v>
      </c>
      <c r="G372">
        <f t="shared" si="23"/>
        <v>12</v>
      </c>
    </row>
    <row r="373" spans="1:7" x14ac:dyDescent="0.3">
      <c r="A373">
        <v>16592</v>
      </c>
      <c r="B373">
        <v>-1864</v>
      </c>
      <c r="C373">
        <v>4628</v>
      </c>
      <c r="D373">
        <f t="shared" si="20"/>
        <v>23084</v>
      </c>
      <c r="E373">
        <f t="shared" si="21"/>
        <v>21915.84</v>
      </c>
      <c r="F373" t="str">
        <f t="shared" si="22"/>
        <v>1</v>
      </c>
      <c r="G373">
        <f t="shared" si="23"/>
        <v>13</v>
      </c>
    </row>
    <row r="374" spans="1:7" x14ac:dyDescent="0.3">
      <c r="A374">
        <v>17000</v>
      </c>
      <c r="B374">
        <v>-2140</v>
      </c>
      <c r="C374">
        <v>4416</v>
      </c>
      <c r="D374">
        <f t="shared" si="20"/>
        <v>23556</v>
      </c>
      <c r="E374">
        <f t="shared" si="21"/>
        <v>21780</v>
      </c>
      <c r="F374" t="str">
        <f t="shared" si="22"/>
        <v>0</v>
      </c>
      <c r="G374">
        <f t="shared" si="23"/>
        <v>13</v>
      </c>
    </row>
    <row r="375" spans="1:7" x14ac:dyDescent="0.3">
      <c r="A375">
        <v>16876</v>
      </c>
      <c r="B375">
        <v>-1960</v>
      </c>
      <c r="C375">
        <v>4208</v>
      </c>
      <c r="D375">
        <f t="shared" si="20"/>
        <v>23044</v>
      </c>
      <c r="E375">
        <f t="shared" si="21"/>
        <v>21630.16</v>
      </c>
      <c r="F375" t="str">
        <f t="shared" si="22"/>
        <v>0</v>
      </c>
      <c r="G375">
        <f t="shared" si="23"/>
        <v>13</v>
      </c>
    </row>
    <row r="376" spans="1:7" x14ac:dyDescent="0.3">
      <c r="A376">
        <v>16216</v>
      </c>
      <c r="B376">
        <v>-1516</v>
      </c>
      <c r="C376">
        <v>4060</v>
      </c>
      <c r="D376">
        <f t="shared" si="20"/>
        <v>21792</v>
      </c>
      <c r="E376">
        <f t="shared" si="21"/>
        <v>21492</v>
      </c>
      <c r="F376" t="str">
        <f t="shared" si="22"/>
        <v>0</v>
      </c>
      <c r="G376">
        <f t="shared" si="23"/>
        <v>13</v>
      </c>
    </row>
    <row r="377" spans="1:7" x14ac:dyDescent="0.3">
      <c r="A377">
        <v>15544</v>
      </c>
      <c r="B377">
        <v>-1104</v>
      </c>
      <c r="C377">
        <v>4172</v>
      </c>
      <c r="D377">
        <f t="shared" si="20"/>
        <v>20820</v>
      </c>
      <c r="E377">
        <f t="shared" si="21"/>
        <v>21376.880000000001</v>
      </c>
      <c r="F377" t="str">
        <f t="shared" si="22"/>
        <v>0</v>
      </c>
      <c r="G377">
        <f t="shared" si="23"/>
        <v>13</v>
      </c>
    </row>
    <row r="378" spans="1:7" x14ac:dyDescent="0.3">
      <c r="A378">
        <v>14724</v>
      </c>
      <c r="B378">
        <v>-808</v>
      </c>
      <c r="C378">
        <v>4680</v>
      </c>
      <c r="D378">
        <f t="shared" si="20"/>
        <v>20212</v>
      </c>
      <c r="E378">
        <f t="shared" si="21"/>
        <v>21294.639999999999</v>
      </c>
      <c r="F378" t="str">
        <f t="shared" si="22"/>
        <v>0</v>
      </c>
      <c r="G378">
        <f t="shared" si="23"/>
        <v>13</v>
      </c>
    </row>
    <row r="379" spans="1:7" x14ac:dyDescent="0.3">
      <c r="A379">
        <v>14296</v>
      </c>
      <c r="B379">
        <v>-688</v>
      </c>
      <c r="C379">
        <v>5132</v>
      </c>
      <c r="D379">
        <f t="shared" si="20"/>
        <v>20116</v>
      </c>
      <c r="E379">
        <f t="shared" si="21"/>
        <v>21232.639999999999</v>
      </c>
      <c r="F379" t="str">
        <f t="shared" si="22"/>
        <v>0</v>
      </c>
      <c r="G379">
        <f t="shared" si="23"/>
        <v>13</v>
      </c>
    </row>
    <row r="380" spans="1:7" x14ac:dyDescent="0.3">
      <c r="A380">
        <v>14052</v>
      </c>
      <c r="B380">
        <v>-772</v>
      </c>
      <c r="C380">
        <v>5436</v>
      </c>
      <c r="D380">
        <f t="shared" si="20"/>
        <v>20260</v>
      </c>
      <c r="E380">
        <f t="shared" si="21"/>
        <v>21181.919999999998</v>
      </c>
      <c r="F380" t="str">
        <f t="shared" si="22"/>
        <v>0</v>
      </c>
      <c r="G380">
        <f t="shared" si="23"/>
        <v>13</v>
      </c>
    </row>
    <row r="381" spans="1:7" x14ac:dyDescent="0.3">
      <c r="A381">
        <v>13952</v>
      </c>
      <c r="B381">
        <v>-932</v>
      </c>
      <c r="C381">
        <v>5492</v>
      </c>
      <c r="D381">
        <f t="shared" si="20"/>
        <v>20376</v>
      </c>
      <c r="E381">
        <f t="shared" si="21"/>
        <v>21138.799999999999</v>
      </c>
      <c r="F381" t="str">
        <f t="shared" si="22"/>
        <v>0</v>
      </c>
      <c r="G381">
        <f t="shared" si="23"/>
        <v>13</v>
      </c>
    </row>
    <row r="382" spans="1:7" x14ac:dyDescent="0.3">
      <c r="A382">
        <v>13888</v>
      </c>
      <c r="B382">
        <v>-1116</v>
      </c>
      <c r="C382">
        <v>5500</v>
      </c>
      <c r="D382">
        <f t="shared" si="20"/>
        <v>20504</v>
      </c>
      <c r="E382">
        <f t="shared" si="21"/>
        <v>21092.16</v>
      </c>
      <c r="F382" t="str">
        <f t="shared" si="22"/>
        <v>0</v>
      </c>
      <c r="G382">
        <f t="shared" si="23"/>
        <v>13</v>
      </c>
    </row>
    <row r="383" spans="1:7" x14ac:dyDescent="0.3">
      <c r="A383">
        <v>13852</v>
      </c>
      <c r="B383">
        <v>-1036</v>
      </c>
      <c r="C383">
        <v>5480</v>
      </c>
      <c r="D383">
        <f t="shared" si="20"/>
        <v>20368</v>
      </c>
      <c r="E383">
        <f t="shared" si="21"/>
        <v>21047.52</v>
      </c>
      <c r="F383" t="str">
        <f t="shared" si="22"/>
        <v>0</v>
      </c>
      <c r="G383">
        <f t="shared" si="23"/>
        <v>13</v>
      </c>
    </row>
    <row r="384" spans="1:7" x14ac:dyDescent="0.3">
      <c r="A384">
        <v>14020</v>
      </c>
      <c r="B384">
        <v>-912</v>
      </c>
      <c r="C384">
        <v>5512</v>
      </c>
      <c r="D384">
        <f t="shared" si="20"/>
        <v>20444</v>
      </c>
      <c r="E384">
        <f t="shared" si="21"/>
        <v>21004.880000000001</v>
      </c>
      <c r="F384" t="str">
        <f t="shared" si="22"/>
        <v>0</v>
      </c>
      <c r="G384">
        <f t="shared" si="23"/>
        <v>13</v>
      </c>
    </row>
    <row r="385" spans="1:7" x14ac:dyDescent="0.3">
      <c r="A385">
        <v>14336</v>
      </c>
      <c r="B385">
        <v>-880</v>
      </c>
      <c r="C385">
        <v>5596</v>
      </c>
      <c r="D385">
        <f t="shared" si="20"/>
        <v>20812</v>
      </c>
      <c r="E385">
        <f t="shared" si="21"/>
        <v>20961.759999999998</v>
      </c>
      <c r="F385" t="str">
        <f t="shared" si="22"/>
        <v>0</v>
      </c>
      <c r="G385">
        <f t="shared" si="23"/>
        <v>13</v>
      </c>
    </row>
    <row r="386" spans="1:7" x14ac:dyDescent="0.3">
      <c r="A386">
        <v>14588</v>
      </c>
      <c r="B386">
        <v>-660</v>
      </c>
      <c r="C386">
        <v>5548</v>
      </c>
      <c r="D386">
        <f t="shared" si="20"/>
        <v>20796</v>
      </c>
      <c r="E386">
        <f t="shared" si="21"/>
        <v>20916.240000000002</v>
      </c>
      <c r="F386" t="str">
        <f t="shared" si="22"/>
        <v>0</v>
      </c>
      <c r="G386">
        <f t="shared" si="23"/>
        <v>13</v>
      </c>
    </row>
    <row r="387" spans="1:7" x14ac:dyDescent="0.3">
      <c r="A387">
        <v>14548</v>
      </c>
      <c r="B387">
        <v>-460</v>
      </c>
      <c r="C387">
        <v>5212</v>
      </c>
      <c r="D387">
        <f t="shared" ref="D387:D450" si="24">ABS(A387)+ABS(B387)+ABS(C387)</f>
        <v>20220</v>
      </c>
      <c r="E387">
        <f t="shared" ref="E387:E450" si="25">AVERAGE(D387:D436)</f>
        <v>20875.28</v>
      </c>
      <c r="F387" t="str">
        <f t="shared" si="22"/>
        <v>0</v>
      </c>
      <c r="G387">
        <f t="shared" si="23"/>
        <v>13</v>
      </c>
    </row>
    <row r="388" spans="1:7" x14ac:dyDescent="0.3">
      <c r="A388">
        <v>14508</v>
      </c>
      <c r="B388">
        <v>-340</v>
      </c>
      <c r="C388">
        <v>5344</v>
      </c>
      <c r="D388">
        <f t="shared" si="24"/>
        <v>20192</v>
      </c>
      <c r="E388">
        <f t="shared" si="25"/>
        <v>20849.759999999998</v>
      </c>
      <c r="F388" t="str">
        <f t="shared" ref="F388:F451" si="26">IF(AND((D387&lt;=E388),(D388&gt;E388)),"1","0")</f>
        <v>0</v>
      </c>
      <c r="G388">
        <f t="shared" si="23"/>
        <v>13</v>
      </c>
    </row>
    <row r="389" spans="1:7" x14ac:dyDescent="0.3">
      <c r="A389">
        <v>14792</v>
      </c>
      <c r="B389">
        <v>-260</v>
      </c>
      <c r="C389">
        <v>5652</v>
      </c>
      <c r="D389">
        <f t="shared" si="24"/>
        <v>20704</v>
      </c>
      <c r="E389">
        <f t="shared" si="25"/>
        <v>20817.28</v>
      </c>
      <c r="F389" t="str">
        <f t="shared" si="26"/>
        <v>0</v>
      </c>
      <c r="G389">
        <f t="shared" ref="G389:G452" si="27">G388+F389</f>
        <v>13</v>
      </c>
    </row>
    <row r="390" spans="1:7" x14ac:dyDescent="0.3">
      <c r="A390">
        <v>15432</v>
      </c>
      <c r="B390">
        <v>-4</v>
      </c>
      <c r="C390">
        <v>6104</v>
      </c>
      <c r="D390">
        <f t="shared" si="24"/>
        <v>21540</v>
      </c>
      <c r="E390">
        <f t="shared" si="25"/>
        <v>20773.2</v>
      </c>
      <c r="F390" t="str">
        <f t="shared" si="26"/>
        <v>1</v>
      </c>
      <c r="G390">
        <f t="shared" si="27"/>
        <v>14</v>
      </c>
    </row>
    <row r="391" spans="1:7" x14ac:dyDescent="0.3">
      <c r="A391">
        <v>16088</v>
      </c>
      <c r="B391">
        <v>-88</v>
      </c>
      <c r="C391">
        <v>6644</v>
      </c>
      <c r="D391">
        <f t="shared" si="24"/>
        <v>22820</v>
      </c>
      <c r="E391">
        <f t="shared" si="25"/>
        <v>20732.240000000002</v>
      </c>
      <c r="F391" t="str">
        <f t="shared" si="26"/>
        <v>0</v>
      </c>
      <c r="G391">
        <f t="shared" si="27"/>
        <v>14</v>
      </c>
    </row>
    <row r="392" spans="1:7" x14ac:dyDescent="0.3">
      <c r="A392">
        <v>16776</v>
      </c>
      <c r="B392">
        <v>-108</v>
      </c>
      <c r="C392">
        <v>6912</v>
      </c>
      <c r="D392">
        <f t="shared" si="24"/>
        <v>23796</v>
      </c>
      <c r="E392">
        <f t="shared" si="25"/>
        <v>20692.16</v>
      </c>
      <c r="F392" t="str">
        <f t="shared" si="26"/>
        <v>0</v>
      </c>
      <c r="G392">
        <f t="shared" si="27"/>
        <v>14</v>
      </c>
    </row>
    <row r="393" spans="1:7" x14ac:dyDescent="0.3">
      <c r="A393">
        <v>17044</v>
      </c>
      <c r="B393">
        <v>-124</v>
      </c>
      <c r="C393">
        <v>7152</v>
      </c>
      <c r="D393">
        <f t="shared" si="24"/>
        <v>24320</v>
      </c>
      <c r="E393">
        <f t="shared" si="25"/>
        <v>20653.68</v>
      </c>
      <c r="F393" t="str">
        <f t="shared" si="26"/>
        <v>0</v>
      </c>
      <c r="G393">
        <f t="shared" si="27"/>
        <v>14</v>
      </c>
    </row>
    <row r="394" spans="1:7" x14ac:dyDescent="0.3">
      <c r="A394">
        <v>17048</v>
      </c>
      <c r="B394">
        <v>-120</v>
      </c>
      <c r="C394">
        <v>7068</v>
      </c>
      <c r="D394">
        <f t="shared" si="24"/>
        <v>24236</v>
      </c>
      <c r="E394">
        <f t="shared" si="25"/>
        <v>20633.599999999999</v>
      </c>
      <c r="F394" t="str">
        <f t="shared" si="26"/>
        <v>0</v>
      </c>
      <c r="G394">
        <f t="shared" si="27"/>
        <v>14</v>
      </c>
    </row>
    <row r="395" spans="1:7" x14ac:dyDescent="0.3">
      <c r="A395">
        <v>16816</v>
      </c>
      <c r="B395">
        <v>-52</v>
      </c>
      <c r="C395">
        <v>7304</v>
      </c>
      <c r="D395">
        <f t="shared" si="24"/>
        <v>24172</v>
      </c>
      <c r="E395">
        <f t="shared" si="25"/>
        <v>20625.04</v>
      </c>
      <c r="F395" t="str">
        <f t="shared" si="26"/>
        <v>0</v>
      </c>
      <c r="G395">
        <f t="shared" si="27"/>
        <v>14</v>
      </c>
    </row>
    <row r="396" spans="1:7" x14ac:dyDescent="0.3">
      <c r="A396">
        <v>16656</v>
      </c>
      <c r="B396">
        <v>-252</v>
      </c>
      <c r="C396">
        <v>7152</v>
      </c>
      <c r="D396">
        <f t="shared" si="24"/>
        <v>24060</v>
      </c>
      <c r="E396">
        <f t="shared" si="25"/>
        <v>20629.68</v>
      </c>
      <c r="F396" t="str">
        <f t="shared" si="26"/>
        <v>0</v>
      </c>
      <c r="G396">
        <f t="shared" si="27"/>
        <v>14</v>
      </c>
    </row>
    <row r="397" spans="1:7" x14ac:dyDescent="0.3">
      <c r="A397">
        <v>16704</v>
      </c>
      <c r="B397">
        <v>-248</v>
      </c>
      <c r="C397">
        <v>7296</v>
      </c>
      <c r="D397">
        <f t="shared" si="24"/>
        <v>24248</v>
      </c>
      <c r="E397">
        <f t="shared" si="25"/>
        <v>20649.84</v>
      </c>
      <c r="F397" t="str">
        <f t="shared" si="26"/>
        <v>0</v>
      </c>
      <c r="G397">
        <f t="shared" si="27"/>
        <v>14</v>
      </c>
    </row>
    <row r="398" spans="1:7" x14ac:dyDescent="0.3">
      <c r="A398">
        <v>17048</v>
      </c>
      <c r="B398">
        <v>-248</v>
      </c>
      <c r="C398">
        <v>7656</v>
      </c>
      <c r="D398">
        <f t="shared" si="24"/>
        <v>24952</v>
      </c>
      <c r="E398">
        <f t="shared" si="25"/>
        <v>20682.64</v>
      </c>
      <c r="F398" t="str">
        <f t="shared" si="26"/>
        <v>0</v>
      </c>
      <c r="G398">
        <f t="shared" si="27"/>
        <v>14</v>
      </c>
    </row>
    <row r="399" spans="1:7" x14ac:dyDescent="0.3">
      <c r="A399">
        <v>18868</v>
      </c>
      <c r="B399">
        <v>-132</v>
      </c>
      <c r="C399">
        <v>7968</v>
      </c>
      <c r="D399">
        <f t="shared" si="24"/>
        <v>26968</v>
      </c>
      <c r="E399">
        <f t="shared" si="25"/>
        <v>20709.52</v>
      </c>
      <c r="F399" t="str">
        <f t="shared" si="26"/>
        <v>0</v>
      </c>
      <c r="G399">
        <f t="shared" si="27"/>
        <v>14</v>
      </c>
    </row>
    <row r="400" spans="1:7" x14ac:dyDescent="0.3">
      <c r="A400">
        <v>21820</v>
      </c>
      <c r="B400">
        <v>-36</v>
      </c>
      <c r="C400">
        <v>7580</v>
      </c>
      <c r="D400">
        <f t="shared" si="24"/>
        <v>29436</v>
      </c>
      <c r="E400">
        <f t="shared" si="25"/>
        <v>20704</v>
      </c>
      <c r="F400" t="str">
        <f t="shared" si="26"/>
        <v>0</v>
      </c>
      <c r="G400">
        <f t="shared" si="27"/>
        <v>14</v>
      </c>
    </row>
    <row r="401" spans="1:7" x14ac:dyDescent="0.3">
      <c r="A401">
        <v>24372</v>
      </c>
      <c r="B401">
        <v>-780</v>
      </c>
      <c r="C401">
        <v>6628</v>
      </c>
      <c r="D401">
        <f t="shared" si="24"/>
        <v>31780</v>
      </c>
      <c r="E401">
        <f t="shared" si="25"/>
        <v>20659.04</v>
      </c>
      <c r="F401" t="str">
        <f t="shared" si="26"/>
        <v>0</v>
      </c>
      <c r="G401">
        <f t="shared" si="27"/>
        <v>14</v>
      </c>
    </row>
    <row r="402" spans="1:7" x14ac:dyDescent="0.3">
      <c r="A402">
        <v>25116</v>
      </c>
      <c r="B402">
        <v>-2000</v>
      </c>
      <c r="C402">
        <v>5148</v>
      </c>
      <c r="D402">
        <f t="shared" si="24"/>
        <v>32264</v>
      </c>
      <c r="E402">
        <f t="shared" si="25"/>
        <v>20582.96</v>
      </c>
      <c r="F402" t="str">
        <f t="shared" si="26"/>
        <v>0</v>
      </c>
      <c r="G402">
        <f t="shared" si="27"/>
        <v>14</v>
      </c>
    </row>
    <row r="403" spans="1:7" x14ac:dyDescent="0.3">
      <c r="A403">
        <v>25312</v>
      </c>
      <c r="B403">
        <v>-1672</v>
      </c>
      <c r="C403">
        <v>4020</v>
      </c>
      <c r="D403">
        <f t="shared" si="24"/>
        <v>31004</v>
      </c>
      <c r="E403">
        <f t="shared" si="25"/>
        <v>20512</v>
      </c>
      <c r="F403" t="str">
        <f t="shared" si="26"/>
        <v>0</v>
      </c>
      <c r="G403">
        <f t="shared" si="27"/>
        <v>14</v>
      </c>
    </row>
    <row r="404" spans="1:7" x14ac:dyDescent="0.3">
      <c r="A404">
        <v>22956</v>
      </c>
      <c r="B404">
        <v>-1892</v>
      </c>
      <c r="C404">
        <v>2580</v>
      </c>
      <c r="D404">
        <f t="shared" si="24"/>
        <v>27428</v>
      </c>
      <c r="E404">
        <f t="shared" si="25"/>
        <v>20493.919999999998</v>
      </c>
      <c r="F404" t="str">
        <f t="shared" si="26"/>
        <v>0</v>
      </c>
      <c r="G404">
        <f t="shared" si="27"/>
        <v>14</v>
      </c>
    </row>
    <row r="405" spans="1:7" x14ac:dyDescent="0.3">
      <c r="A405">
        <v>19476</v>
      </c>
      <c r="B405">
        <v>-1696</v>
      </c>
      <c r="C405">
        <v>644</v>
      </c>
      <c r="D405">
        <f t="shared" si="24"/>
        <v>21816</v>
      </c>
      <c r="E405">
        <f t="shared" si="25"/>
        <v>20557.52</v>
      </c>
      <c r="F405" t="str">
        <f t="shared" si="26"/>
        <v>0</v>
      </c>
      <c r="G405">
        <f t="shared" si="27"/>
        <v>14</v>
      </c>
    </row>
    <row r="406" spans="1:7" x14ac:dyDescent="0.3">
      <c r="A406">
        <v>17560</v>
      </c>
      <c r="B406">
        <v>-1208</v>
      </c>
      <c r="C406">
        <v>436</v>
      </c>
      <c r="D406">
        <f t="shared" si="24"/>
        <v>19204</v>
      </c>
      <c r="E406">
        <f t="shared" si="25"/>
        <v>20725.28</v>
      </c>
      <c r="F406" t="str">
        <f t="shared" si="26"/>
        <v>0</v>
      </c>
      <c r="G406">
        <f t="shared" si="27"/>
        <v>14</v>
      </c>
    </row>
    <row r="407" spans="1:7" x14ac:dyDescent="0.3">
      <c r="A407">
        <v>16260</v>
      </c>
      <c r="B407">
        <v>-464</v>
      </c>
      <c r="C407">
        <v>1284</v>
      </c>
      <c r="D407">
        <f t="shared" si="24"/>
        <v>18008</v>
      </c>
      <c r="E407">
        <f t="shared" si="25"/>
        <v>20907.12</v>
      </c>
      <c r="F407" t="str">
        <f t="shared" si="26"/>
        <v>0</v>
      </c>
      <c r="G407">
        <f t="shared" si="27"/>
        <v>14</v>
      </c>
    </row>
    <row r="408" spans="1:7" x14ac:dyDescent="0.3">
      <c r="A408">
        <v>15460</v>
      </c>
      <c r="B408">
        <v>840</v>
      </c>
      <c r="C408">
        <v>2448</v>
      </c>
      <c r="D408">
        <f t="shared" si="24"/>
        <v>18748</v>
      </c>
      <c r="E408">
        <f t="shared" si="25"/>
        <v>21115.759999999998</v>
      </c>
      <c r="F408" t="str">
        <f t="shared" si="26"/>
        <v>0</v>
      </c>
      <c r="G408">
        <f t="shared" si="27"/>
        <v>14</v>
      </c>
    </row>
    <row r="409" spans="1:7" x14ac:dyDescent="0.3">
      <c r="A409">
        <v>15136</v>
      </c>
      <c r="B409">
        <v>1984</v>
      </c>
      <c r="C409">
        <v>2736</v>
      </c>
      <c r="D409">
        <f t="shared" si="24"/>
        <v>19856</v>
      </c>
      <c r="E409">
        <f t="shared" si="25"/>
        <v>21242.16</v>
      </c>
      <c r="F409" t="str">
        <f t="shared" si="26"/>
        <v>0</v>
      </c>
      <c r="G409">
        <f t="shared" si="27"/>
        <v>14</v>
      </c>
    </row>
    <row r="410" spans="1:7" x14ac:dyDescent="0.3">
      <c r="A410">
        <v>15648</v>
      </c>
      <c r="B410">
        <v>1424</v>
      </c>
      <c r="C410">
        <v>2736</v>
      </c>
      <c r="D410">
        <f t="shared" si="24"/>
        <v>19808</v>
      </c>
      <c r="E410">
        <f t="shared" si="25"/>
        <v>21297.52</v>
      </c>
      <c r="F410" t="str">
        <f t="shared" si="26"/>
        <v>0</v>
      </c>
      <c r="G410">
        <f t="shared" si="27"/>
        <v>14</v>
      </c>
    </row>
    <row r="411" spans="1:7" x14ac:dyDescent="0.3">
      <c r="A411">
        <v>15636</v>
      </c>
      <c r="B411">
        <v>1108</v>
      </c>
      <c r="C411">
        <v>2560</v>
      </c>
      <c r="D411">
        <f t="shared" si="24"/>
        <v>19304</v>
      </c>
      <c r="E411">
        <f t="shared" si="25"/>
        <v>21296.080000000002</v>
      </c>
      <c r="F411" t="str">
        <f t="shared" si="26"/>
        <v>0</v>
      </c>
      <c r="G411">
        <f t="shared" si="27"/>
        <v>14</v>
      </c>
    </row>
    <row r="412" spans="1:7" x14ac:dyDescent="0.3">
      <c r="A412">
        <v>15556</v>
      </c>
      <c r="B412">
        <v>1484</v>
      </c>
      <c r="C412">
        <v>2252</v>
      </c>
      <c r="D412">
        <f t="shared" si="24"/>
        <v>19292</v>
      </c>
      <c r="E412">
        <f t="shared" si="25"/>
        <v>21310.240000000002</v>
      </c>
      <c r="F412" t="str">
        <f t="shared" si="26"/>
        <v>0</v>
      </c>
      <c r="G412">
        <f t="shared" si="27"/>
        <v>14</v>
      </c>
    </row>
    <row r="413" spans="1:7" x14ac:dyDescent="0.3">
      <c r="A413">
        <v>15816</v>
      </c>
      <c r="B413">
        <v>1384</v>
      </c>
      <c r="C413">
        <v>1684</v>
      </c>
      <c r="D413">
        <f t="shared" si="24"/>
        <v>18884</v>
      </c>
      <c r="E413">
        <f t="shared" si="25"/>
        <v>21337.279999999999</v>
      </c>
      <c r="F413" t="str">
        <f t="shared" si="26"/>
        <v>0</v>
      </c>
      <c r="G413">
        <f t="shared" si="27"/>
        <v>14</v>
      </c>
    </row>
    <row r="414" spans="1:7" x14ac:dyDescent="0.3">
      <c r="A414">
        <v>16332</v>
      </c>
      <c r="B414">
        <v>604</v>
      </c>
      <c r="C414">
        <v>1572</v>
      </c>
      <c r="D414">
        <f t="shared" si="24"/>
        <v>18508</v>
      </c>
      <c r="E414">
        <f t="shared" si="25"/>
        <v>21373.68</v>
      </c>
      <c r="F414" t="str">
        <f t="shared" si="26"/>
        <v>0</v>
      </c>
      <c r="G414">
        <f t="shared" si="27"/>
        <v>14</v>
      </c>
    </row>
    <row r="415" spans="1:7" x14ac:dyDescent="0.3">
      <c r="A415">
        <v>16808</v>
      </c>
      <c r="B415">
        <v>84</v>
      </c>
      <c r="C415">
        <v>1868</v>
      </c>
      <c r="D415">
        <f t="shared" si="24"/>
        <v>18760</v>
      </c>
      <c r="E415">
        <f t="shared" si="25"/>
        <v>21394.240000000002</v>
      </c>
      <c r="F415" t="str">
        <f t="shared" si="26"/>
        <v>0</v>
      </c>
      <c r="G415">
        <f t="shared" si="27"/>
        <v>14</v>
      </c>
    </row>
    <row r="416" spans="1:7" x14ac:dyDescent="0.3">
      <c r="A416">
        <v>16640</v>
      </c>
      <c r="B416">
        <v>-336</v>
      </c>
      <c r="C416">
        <v>2528</v>
      </c>
      <c r="D416">
        <f t="shared" si="24"/>
        <v>19504</v>
      </c>
      <c r="E416">
        <f t="shared" si="25"/>
        <v>21396.32</v>
      </c>
      <c r="F416" t="str">
        <f t="shared" si="26"/>
        <v>0</v>
      </c>
      <c r="G416">
        <f t="shared" si="27"/>
        <v>14</v>
      </c>
    </row>
    <row r="417" spans="1:7" x14ac:dyDescent="0.3">
      <c r="A417">
        <v>16836</v>
      </c>
      <c r="B417">
        <v>-412</v>
      </c>
      <c r="C417">
        <v>2876</v>
      </c>
      <c r="D417">
        <f t="shared" si="24"/>
        <v>20124</v>
      </c>
      <c r="E417">
        <f t="shared" si="25"/>
        <v>21388.959999999999</v>
      </c>
      <c r="F417" t="str">
        <f t="shared" si="26"/>
        <v>0</v>
      </c>
      <c r="G417">
        <f t="shared" si="27"/>
        <v>14</v>
      </c>
    </row>
    <row r="418" spans="1:7" x14ac:dyDescent="0.3">
      <c r="A418">
        <v>16456</v>
      </c>
      <c r="B418">
        <v>-352</v>
      </c>
      <c r="C418">
        <v>3168</v>
      </c>
      <c r="D418">
        <f t="shared" si="24"/>
        <v>19976</v>
      </c>
      <c r="E418">
        <f t="shared" si="25"/>
        <v>21388.16</v>
      </c>
      <c r="F418" t="str">
        <f t="shared" si="26"/>
        <v>0</v>
      </c>
      <c r="G418">
        <f t="shared" si="27"/>
        <v>14</v>
      </c>
    </row>
    <row r="419" spans="1:7" x14ac:dyDescent="0.3">
      <c r="A419">
        <v>15800</v>
      </c>
      <c r="B419">
        <v>-320</v>
      </c>
      <c r="C419">
        <v>3452</v>
      </c>
      <c r="D419">
        <f t="shared" si="24"/>
        <v>19572</v>
      </c>
      <c r="E419">
        <f t="shared" si="25"/>
        <v>21413.040000000001</v>
      </c>
      <c r="F419" t="str">
        <f t="shared" si="26"/>
        <v>0</v>
      </c>
      <c r="G419">
        <f t="shared" si="27"/>
        <v>14</v>
      </c>
    </row>
    <row r="420" spans="1:7" x14ac:dyDescent="0.3">
      <c r="A420">
        <v>14792</v>
      </c>
      <c r="B420">
        <v>-628</v>
      </c>
      <c r="C420">
        <v>3632</v>
      </c>
      <c r="D420">
        <f t="shared" si="24"/>
        <v>19052</v>
      </c>
      <c r="E420">
        <f t="shared" si="25"/>
        <v>21450.400000000001</v>
      </c>
      <c r="F420" t="str">
        <f t="shared" si="26"/>
        <v>0</v>
      </c>
      <c r="G420">
        <f t="shared" si="27"/>
        <v>14</v>
      </c>
    </row>
    <row r="421" spans="1:7" x14ac:dyDescent="0.3">
      <c r="A421">
        <v>13876</v>
      </c>
      <c r="B421">
        <v>-1164</v>
      </c>
      <c r="C421">
        <v>3156</v>
      </c>
      <c r="D421">
        <f t="shared" si="24"/>
        <v>18196</v>
      </c>
      <c r="E421">
        <f t="shared" si="25"/>
        <v>21499.360000000001</v>
      </c>
      <c r="F421" t="str">
        <f t="shared" si="26"/>
        <v>0</v>
      </c>
      <c r="G421">
        <f t="shared" si="27"/>
        <v>14</v>
      </c>
    </row>
    <row r="422" spans="1:7" x14ac:dyDescent="0.3">
      <c r="A422">
        <v>13048</v>
      </c>
      <c r="B422">
        <v>-1332</v>
      </c>
      <c r="C422">
        <v>2476</v>
      </c>
      <c r="D422">
        <f t="shared" si="24"/>
        <v>16856</v>
      </c>
      <c r="E422">
        <f t="shared" si="25"/>
        <v>21564.880000000001</v>
      </c>
      <c r="F422" t="str">
        <f t="shared" si="26"/>
        <v>0</v>
      </c>
      <c r="G422">
        <f t="shared" si="27"/>
        <v>14</v>
      </c>
    </row>
    <row r="423" spans="1:7" x14ac:dyDescent="0.3">
      <c r="A423">
        <v>12676</v>
      </c>
      <c r="B423">
        <v>-1424</v>
      </c>
      <c r="C423">
        <v>2192</v>
      </c>
      <c r="D423">
        <f t="shared" si="24"/>
        <v>16292</v>
      </c>
      <c r="E423">
        <f t="shared" si="25"/>
        <v>21644.16</v>
      </c>
      <c r="F423" t="str">
        <f t="shared" si="26"/>
        <v>0</v>
      </c>
      <c r="G423">
        <f t="shared" si="27"/>
        <v>14</v>
      </c>
    </row>
    <row r="424" spans="1:7" x14ac:dyDescent="0.3">
      <c r="A424">
        <v>12540</v>
      </c>
      <c r="B424">
        <v>-1200</v>
      </c>
      <c r="C424">
        <v>2324</v>
      </c>
      <c r="D424">
        <f t="shared" si="24"/>
        <v>16064</v>
      </c>
      <c r="E424">
        <f t="shared" si="25"/>
        <v>21719.040000000001</v>
      </c>
      <c r="F424" t="str">
        <f t="shared" si="26"/>
        <v>0</v>
      </c>
      <c r="G424">
        <f t="shared" si="27"/>
        <v>14</v>
      </c>
    </row>
    <row r="425" spans="1:7" x14ac:dyDescent="0.3">
      <c r="A425">
        <v>12652</v>
      </c>
      <c r="B425">
        <v>-768</v>
      </c>
      <c r="C425">
        <v>2716</v>
      </c>
      <c r="D425">
        <f t="shared" si="24"/>
        <v>16136</v>
      </c>
      <c r="E425">
        <f t="shared" si="25"/>
        <v>21779.68</v>
      </c>
      <c r="F425" t="str">
        <f t="shared" si="26"/>
        <v>0</v>
      </c>
      <c r="G425">
        <f t="shared" si="27"/>
        <v>14</v>
      </c>
    </row>
    <row r="426" spans="1:7" x14ac:dyDescent="0.3">
      <c r="A426">
        <v>12880</v>
      </c>
      <c r="B426">
        <v>-32</v>
      </c>
      <c r="C426">
        <v>3124</v>
      </c>
      <c r="D426">
        <f t="shared" si="24"/>
        <v>16036</v>
      </c>
      <c r="E426">
        <f t="shared" si="25"/>
        <v>21805.759999999998</v>
      </c>
      <c r="F426" t="str">
        <f t="shared" si="26"/>
        <v>0</v>
      </c>
      <c r="G426">
        <f t="shared" si="27"/>
        <v>14</v>
      </c>
    </row>
    <row r="427" spans="1:7" x14ac:dyDescent="0.3">
      <c r="A427">
        <v>13012</v>
      </c>
      <c r="B427">
        <v>548</v>
      </c>
      <c r="C427">
        <v>3148</v>
      </c>
      <c r="D427">
        <f t="shared" si="24"/>
        <v>16708</v>
      </c>
      <c r="E427">
        <f t="shared" si="25"/>
        <v>21805.68</v>
      </c>
      <c r="F427" t="str">
        <f t="shared" si="26"/>
        <v>0</v>
      </c>
      <c r="G427">
        <f t="shared" si="27"/>
        <v>14</v>
      </c>
    </row>
    <row r="428" spans="1:7" x14ac:dyDescent="0.3">
      <c r="A428">
        <v>13464</v>
      </c>
      <c r="B428">
        <v>772</v>
      </c>
      <c r="C428">
        <v>2876</v>
      </c>
      <c r="D428">
        <f t="shared" si="24"/>
        <v>17112</v>
      </c>
      <c r="E428">
        <f t="shared" si="25"/>
        <v>21759.759999999998</v>
      </c>
      <c r="F428" t="str">
        <f t="shared" si="26"/>
        <v>0</v>
      </c>
      <c r="G428">
        <f t="shared" si="27"/>
        <v>14</v>
      </c>
    </row>
    <row r="429" spans="1:7" x14ac:dyDescent="0.3">
      <c r="A429">
        <v>13908</v>
      </c>
      <c r="B429">
        <v>792</v>
      </c>
      <c r="C429">
        <v>2880</v>
      </c>
      <c r="D429">
        <f t="shared" si="24"/>
        <v>17580</v>
      </c>
      <c r="E429">
        <f t="shared" si="25"/>
        <v>21681.52</v>
      </c>
      <c r="F429" t="str">
        <f t="shared" si="26"/>
        <v>0</v>
      </c>
      <c r="G429">
        <f t="shared" si="27"/>
        <v>14</v>
      </c>
    </row>
    <row r="430" spans="1:7" x14ac:dyDescent="0.3">
      <c r="A430">
        <v>14164</v>
      </c>
      <c r="B430">
        <v>724</v>
      </c>
      <c r="C430">
        <v>3216</v>
      </c>
      <c r="D430">
        <f t="shared" si="24"/>
        <v>18104</v>
      </c>
      <c r="E430">
        <f t="shared" si="25"/>
        <v>21601.279999999999</v>
      </c>
      <c r="F430" t="str">
        <f t="shared" si="26"/>
        <v>0</v>
      </c>
      <c r="G430">
        <f t="shared" si="27"/>
        <v>14</v>
      </c>
    </row>
    <row r="431" spans="1:7" x14ac:dyDescent="0.3">
      <c r="A431">
        <v>13880</v>
      </c>
      <c r="B431">
        <v>736</v>
      </c>
      <c r="C431">
        <v>3428</v>
      </c>
      <c r="D431">
        <f t="shared" si="24"/>
        <v>18044</v>
      </c>
      <c r="E431">
        <f t="shared" si="25"/>
        <v>21539.040000000001</v>
      </c>
      <c r="F431" t="str">
        <f t="shared" si="26"/>
        <v>0</v>
      </c>
      <c r="G431">
        <f t="shared" si="27"/>
        <v>14</v>
      </c>
    </row>
    <row r="432" spans="1:7" x14ac:dyDescent="0.3">
      <c r="A432">
        <v>13716</v>
      </c>
      <c r="B432">
        <v>988</v>
      </c>
      <c r="C432">
        <v>3568</v>
      </c>
      <c r="D432">
        <f t="shared" si="24"/>
        <v>18272</v>
      </c>
      <c r="E432">
        <f t="shared" si="25"/>
        <v>21511.52</v>
      </c>
      <c r="F432" t="str">
        <f t="shared" si="26"/>
        <v>0</v>
      </c>
      <c r="G432">
        <f t="shared" si="27"/>
        <v>14</v>
      </c>
    </row>
    <row r="433" spans="1:7" x14ac:dyDescent="0.3">
      <c r="A433">
        <v>13464</v>
      </c>
      <c r="B433">
        <v>1100</v>
      </c>
      <c r="C433">
        <v>3672</v>
      </c>
      <c r="D433">
        <f t="shared" si="24"/>
        <v>18236</v>
      </c>
      <c r="E433">
        <f t="shared" si="25"/>
        <v>21510.240000000002</v>
      </c>
      <c r="F433" t="str">
        <f t="shared" si="26"/>
        <v>0</v>
      </c>
      <c r="G433">
        <f t="shared" si="27"/>
        <v>14</v>
      </c>
    </row>
    <row r="434" spans="1:7" x14ac:dyDescent="0.3">
      <c r="A434">
        <v>13332</v>
      </c>
      <c r="B434">
        <v>1092</v>
      </c>
      <c r="C434">
        <v>3864</v>
      </c>
      <c r="D434">
        <f t="shared" si="24"/>
        <v>18288</v>
      </c>
      <c r="E434">
        <f t="shared" si="25"/>
        <v>21556</v>
      </c>
      <c r="F434" t="str">
        <f t="shared" si="26"/>
        <v>0</v>
      </c>
      <c r="G434">
        <f t="shared" si="27"/>
        <v>14</v>
      </c>
    </row>
    <row r="435" spans="1:7" x14ac:dyDescent="0.3">
      <c r="A435">
        <v>13120</v>
      </c>
      <c r="B435">
        <v>1300</v>
      </c>
      <c r="C435">
        <v>4116</v>
      </c>
      <c r="D435">
        <f t="shared" si="24"/>
        <v>18536</v>
      </c>
      <c r="E435">
        <f t="shared" si="25"/>
        <v>21626.720000000001</v>
      </c>
      <c r="F435" t="str">
        <f t="shared" si="26"/>
        <v>0</v>
      </c>
      <c r="G435">
        <f t="shared" si="27"/>
        <v>14</v>
      </c>
    </row>
    <row r="436" spans="1:7" x14ac:dyDescent="0.3">
      <c r="A436">
        <v>13268</v>
      </c>
      <c r="B436">
        <v>1436</v>
      </c>
      <c r="C436">
        <v>4044</v>
      </c>
      <c r="D436">
        <f t="shared" si="24"/>
        <v>18748</v>
      </c>
      <c r="E436">
        <f t="shared" si="25"/>
        <v>21703.599999999999</v>
      </c>
      <c r="F436" t="str">
        <f t="shared" si="26"/>
        <v>0</v>
      </c>
      <c r="G436">
        <f t="shared" si="27"/>
        <v>14</v>
      </c>
    </row>
    <row r="437" spans="1:7" x14ac:dyDescent="0.3">
      <c r="A437">
        <v>13580</v>
      </c>
      <c r="B437">
        <v>1200</v>
      </c>
      <c r="C437">
        <v>4164</v>
      </c>
      <c r="D437">
        <f t="shared" si="24"/>
        <v>18944</v>
      </c>
      <c r="E437">
        <f t="shared" si="25"/>
        <v>21774.400000000001</v>
      </c>
      <c r="F437" t="str">
        <f t="shared" si="26"/>
        <v>0</v>
      </c>
      <c r="G437">
        <f t="shared" si="27"/>
        <v>14</v>
      </c>
    </row>
    <row r="438" spans="1:7" x14ac:dyDescent="0.3">
      <c r="A438">
        <v>13756</v>
      </c>
      <c r="B438">
        <v>660</v>
      </c>
      <c r="C438">
        <v>4152</v>
      </c>
      <c r="D438">
        <f t="shared" si="24"/>
        <v>18568</v>
      </c>
      <c r="E438">
        <f t="shared" si="25"/>
        <v>21835.919999999998</v>
      </c>
      <c r="F438" t="str">
        <f t="shared" si="26"/>
        <v>0</v>
      </c>
      <c r="G438">
        <f t="shared" si="27"/>
        <v>14</v>
      </c>
    </row>
    <row r="439" spans="1:7" x14ac:dyDescent="0.3">
      <c r="A439">
        <v>13984</v>
      </c>
      <c r="B439">
        <v>128</v>
      </c>
      <c r="C439">
        <v>4388</v>
      </c>
      <c r="D439">
        <f t="shared" si="24"/>
        <v>18500</v>
      </c>
      <c r="E439">
        <f t="shared" si="25"/>
        <v>21901.360000000001</v>
      </c>
      <c r="F439" t="str">
        <f t="shared" si="26"/>
        <v>0</v>
      </c>
      <c r="G439">
        <f t="shared" si="27"/>
        <v>14</v>
      </c>
    </row>
    <row r="440" spans="1:7" x14ac:dyDescent="0.3">
      <c r="A440">
        <v>14540</v>
      </c>
      <c r="B440">
        <v>-316</v>
      </c>
      <c r="C440">
        <v>4636</v>
      </c>
      <c r="D440">
        <f t="shared" si="24"/>
        <v>19492</v>
      </c>
      <c r="E440">
        <f t="shared" si="25"/>
        <v>21962.400000000001</v>
      </c>
      <c r="F440" t="str">
        <f t="shared" si="26"/>
        <v>0</v>
      </c>
      <c r="G440">
        <f t="shared" si="27"/>
        <v>14</v>
      </c>
    </row>
    <row r="441" spans="1:7" x14ac:dyDescent="0.3">
      <c r="A441">
        <v>15272</v>
      </c>
      <c r="B441">
        <v>-616</v>
      </c>
      <c r="C441">
        <v>4928</v>
      </c>
      <c r="D441">
        <f t="shared" si="24"/>
        <v>20816</v>
      </c>
      <c r="E441">
        <f t="shared" si="25"/>
        <v>21997.919999999998</v>
      </c>
      <c r="F441" t="str">
        <f t="shared" si="26"/>
        <v>0</v>
      </c>
      <c r="G441">
        <f t="shared" si="27"/>
        <v>14</v>
      </c>
    </row>
    <row r="442" spans="1:7" x14ac:dyDescent="0.3">
      <c r="A442">
        <v>15768</v>
      </c>
      <c r="B442">
        <v>-696</v>
      </c>
      <c r="C442">
        <v>5408</v>
      </c>
      <c r="D442">
        <f t="shared" si="24"/>
        <v>21872</v>
      </c>
      <c r="E442">
        <f t="shared" si="25"/>
        <v>22003.119999999999</v>
      </c>
      <c r="F442" t="str">
        <f t="shared" si="26"/>
        <v>0</v>
      </c>
      <c r="G442">
        <f t="shared" si="27"/>
        <v>14</v>
      </c>
    </row>
    <row r="443" spans="1:7" x14ac:dyDescent="0.3">
      <c r="A443">
        <v>16448</v>
      </c>
      <c r="B443">
        <v>-720</v>
      </c>
      <c r="C443">
        <v>6148</v>
      </c>
      <c r="D443">
        <f t="shared" si="24"/>
        <v>23316</v>
      </c>
      <c r="E443">
        <f t="shared" si="25"/>
        <v>21990.32</v>
      </c>
      <c r="F443" t="str">
        <f t="shared" si="26"/>
        <v>1</v>
      </c>
      <c r="G443">
        <f t="shared" si="27"/>
        <v>15</v>
      </c>
    </row>
    <row r="444" spans="1:7" x14ac:dyDescent="0.3">
      <c r="A444">
        <v>17060</v>
      </c>
      <c r="B444">
        <v>-344</v>
      </c>
      <c r="C444">
        <v>6404</v>
      </c>
      <c r="D444">
        <f t="shared" si="24"/>
        <v>23808</v>
      </c>
      <c r="E444">
        <f t="shared" si="25"/>
        <v>21949.759999999998</v>
      </c>
      <c r="F444" t="str">
        <f t="shared" si="26"/>
        <v>0</v>
      </c>
      <c r="G444">
        <f t="shared" si="27"/>
        <v>15</v>
      </c>
    </row>
    <row r="445" spans="1:7" x14ac:dyDescent="0.3">
      <c r="A445">
        <v>17664</v>
      </c>
      <c r="B445">
        <v>132</v>
      </c>
      <c r="C445">
        <v>6608</v>
      </c>
      <c r="D445">
        <f t="shared" si="24"/>
        <v>24404</v>
      </c>
      <c r="E445">
        <f t="shared" si="25"/>
        <v>21892.880000000001</v>
      </c>
      <c r="F445" t="str">
        <f t="shared" si="26"/>
        <v>0</v>
      </c>
      <c r="G445">
        <f t="shared" si="27"/>
        <v>15</v>
      </c>
    </row>
    <row r="446" spans="1:7" x14ac:dyDescent="0.3">
      <c r="A446">
        <v>18080</v>
      </c>
      <c r="B446">
        <v>668</v>
      </c>
      <c r="C446">
        <v>6320</v>
      </c>
      <c r="D446">
        <f t="shared" si="24"/>
        <v>25068</v>
      </c>
      <c r="E446">
        <f t="shared" si="25"/>
        <v>21825.200000000001</v>
      </c>
      <c r="F446" t="str">
        <f t="shared" si="26"/>
        <v>0</v>
      </c>
      <c r="G446">
        <f t="shared" si="27"/>
        <v>15</v>
      </c>
    </row>
    <row r="447" spans="1:7" x14ac:dyDescent="0.3">
      <c r="A447">
        <v>18332</v>
      </c>
      <c r="B447">
        <v>1156</v>
      </c>
      <c r="C447">
        <v>6400</v>
      </c>
      <c r="D447">
        <f t="shared" si="24"/>
        <v>25888</v>
      </c>
      <c r="E447">
        <f t="shared" si="25"/>
        <v>21746</v>
      </c>
      <c r="F447" t="str">
        <f t="shared" si="26"/>
        <v>0</v>
      </c>
      <c r="G447">
        <f t="shared" si="27"/>
        <v>15</v>
      </c>
    </row>
    <row r="448" spans="1:7" x14ac:dyDescent="0.3">
      <c r="A448">
        <v>18396</v>
      </c>
      <c r="B448">
        <v>1444</v>
      </c>
      <c r="C448">
        <v>6456</v>
      </c>
      <c r="D448">
        <f t="shared" si="24"/>
        <v>26296</v>
      </c>
      <c r="E448">
        <f t="shared" si="25"/>
        <v>21656.560000000001</v>
      </c>
      <c r="F448" t="str">
        <f t="shared" si="26"/>
        <v>0</v>
      </c>
      <c r="G448">
        <f t="shared" si="27"/>
        <v>15</v>
      </c>
    </row>
    <row r="449" spans="1:7" x14ac:dyDescent="0.3">
      <c r="A449">
        <v>18428</v>
      </c>
      <c r="B449">
        <v>1476</v>
      </c>
      <c r="C449">
        <v>6788</v>
      </c>
      <c r="D449">
        <f t="shared" si="24"/>
        <v>26692</v>
      </c>
      <c r="E449">
        <f t="shared" si="25"/>
        <v>21568.080000000002</v>
      </c>
      <c r="F449" t="str">
        <f t="shared" si="26"/>
        <v>0</v>
      </c>
      <c r="G449">
        <f t="shared" si="27"/>
        <v>15</v>
      </c>
    </row>
    <row r="450" spans="1:7" x14ac:dyDescent="0.3">
      <c r="A450">
        <v>18468</v>
      </c>
      <c r="B450">
        <v>1548</v>
      </c>
      <c r="C450">
        <v>7172</v>
      </c>
      <c r="D450">
        <f t="shared" si="24"/>
        <v>27188</v>
      </c>
      <c r="E450">
        <f t="shared" si="25"/>
        <v>21486.959999999999</v>
      </c>
      <c r="F450" t="str">
        <f t="shared" si="26"/>
        <v>0</v>
      </c>
      <c r="G450">
        <f t="shared" si="27"/>
        <v>15</v>
      </c>
    </row>
    <row r="451" spans="1:7" x14ac:dyDescent="0.3">
      <c r="A451">
        <v>18552</v>
      </c>
      <c r="B451">
        <v>1652</v>
      </c>
      <c r="C451">
        <v>7772</v>
      </c>
      <c r="D451">
        <f t="shared" ref="D451:D514" si="28">ABS(A451)+ABS(B451)+ABS(C451)</f>
        <v>27976</v>
      </c>
      <c r="E451">
        <f t="shared" ref="E451:E514" si="29">AVERAGE(D451:D500)</f>
        <v>21420.959999999999</v>
      </c>
      <c r="F451" t="str">
        <f t="shared" si="26"/>
        <v>0</v>
      </c>
      <c r="G451">
        <f t="shared" si="27"/>
        <v>15</v>
      </c>
    </row>
    <row r="452" spans="1:7" x14ac:dyDescent="0.3">
      <c r="A452">
        <v>18960</v>
      </c>
      <c r="B452">
        <v>1404</v>
      </c>
      <c r="C452">
        <v>8352</v>
      </c>
      <c r="D452">
        <f t="shared" si="28"/>
        <v>28716</v>
      </c>
      <c r="E452">
        <f t="shared" si="29"/>
        <v>21353.68</v>
      </c>
      <c r="F452" t="str">
        <f t="shared" ref="F452:F515" si="30">IF(AND((D451&lt;=E452),(D452&gt;E452)),"1","0")</f>
        <v>0</v>
      </c>
      <c r="G452">
        <f t="shared" si="27"/>
        <v>15</v>
      </c>
    </row>
    <row r="453" spans="1:7" x14ac:dyDescent="0.3">
      <c r="A453">
        <v>20420</v>
      </c>
      <c r="B453">
        <v>776</v>
      </c>
      <c r="C453">
        <v>8904</v>
      </c>
      <c r="D453">
        <f t="shared" si="28"/>
        <v>30100</v>
      </c>
      <c r="E453">
        <f t="shared" si="29"/>
        <v>21275.119999999999</v>
      </c>
      <c r="F453" t="str">
        <f t="shared" si="30"/>
        <v>0</v>
      </c>
      <c r="G453">
        <f t="shared" ref="G453:G516" si="31">G452+F453</f>
        <v>15</v>
      </c>
    </row>
    <row r="454" spans="1:7" x14ac:dyDescent="0.3">
      <c r="A454">
        <v>22444</v>
      </c>
      <c r="B454">
        <v>-284</v>
      </c>
      <c r="C454">
        <v>7880</v>
      </c>
      <c r="D454">
        <f t="shared" si="28"/>
        <v>30608</v>
      </c>
      <c r="E454">
        <f t="shared" si="29"/>
        <v>21164</v>
      </c>
      <c r="F454" t="str">
        <f t="shared" si="30"/>
        <v>0</v>
      </c>
      <c r="G454">
        <f t="shared" si="31"/>
        <v>15</v>
      </c>
    </row>
    <row r="455" spans="1:7" x14ac:dyDescent="0.3">
      <c r="A455">
        <v>23288</v>
      </c>
      <c r="B455">
        <v>-672</v>
      </c>
      <c r="C455">
        <v>6244</v>
      </c>
      <c r="D455">
        <f t="shared" si="28"/>
        <v>30204</v>
      </c>
      <c r="E455">
        <f t="shared" si="29"/>
        <v>21030.080000000002</v>
      </c>
      <c r="F455" t="str">
        <f t="shared" si="30"/>
        <v>0</v>
      </c>
      <c r="G455">
        <f t="shared" si="31"/>
        <v>15</v>
      </c>
    </row>
    <row r="456" spans="1:7" x14ac:dyDescent="0.3">
      <c r="A456">
        <v>22488</v>
      </c>
      <c r="B456">
        <v>-724</v>
      </c>
      <c r="C456">
        <v>5084</v>
      </c>
      <c r="D456">
        <f t="shared" si="28"/>
        <v>28296</v>
      </c>
      <c r="E456">
        <f t="shared" si="29"/>
        <v>20894.48</v>
      </c>
      <c r="F456" t="str">
        <f t="shared" si="30"/>
        <v>0</v>
      </c>
      <c r="G456">
        <f t="shared" si="31"/>
        <v>15</v>
      </c>
    </row>
    <row r="457" spans="1:7" x14ac:dyDescent="0.3">
      <c r="A457">
        <v>22820</v>
      </c>
      <c r="B457">
        <v>-1476</v>
      </c>
      <c r="C457">
        <v>4144</v>
      </c>
      <c r="D457">
        <f t="shared" si="28"/>
        <v>28440</v>
      </c>
      <c r="E457">
        <f t="shared" si="29"/>
        <v>20797.04</v>
      </c>
      <c r="F457" t="str">
        <f t="shared" si="30"/>
        <v>0</v>
      </c>
      <c r="G457">
        <f t="shared" si="31"/>
        <v>15</v>
      </c>
    </row>
    <row r="458" spans="1:7" x14ac:dyDescent="0.3">
      <c r="A458">
        <v>21448</v>
      </c>
      <c r="B458">
        <v>-1604</v>
      </c>
      <c r="C458">
        <v>2016</v>
      </c>
      <c r="D458">
        <f t="shared" si="28"/>
        <v>25068</v>
      </c>
      <c r="E458">
        <f t="shared" si="29"/>
        <v>20701.12</v>
      </c>
      <c r="F458" t="str">
        <f t="shared" si="30"/>
        <v>0</v>
      </c>
      <c r="G458">
        <f t="shared" si="31"/>
        <v>15</v>
      </c>
    </row>
    <row r="459" spans="1:7" x14ac:dyDescent="0.3">
      <c r="A459">
        <v>18708</v>
      </c>
      <c r="B459">
        <v>-2720</v>
      </c>
      <c r="C459">
        <v>1196</v>
      </c>
      <c r="D459">
        <f t="shared" si="28"/>
        <v>22624</v>
      </c>
      <c r="E459">
        <f t="shared" si="29"/>
        <v>20678.64</v>
      </c>
      <c r="F459" t="str">
        <f t="shared" si="30"/>
        <v>0</v>
      </c>
      <c r="G459">
        <f t="shared" si="31"/>
        <v>15</v>
      </c>
    </row>
    <row r="460" spans="1:7" x14ac:dyDescent="0.3">
      <c r="A460">
        <v>15772</v>
      </c>
      <c r="B460">
        <v>-3028</v>
      </c>
      <c r="C460">
        <v>936</v>
      </c>
      <c r="D460">
        <f t="shared" si="28"/>
        <v>19736</v>
      </c>
      <c r="E460">
        <f t="shared" si="29"/>
        <v>20715.919999999998</v>
      </c>
      <c r="F460" t="str">
        <f t="shared" si="30"/>
        <v>0</v>
      </c>
      <c r="G460">
        <f t="shared" si="31"/>
        <v>15</v>
      </c>
    </row>
    <row r="461" spans="1:7" x14ac:dyDescent="0.3">
      <c r="A461">
        <v>14476</v>
      </c>
      <c r="B461">
        <v>-3396</v>
      </c>
      <c r="C461">
        <v>2140</v>
      </c>
      <c r="D461">
        <f t="shared" si="28"/>
        <v>20012</v>
      </c>
      <c r="E461">
        <f t="shared" si="29"/>
        <v>20818.88</v>
      </c>
      <c r="F461" t="str">
        <f t="shared" si="30"/>
        <v>0</v>
      </c>
      <c r="G461">
        <f t="shared" si="31"/>
        <v>15</v>
      </c>
    </row>
    <row r="462" spans="1:7" x14ac:dyDescent="0.3">
      <c r="A462">
        <v>13396</v>
      </c>
      <c r="B462">
        <v>-4484</v>
      </c>
      <c r="C462">
        <v>2764</v>
      </c>
      <c r="D462">
        <f t="shared" si="28"/>
        <v>20644</v>
      </c>
      <c r="E462">
        <f t="shared" si="29"/>
        <v>20944.080000000002</v>
      </c>
      <c r="F462" t="str">
        <f t="shared" si="30"/>
        <v>0</v>
      </c>
      <c r="G462">
        <f t="shared" si="31"/>
        <v>15</v>
      </c>
    </row>
    <row r="463" spans="1:7" x14ac:dyDescent="0.3">
      <c r="A463">
        <v>13296</v>
      </c>
      <c r="B463">
        <v>-4612</v>
      </c>
      <c r="C463">
        <v>2796</v>
      </c>
      <c r="D463">
        <f t="shared" si="28"/>
        <v>20704</v>
      </c>
      <c r="E463">
        <f t="shared" si="29"/>
        <v>21084.880000000001</v>
      </c>
      <c r="F463" t="str">
        <f t="shared" si="30"/>
        <v>0</v>
      </c>
      <c r="G463">
        <f t="shared" si="31"/>
        <v>15</v>
      </c>
    </row>
    <row r="464" spans="1:7" x14ac:dyDescent="0.3">
      <c r="A464">
        <v>13492</v>
      </c>
      <c r="B464">
        <v>-3876</v>
      </c>
      <c r="C464">
        <v>2168</v>
      </c>
      <c r="D464">
        <f t="shared" si="28"/>
        <v>19536</v>
      </c>
      <c r="E464">
        <f t="shared" si="29"/>
        <v>21251.279999999999</v>
      </c>
      <c r="F464" t="str">
        <f t="shared" si="30"/>
        <v>0</v>
      </c>
      <c r="G464">
        <f t="shared" si="31"/>
        <v>15</v>
      </c>
    </row>
    <row r="465" spans="1:7" x14ac:dyDescent="0.3">
      <c r="A465">
        <v>13948</v>
      </c>
      <c r="B465">
        <v>-2736</v>
      </c>
      <c r="C465">
        <v>2180</v>
      </c>
      <c r="D465">
        <f t="shared" si="28"/>
        <v>18864</v>
      </c>
      <c r="E465">
        <f t="shared" si="29"/>
        <v>21408</v>
      </c>
      <c r="F465" t="str">
        <f t="shared" si="30"/>
        <v>0</v>
      </c>
      <c r="G465">
        <f t="shared" si="31"/>
        <v>15</v>
      </c>
    </row>
    <row r="466" spans="1:7" x14ac:dyDescent="0.3">
      <c r="A466">
        <v>14676</v>
      </c>
      <c r="B466">
        <v>-2112</v>
      </c>
      <c r="C466">
        <v>2348</v>
      </c>
      <c r="D466">
        <f t="shared" si="28"/>
        <v>19136</v>
      </c>
      <c r="E466">
        <f t="shared" si="29"/>
        <v>21516</v>
      </c>
      <c r="F466" t="str">
        <f t="shared" si="30"/>
        <v>0</v>
      </c>
      <c r="G466">
        <f t="shared" si="31"/>
        <v>15</v>
      </c>
    </row>
    <row r="467" spans="1:7" x14ac:dyDescent="0.3">
      <c r="A467">
        <v>16164</v>
      </c>
      <c r="B467">
        <v>-1784</v>
      </c>
      <c r="C467">
        <v>2136</v>
      </c>
      <c r="D467">
        <f t="shared" si="28"/>
        <v>20084</v>
      </c>
      <c r="E467">
        <f t="shared" si="29"/>
        <v>21619.360000000001</v>
      </c>
      <c r="F467" t="str">
        <f t="shared" si="30"/>
        <v>0</v>
      </c>
      <c r="G467">
        <f t="shared" si="31"/>
        <v>15</v>
      </c>
    </row>
    <row r="468" spans="1:7" x14ac:dyDescent="0.3">
      <c r="A468">
        <v>17980</v>
      </c>
      <c r="B468">
        <v>-1520</v>
      </c>
      <c r="C468">
        <v>1720</v>
      </c>
      <c r="D468">
        <f t="shared" si="28"/>
        <v>21220</v>
      </c>
      <c r="E468">
        <f t="shared" si="29"/>
        <v>21678.400000000001</v>
      </c>
      <c r="F468" t="str">
        <f t="shared" si="30"/>
        <v>0</v>
      </c>
      <c r="G468">
        <f t="shared" si="31"/>
        <v>15</v>
      </c>
    </row>
    <row r="469" spans="1:7" x14ac:dyDescent="0.3">
      <c r="A469">
        <v>19032</v>
      </c>
      <c r="B469">
        <v>-840</v>
      </c>
      <c r="C469">
        <v>1568</v>
      </c>
      <c r="D469">
        <f t="shared" si="28"/>
        <v>21440</v>
      </c>
      <c r="E469">
        <f t="shared" si="29"/>
        <v>21634.080000000002</v>
      </c>
      <c r="F469" t="str">
        <f t="shared" si="30"/>
        <v>0</v>
      </c>
      <c r="G469">
        <f t="shared" si="31"/>
        <v>15</v>
      </c>
    </row>
    <row r="470" spans="1:7" x14ac:dyDescent="0.3">
      <c r="A470">
        <v>18964</v>
      </c>
      <c r="B470">
        <v>-104</v>
      </c>
      <c r="C470">
        <v>2432</v>
      </c>
      <c r="D470">
        <f t="shared" si="28"/>
        <v>21500</v>
      </c>
      <c r="E470">
        <f t="shared" si="29"/>
        <v>21538.32</v>
      </c>
      <c r="F470" t="str">
        <f t="shared" si="30"/>
        <v>0</v>
      </c>
      <c r="G470">
        <f t="shared" si="31"/>
        <v>15</v>
      </c>
    </row>
    <row r="471" spans="1:7" x14ac:dyDescent="0.3">
      <c r="A471">
        <v>18100</v>
      </c>
      <c r="B471">
        <v>128</v>
      </c>
      <c r="C471">
        <v>3244</v>
      </c>
      <c r="D471">
        <f t="shared" si="28"/>
        <v>21472</v>
      </c>
      <c r="E471">
        <f t="shared" si="29"/>
        <v>21434.48</v>
      </c>
      <c r="F471" t="str">
        <f t="shared" si="30"/>
        <v>0</v>
      </c>
      <c r="G471">
        <f t="shared" si="31"/>
        <v>15</v>
      </c>
    </row>
    <row r="472" spans="1:7" x14ac:dyDescent="0.3">
      <c r="A472">
        <v>17028</v>
      </c>
      <c r="B472">
        <v>-28</v>
      </c>
      <c r="C472">
        <v>3764</v>
      </c>
      <c r="D472">
        <f t="shared" si="28"/>
        <v>20820</v>
      </c>
      <c r="E472">
        <f t="shared" si="29"/>
        <v>21329.919999999998</v>
      </c>
      <c r="F472" t="str">
        <f t="shared" si="30"/>
        <v>0</v>
      </c>
      <c r="G472">
        <f t="shared" si="31"/>
        <v>15</v>
      </c>
    </row>
    <row r="473" spans="1:7" x14ac:dyDescent="0.3">
      <c r="A473">
        <v>15568</v>
      </c>
      <c r="B473">
        <v>-452</v>
      </c>
      <c r="C473">
        <v>4016</v>
      </c>
      <c r="D473">
        <f t="shared" si="28"/>
        <v>20036</v>
      </c>
      <c r="E473">
        <f t="shared" si="29"/>
        <v>21273.040000000001</v>
      </c>
      <c r="F473" t="str">
        <f t="shared" si="30"/>
        <v>0</v>
      </c>
      <c r="G473">
        <f t="shared" si="31"/>
        <v>15</v>
      </c>
    </row>
    <row r="474" spans="1:7" x14ac:dyDescent="0.3">
      <c r="A474">
        <v>14164</v>
      </c>
      <c r="B474">
        <v>-776</v>
      </c>
      <c r="C474">
        <v>4156</v>
      </c>
      <c r="D474">
        <f t="shared" si="28"/>
        <v>19096</v>
      </c>
      <c r="E474">
        <f t="shared" si="29"/>
        <v>21266.32</v>
      </c>
      <c r="F474" t="str">
        <f t="shared" si="30"/>
        <v>0</v>
      </c>
      <c r="G474">
        <f t="shared" si="31"/>
        <v>15</v>
      </c>
    </row>
    <row r="475" spans="1:7" x14ac:dyDescent="0.3">
      <c r="A475">
        <v>12576</v>
      </c>
      <c r="B475">
        <v>-876</v>
      </c>
      <c r="C475">
        <v>3988</v>
      </c>
      <c r="D475">
        <f t="shared" si="28"/>
        <v>17440</v>
      </c>
      <c r="E475">
        <f t="shared" si="29"/>
        <v>21306.880000000001</v>
      </c>
      <c r="F475" t="str">
        <f t="shared" si="30"/>
        <v>0</v>
      </c>
      <c r="G475">
        <f t="shared" si="31"/>
        <v>15</v>
      </c>
    </row>
    <row r="476" spans="1:7" x14ac:dyDescent="0.3">
      <c r="A476">
        <v>11332</v>
      </c>
      <c r="B476">
        <v>-860</v>
      </c>
      <c r="C476">
        <v>3840</v>
      </c>
      <c r="D476">
        <f t="shared" si="28"/>
        <v>16032</v>
      </c>
      <c r="E476">
        <f t="shared" si="29"/>
        <v>21387.919999999998</v>
      </c>
      <c r="F476" t="str">
        <f t="shared" si="30"/>
        <v>0</v>
      </c>
      <c r="G476">
        <f t="shared" si="31"/>
        <v>15</v>
      </c>
    </row>
    <row r="477" spans="1:7" x14ac:dyDescent="0.3">
      <c r="A477">
        <v>10248</v>
      </c>
      <c r="B477">
        <v>-756</v>
      </c>
      <c r="C477">
        <v>3408</v>
      </c>
      <c r="D477">
        <f t="shared" si="28"/>
        <v>14412</v>
      </c>
      <c r="E477">
        <f t="shared" si="29"/>
        <v>21491.119999999999</v>
      </c>
      <c r="F477" t="str">
        <f t="shared" si="30"/>
        <v>0</v>
      </c>
      <c r="G477">
        <f t="shared" si="31"/>
        <v>15</v>
      </c>
    </row>
    <row r="478" spans="1:7" x14ac:dyDescent="0.3">
      <c r="A478">
        <v>10108</v>
      </c>
      <c r="B478">
        <v>-416</v>
      </c>
      <c r="C478">
        <v>2676</v>
      </c>
      <c r="D478">
        <f t="shared" si="28"/>
        <v>13200</v>
      </c>
      <c r="E478">
        <f t="shared" si="29"/>
        <v>21614.959999999999</v>
      </c>
      <c r="F478" t="str">
        <f t="shared" si="30"/>
        <v>0</v>
      </c>
      <c r="G478">
        <f t="shared" si="31"/>
        <v>15</v>
      </c>
    </row>
    <row r="479" spans="1:7" x14ac:dyDescent="0.3">
      <c r="A479">
        <v>10988</v>
      </c>
      <c r="B479">
        <v>104</v>
      </c>
      <c r="C479">
        <v>2476</v>
      </c>
      <c r="D479">
        <f t="shared" si="28"/>
        <v>13568</v>
      </c>
      <c r="E479">
        <f t="shared" si="29"/>
        <v>21737.52</v>
      </c>
      <c r="F479" t="str">
        <f t="shared" si="30"/>
        <v>0</v>
      </c>
      <c r="G479">
        <f t="shared" si="31"/>
        <v>15</v>
      </c>
    </row>
    <row r="480" spans="1:7" x14ac:dyDescent="0.3">
      <c r="A480">
        <v>11656</v>
      </c>
      <c r="B480">
        <v>476</v>
      </c>
      <c r="C480">
        <v>2860</v>
      </c>
      <c r="D480">
        <f t="shared" si="28"/>
        <v>14992</v>
      </c>
      <c r="E480">
        <f t="shared" si="29"/>
        <v>21867.279999999999</v>
      </c>
      <c r="F480" t="str">
        <f t="shared" si="30"/>
        <v>0</v>
      </c>
      <c r="G480">
        <f t="shared" si="31"/>
        <v>15</v>
      </c>
    </row>
    <row r="481" spans="1:7" x14ac:dyDescent="0.3">
      <c r="A481">
        <v>12716</v>
      </c>
      <c r="B481">
        <v>492</v>
      </c>
      <c r="C481">
        <v>3460</v>
      </c>
      <c r="D481">
        <f t="shared" si="28"/>
        <v>16668</v>
      </c>
      <c r="E481">
        <f t="shared" si="29"/>
        <v>21976.720000000001</v>
      </c>
      <c r="F481" t="str">
        <f t="shared" si="30"/>
        <v>0</v>
      </c>
      <c r="G481">
        <f t="shared" si="31"/>
        <v>15</v>
      </c>
    </row>
    <row r="482" spans="1:7" x14ac:dyDescent="0.3">
      <c r="A482">
        <v>13996</v>
      </c>
      <c r="B482">
        <v>-312</v>
      </c>
      <c r="C482">
        <v>3900</v>
      </c>
      <c r="D482">
        <f t="shared" si="28"/>
        <v>18208</v>
      </c>
      <c r="E482">
        <f t="shared" si="29"/>
        <v>22047.119999999999</v>
      </c>
      <c r="F482" t="str">
        <f t="shared" si="30"/>
        <v>0</v>
      </c>
      <c r="G482">
        <f t="shared" si="31"/>
        <v>15</v>
      </c>
    </row>
    <row r="483" spans="1:7" x14ac:dyDescent="0.3">
      <c r="A483">
        <v>15504</v>
      </c>
      <c r="B483">
        <v>-1144</v>
      </c>
      <c r="C483">
        <v>3876</v>
      </c>
      <c r="D483">
        <f t="shared" si="28"/>
        <v>20524</v>
      </c>
      <c r="E483">
        <f t="shared" si="29"/>
        <v>22062.880000000001</v>
      </c>
      <c r="F483" t="str">
        <f t="shared" si="30"/>
        <v>0</v>
      </c>
      <c r="G483">
        <f t="shared" si="31"/>
        <v>15</v>
      </c>
    </row>
    <row r="484" spans="1:7" x14ac:dyDescent="0.3">
      <c r="A484">
        <v>16072</v>
      </c>
      <c r="B484">
        <v>-1860</v>
      </c>
      <c r="C484">
        <v>3892</v>
      </c>
      <c r="D484">
        <f t="shared" si="28"/>
        <v>21824</v>
      </c>
      <c r="E484">
        <f t="shared" si="29"/>
        <v>22012.48</v>
      </c>
      <c r="F484" t="str">
        <f t="shared" si="30"/>
        <v>0</v>
      </c>
      <c r="G484">
        <f t="shared" si="31"/>
        <v>15</v>
      </c>
    </row>
    <row r="485" spans="1:7" x14ac:dyDescent="0.3">
      <c r="A485">
        <v>16084</v>
      </c>
      <c r="B485">
        <v>-2316</v>
      </c>
      <c r="C485">
        <v>3980</v>
      </c>
      <c r="D485">
        <f t="shared" si="28"/>
        <v>22380</v>
      </c>
      <c r="E485">
        <f t="shared" si="29"/>
        <v>21912</v>
      </c>
      <c r="F485" t="str">
        <f t="shared" si="30"/>
        <v>1</v>
      </c>
      <c r="G485">
        <f t="shared" si="31"/>
        <v>16</v>
      </c>
    </row>
    <row r="486" spans="1:7" x14ac:dyDescent="0.3">
      <c r="A486">
        <v>15888</v>
      </c>
      <c r="B486">
        <v>-2348</v>
      </c>
      <c r="C486">
        <v>4052</v>
      </c>
      <c r="D486">
        <f t="shared" si="28"/>
        <v>22288</v>
      </c>
      <c r="E486">
        <f t="shared" si="29"/>
        <v>21790.48</v>
      </c>
      <c r="F486" t="str">
        <f t="shared" si="30"/>
        <v>0</v>
      </c>
      <c r="G486">
        <f t="shared" si="31"/>
        <v>16</v>
      </c>
    </row>
    <row r="487" spans="1:7" x14ac:dyDescent="0.3">
      <c r="A487">
        <v>15616</v>
      </c>
      <c r="B487">
        <v>-2204</v>
      </c>
      <c r="C487">
        <v>4200</v>
      </c>
      <c r="D487">
        <f t="shared" si="28"/>
        <v>22020</v>
      </c>
      <c r="E487">
        <f t="shared" si="29"/>
        <v>21674</v>
      </c>
      <c r="F487" t="str">
        <f t="shared" si="30"/>
        <v>0</v>
      </c>
      <c r="G487">
        <f t="shared" si="31"/>
        <v>16</v>
      </c>
    </row>
    <row r="488" spans="1:7" x14ac:dyDescent="0.3">
      <c r="A488">
        <v>15336</v>
      </c>
      <c r="B488">
        <v>-2112</v>
      </c>
      <c r="C488">
        <v>4392</v>
      </c>
      <c r="D488">
        <f t="shared" si="28"/>
        <v>21840</v>
      </c>
      <c r="E488">
        <f t="shared" si="29"/>
        <v>21577.52</v>
      </c>
      <c r="F488" t="str">
        <f t="shared" si="30"/>
        <v>0</v>
      </c>
      <c r="G488">
        <f t="shared" si="31"/>
        <v>16</v>
      </c>
    </row>
    <row r="489" spans="1:7" x14ac:dyDescent="0.3">
      <c r="A489">
        <v>14960</v>
      </c>
      <c r="B489">
        <v>-1868</v>
      </c>
      <c r="C489">
        <v>4724</v>
      </c>
      <c r="D489">
        <f t="shared" si="28"/>
        <v>21552</v>
      </c>
      <c r="E489">
        <f t="shared" si="29"/>
        <v>21489.599999999999</v>
      </c>
      <c r="F489" t="str">
        <f t="shared" si="30"/>
        <v>0</v>
      </c>
      <c r="G489">
        <f t="shared" si="31"/>
        <v>16</v>
      </c>
    </row>
    <row r="490" spans="1:7" x14ac:dyDescent="0.3">
      <c r="A490">
        <v>14648</v>
      </c>
      <c r="B490">
        <v>-1732</v>
      </c>
      <c r="C490">
        <v>4888</v>
      </c>
      <c r="D490">
        <f t="shared" si="28"/>
        <v>21268</v>
      </c>
      <c r="E490">
        <f t="shared" si="29"/>
        <v>21415.919999999998</v>
      </c>
      <c r="F490" t="str">
        <f t="shared" si="30"/>
        <v>0</v>
      </c>
      <c r="G490">
        <f t="shared" si="31"/>
        <v>16</v>
      </c>
    </row>
    <row r="491" spans="1:7" x14ac:dyDescent="0.3">
      <c r="A491">
        <v>14536</v>
      </c>
      <c r="B491">
        <v>-1444</v>
      </c>
      <c r="C491">
        <v>5096</v>
      </c>
      <c r="D491">
        <f t="shared" si="28"/>
        <v>21076</v>
      </c>
      <c r="E491">
        <f t="shared" si="29"/>
        <v>21332.32</v>
      </c>
      <c r="F491" t="str">
        <f t="shared" si="30"/>
        <v>0</v>
      </c>
      <c r="G491">
        <f t="shared" si="31"/>
        <v>16</v>
      </c>
    </row>
    <row r="492" spans="1:7" x14ac:dyDescent="0.3">
      <c r="A492">
        <v>14480</v>
      </c>
      <c r="B492">
        <v>-1292</v>
      </c>
      <c r="C492">
        <v>5460</v>
      </c>
      <c r="D492">
        <f t="shared" si="28"/>
        <v>21232</v>
      </c>
      <c r="E492">
        <f t="shared" si="29"/>
        <v>21256.799999999999</v>
      </c>
      <c r="F492" t="str">
        <f t="shared" si="30"/>
        <v>0</v>
      </c>
      <c r="G492">
        <f t="shared" si="31"/>
        <v>16</v>
      </c>
    </row>
    <row r="493" spans="1:7" x14ac:dyDescent="0.3">
      <c r="A493">
        <v>14716</v>
      </c>
      <c r="B493">
        <v>-1136</v>
      </c>
      <c r="C493">
        <v>5436</v>
      </c>
      <c r="D493">
        <f t="shared" si="28"/>
        <v>21288</v>
      </c>
      <c r="E493">
        <f t="shared" si="29"/>
        <v>21199.759999999998</v>
      </c>
      <c r="F493" t="str">
        <f t="shared" si="30"/>
        <v>0</v>
      </c>
      <c r="G493">
        <f t="shared" si="31"/>
        <v>16</v>
      </c>
    </row>
    <row r="494" spans="1:7" x14ac:dyDescent="0.3">
      <c r="A494">
        <v>14684</v>
      </c>
      <c r="B494">
        <v>-848</v>
      </c>
      <c r="C494">
        <v>5432</v>
      </c>
      <c r="D494">
        <f t="shared" si="28"/>
        <v>20964</v>
      </c>
      <c r="E494">
        <f t="shared" si="29"/>
        <v>21164.959999999999</v>
      </c>
      <c r="F494" t="str">
        <f t="shared" si="30"/>
        <v>0</v>
      </c>
      <c r="G494">
        <f t="shared" si="31"/>
        <v>16</v>
      </c>
    </row>
    <row r="495" spans="1:7" x14ac:dyDescent="0.3">
      <c r="A495">
        <v>15028</v>
      </c>
      <c r="B495">
        <v>-536</v>
      </c>
      <c r="C495">
        <v>5456</v>
      </c>
      <c r="D495">
        <f t="shared" si="28"/>
        <v>21020</v>
      </c>
      <c r="E495">
        <f t="shared" si="29"/>
        <v>21155.439999999999</v>
      </c>
      <c r="F495" t="str">
        <f t="shared" si="30"/>
        <v>0</v>
      </c>
      <c r="G495">
        <f t="shared" si="31"/>
        <v>16</v>
      </c>
    </row>
    <row r="496" spans="1:7" x14ac:dyDescent="0.3">
      <c r="A496">
        <v>15472</v>
      </c>
      <c r="B496">
        <v>-280</v>
      </c>
      <c r="C496">
        <v>5356</v>
      </c>
      <c r="D496">
        <f t="shared" si="28"/>
        <v>21108</v>
      </c>
      <c r="E496">
        <f t="shared" si="29"/>
        <v>21154.080000000002</v>
      </c>
      <c r="F496" t="str">
        <f t="shared" si="30"/>
        <v>0</v>
      </c>
      <c r="G496">
        <f t="shared" si="31"/>
        <v>16</v>
      </c>
    </row>
    <row r="497" spans="1:7" x14ac:dyDescent="0.3">
      <c r="A497">
        <v>15796</v>
      </c>
      <c r="B497">
        <v>-104</v>
      </c>
      <c r="C497">
        <v>5516</v>
      </c>
      <c r="D497">
        <f t="shared" si="28"/>
        <v>21416</v>
      </c>
      <c r="E497">
        <f t="shared" si="29"/>
        <v>21151.119999999999</v>
      </c>
      <c r="F497" t="str">
        <f t="shared" si="30"/>
        <v>1</v>
      </c>
      <c r="G497">
        <f t="shared" si="31"/>
        <v>17</v>
      </c>
    </row>
    <row r="498" spans="1:7" x14ac:dyDescent="0.3">
      <c r="A498">
        <v>16076</v>
      </c>
      <c r="B498">
        <v>-136</v>
      </c>
      <c r="C498">
        <v>5660</v>
      </c>
      <c r="D498">
        <f t="shared" si="28"/>
        <v>21872</v>
      </c>
      <c r="E498">
        <f t="shared" si="29"/>
        <v>21139.200000000001</v>
      </c>
      <c r="F498" t="str">
        <f t="shared" si="30"/>
        <v>0</v>
      </c>
      <c r="G498">
        <f t="shared" si="31"/>
        <v>17</v>
      </c>
    </row>
    <row r="499" spans="1:7" x14ac:dyDescent="0.3">
      <c r="A499">
        <v>16500</v>
      </c>
      <c r="B499">
        <v>-208</v>
      </c>
      <c r="C499">
        <v>5928</v>
      </c>
      <c r="D499">
        <f t="shared" si="28"/>
        <v>22636</v>
      </c>
      <c r="E499">
        <f t="shared" si="29"/>
        <v>21114.16</v>
      </c>
      <c r="F499" t="str">
        <f t="shared" si="30"/>
        <v>0</v>
      </c>
      <c r="G499">
        <f t="shared" si="31"/>
        <v>17</v>
      </c>
    </row>
    <row r="500" spans="1:7" x14ac:dyDescent="0.3">
      <c r="A500">
        <v>17124</v>
      </c>
      <c r="B500">
        <v>-464</v>
      </c>
      <c r="C500">
        <v>6300</v>
      </c>
      <c r="D500">
        <f t="shared" si="28"/>
        <v>23888</v>
      </c>
      <c r="E500">
        <f t="shared" si="29"/>
        <v>21069.119999999999</v>
      </c>
      <c r="F500" t="str">
        <f t="shared" si="30"/>
        <v>0</v>
      </c>
      <c r="G500">
        <f t="shared" si="31"/>
        <v>17</v>
      </c>
    </row>
    <row r="501" spans="1:7" x14ac:dyDescent="0.3">
      <c r="A501">
        <v>17320</v>
      </c>
      <c r="B501">
        <v>-724</v>
      </c>
      <c r="C501">
        <v>6568</v>
      </c>
      <c r="D501">
        <f t="shared" si="28"/>
        <v>24612</v>
      </c>
      <c r="E501">
        <f t="shared" si="29"/>
        <v>20997.040000000001</v>
      </c>
      <c r="F501" t="str">
        <f t="shared" si="30"/>
        <v>0</v>
      </c>
      <c r="G501">
        <f t="shared" si="31"/>
        <v>17</v>
      </c>
    </row>
    <row r="502" spans="1:7" x14ac:dyDescent="0.3">
      <c r="A502">
        <v>17264</v>
      </c>
      <c r="B502">
        <v>-844</v>
      </c>
      <c r="C502">
        <v>6680</v>
      </c>
      <c r="D502">
        <f t="shared" si="28"/>
        <v>24788</v>
      </c>
      <c r="E502">
        <f t="shared" si="29"/>
        <v>20908.16</v>
      </c>
      <c r="F502" t="str">
        <f t="shared" si="30"/>
        <v>0</v>
      </c>
      <c r="G502">
        <f t="shared" si="31"/>
        <v>17</v>
      </c>
    </row>
    <row r="503" spans="1:7" x14ac:dyDescent="0.3">
      <c r="A503">
        <v>17088</v>
      </c>
      <c r="B503">
        <v>-736</v>
      </c>
      <c r="C503">
        <v>6720</v>
      </c>
      <c r="D503">
        <f t="shared" si="28"/>
        <v>24544</v>
      </c>
      <c r="E503">
        <f t="shared" si="29"/>
        <v>20820</v>
      </c>
      <c r="F503" t="str">
        <f t="shared" si="30"/>
        <v>0</v>
      </c>
      <c r="G503">
        <f t="shared" si="31"/>
        <v>17</v>
      </c>
    </row>
    <row r="504" spans="1:7" x14ac:dyDescent="0.3">
      <c r="A504">
        <v>16792</v>
      </c>
      <c r="B504">
        <v>-568</v>
      </c>
      <c r="C504">
        <v>6552</v>
      </c>
      <c r="D504">
        <f t="shared" si="28"/>
        <v>23912</v>
      </c>
      <c r="E504">
        <f t="shared" si="29"/>
        <v>20741.28</v>
      </c>
      <c r="F504" t="str">
        <f t="shared" si="30"/>
        <v>0</v>
      </c>
      <c r="G504">
        <f t="shared" si="31"/>
        <v>17</v>
      </c>
    </row>
    <row r="505" spans="1:7" x14ac:dyDescent="0.3">
      <c r="A505">
        <v>16804</v>
      </c>
      <c r="B505">
        <v>-320</v>
      </c>
      <c r="C505">
        <v>6300</v>
      </c>
      <c r="D505">
        <f t="shared" si="28"/>
        <v>23424</v>
      </c>
      <c r="E505">
        <f t="shared" si="29"/>
        <v>20681.439999999999</v>
      </c>
      <c r="F505" t="str">
        <f t="shared" si="30"/>
        <v>0</v>
      </c>
      <c r="G505">
        <f t="shared" si="31"/>
        <v>17</v>
      </c>
    </row>
    <row r="506" spans="1:7" x14ac:dyDescent="0.3">
      <c r="A506">
        <v>16924</v>
      </c>
      <c r="B506">
        <v>-12</v>
      </c>
      <c r="C506">
        <v>6488</v>
      </c>
      <c r="D506">
        <f t="shared" si="28"/>
        <v>23424</v>
      </c>
      <c r="E506">
        <f t="shared" si="29"/>
        <v>20632.88</v>
      </c>
      <c r="F506" t="str">
        <f t="shared" si="30"/>
        <v>0</v>
      </c>
      <c r="G506">
        <f t="shared" si="31"/>
        <v>17</v>
      </c>
    </row>
    <row r="507" spans="1:7" x14ac:dyDescent="0.3">
      <c r="A507">
        <v>17080</v>
      </c>
      <c r="B507">
        <v>28</v>
      </c>
      <c r="C507">
        <v>6536</v>
      </c>
      <c r="D507">
        <f t="shared" si="28"/>
        <v>23644</v>
      </c>
      <c r="E507">
        <f t="shared" si="29"/>
        <v>20590.72</v>
      </c>
      <c r="F507" t="str">
        <f t="shared" si="30"/>
        <v>0</v>
      </c>
      <c r="G507">
        <f t="shared" si="31"/>
        <v>17</v>
      </c>
    </row>
    <row r="508" spans="1:7" x14ac:dyDescent="0.3">
      <c r="A508">
        <v>17348</v>
      </c>
      <c r="B508">
        <v>64</v>
      </c>
      <c r="C508">
        <v>6532</v>
      </c>
      <c r="D508">
        <f t="shared" si="28"/>
        <v>23944</v>
      </c>
      <c r="E508">
        <f t="shared" si="29"/>
        <v>20543.84</v>
      </c>
      <c r="F508" t="str">
        <f t="shared" si="30"/>
        <v>0</v>
      </c>
      <c r="G508">
        <f t="shared" si="31"/>
        <v>17</v>
      </c>
    </row>
    <row r="509" spans="1:7" x14ac:dyDescent="0.3">
      <c r="A509">
        <v>17688</v>
      </c>
      <c r="B509">
        <v>-196</v>
      </c>
      <c r="C509">
        <v>6604</v>
      </c>
      <c r="D509">
        <f t="shared" si="28"/>
        <v>24488</v>
      </c>
      <c r="E509">
        <f t="shared" si="29"/>
        <v>20506.64</v>
      </c>
      <c r="F509" t="str">
        <f t="shared" si="30"/>
        <v>0</v>
      </c>
      <c r="G509">
        <f t="shared" si="31"/>
        <v>17</v>
      </c>
    </row>
    <row r="510" spans="1:7" x14ac:dyDescent="0.3">
      <c r="A510">
        <v>17780</v>
      </c>
      <c r="B510">
        <v>-92</v>
      </c>
      <c r="C510">
        <v>7012</v>
      </c>
      <c r="D510">
        <f t="shared" si="28"/>
        <v>24884</v>
      </c>
      <c r="E510">
        <f t="shared" si="29"/>
        <v>20478.48</v>
      </c>
      <c r="F510" t="str">
        <f t="shared" si="30"/>
        <v>0</v>
      </c>
      <c r="G510">
        <f t="shared" si="31"/>
        <v>17</v>
      </c>
    </row>
    <row r="511" spans="1:7" x14ac:dyDescent="0.3">
      <c r="A511">
        <v>18372</v>
      </c>
      <c r="B511">
        <v>-300</v>
      </c>
      <c r="C511">
        <v>7600</v>
      </c>
      <c r="D511">
        <f t="shared" si="28"/>
        <v>26272</v>
      </c>
      <c r="E511">
        <f t="shared" si="29"/>
        <v>20461.599999999999</v>
      </c>
      <c r="F511" t="str">
        <f t="shared" si="30"/>
        <v>0</v>
      </c>
      <c r="G511">
        <f t="shared" si="31"/>
        <v>17</v>
      </c>
    </row>
    <row r="512" spans="1:7" x14ac:dyDescent="0.3">
      <c r="A512">
        <v>19632</v>
      </c>
      <c r="B512">
        <v>360</v>
      </c>
      <c r="C512">
        <v>7692</v>
      </c>
      <c r="D512">
        <f t="shared" si="28"/>
        <v>27684</v>
      </c>
      <c r="E512">
        <f t="shared" si="29"/>
        <v>20434.400000000001</v>
      </c>
      <c r="F512" t="str">
        <f t="shared" si="30"/>
        <v>0</v>
      </c>
      <c r="G512">
        <f t="shared" si="31"/>
        <v>17</v>
      </c>
    </row>
    <row r="513" spans="1:7" x14ac:dyDescent="0.3">
      <c r="A513">
        <v>21452</v>
      </c>
      <c r="B513">
        <v>636</v>
      </c>
      <c r="C513">
        <v>6936</v>
      </c>
      <c r="D513">
        <f t="shared" si="28"/>
        <v>29024</v>
      </c>
      <c r="E513">
        <f t="shared" si="29"/>
        <v>20388.560000000001</v>
      </c>
      <c r="F513" t="str">
        <f t="shared" si="30"/>
        <v>0</v>
      </c>
      <c r="G513">
        <f t="shared" si="31"/>
        <v>17</v>
      </c>
    </row>
    <row r="514" spans="1:7" x14ac:dyDescent="0.3">
      <c r="A514">
        <v>21052</v>
      </c>
      <c r="B514">
        <v>476</v>
      </c>
      <c r="C514">
        <v>5844</v>
      </c>
      <c r="D514">
        <f t="shared" si="28"/>
        <v>27372</v>
      </c>
      <c r="E514">
        <f t="shared" si="29"/>
        <v>20319.759999999998</v>
      </c>
      <c r="F514" t="str">
        <f t="shared" si="30"/>
        <v>0</v>
      </c>
      <c r="G514">
        <f t="shared" si="31"/>
        <v>17</v>
      </c>
    </row>
    <row r="515" spans="1:7" x14ac:dyDescent="0.3">
      <c r="A515">
        <v>19348</v>
      </c>
      <c r="B515">
        <v>-60</v>
      </c>
      <c r="C515">
        <v>4856</v>
      </c>
      <c r="D515">
        <f t="shared" ref="D515:D578" si="32">ABS(A515)+ABS(B515)+ABS(C515)</f>
        <v>24264</v>
      </c>
      <c r="E515">
        <f t="shared" ref="E515:E578" si="33">AVERAGE(D515:D564)</f>
        <v>20288</v>
      </c>
      <c r="F515" t="str">
        <f t="shared" si="30"/>
        <v>0</v>
      </c>
      <c r="G515">
        <f t="shared" si="31"/>
        <v>17</v>
      </c>
    </row>
    <row r="516" spans="1:7" x14ac:dyDescent="0.3">
      <c r="A516">
        <v>20056</v>
      </c>
      <c r="B516">
        <v>-160</v>
      </c>
      <c r="C516">
        <v>4088</v>
      </c>
      <c r="D516">
        <f t="shared" si="32"/>
        <v>24304</v>
      </c>
      <c r="E516">
        <f t="shared" si="33"/>
        <v>20318.96</v>
      </c>
      <c r="F516" t="str">
        <f t="shared" ref="F516:F579" si="34">IF(AND((D515&lt;=E516),(D516&gt;E516)),"1","0")</f>
        <v>0</v>
      </c>
      <c r="G516">
        <f t="shared" si="31"/>
        <v>17</v>
      </c>
    </row>
    <row r="517" spans="1:7" x14ac:dyDescent="0.3">
      <c r="A517">
        <v>19972</v>
      </c>
      <c r="B517">
        <v>240</v>
      </c>
      <c r="C517">
        <v>2824</v>
      </c>
      <c r="D517">
        <f t="shared" si="32"/>
        <v>23036</v>
      </c>
      <c r="E517">
        <f t="shared" si="33"/>
        <v>20350.48</v>
      </c>
      <c r="F517" t="str">
        <f t="shared" si="34"/>
        <v>0</v>
      </c>
      <c r="G517">
        <f t="shared" ref="G517:G580" si="35">G516+F517</f>
        <v>17</v>
      </c>
    </row>
    <row r="518" spans="1:7" x14ac:dyDescent="0.3">
      <c r="A518">
        <v>17716</v>
      </c>
      <c r="B518">
        <v>-40</v>
      </c>
      <c r="C518">
        <v>1248</v>
      </c>
      <c r="D518">
        <f t="shared" si="32"/>
        <v>19004</v>
      </c>
      <c r="E518">
        <f t="shared" si="33"/>
        <v>20428.32</v>
      </c>
      <c r="F518" t="str">
        <f t="shared" si="34"/>
        <v>0</v>
      </c>
      <c r="G518">
        <f t="shared" si="35"/>
        <v>17</v>
      </c>
    </row>
    <row r="519" spans="1:7" x14ac:dyDescent="0.3">
      <c r="A519">
        <v>15972</v>
      </c>
      <c r="B519">
        <v>-228</v>
      </c>
      <c r="C519">
        <v>452</v>
      </c>
      <c r="D519">
        <f t="shared" si="32"/>
        <v>16652</v>
      </c>
      <c r="E519">
        <f t="shared" si="33"/>
        <v>20620.32</v>
      </c>
      <c r="F519" t="str">
        <f t="shared" si="34"/>
        <v>0</v>
      </c>
      <c r="G519">
        <f t="shared" si="35"/>
        <v>17</v>
      </c>
    </row>
    <row r="520" spans="1:7" x14ac:dyDescent="0.3">
      <c r="A520">
        <v>15288</v>
      </c>
      <c r="B520">
        <v>-540</v>
      </c>
      <c r="C520">
        <v>480</v>
      </c>
      <c r="D520">
        <f t="shared" si="32"/>
        <v>16308</v>
      </c>
      <c r="E520">
        <f t="shared" si="33"/>
        <v>20897.04</v>
      </c>
      <c r="F520" t="str">
        <f t="shared" si="34"/>
        <v>0</v>
      </c>
      <c r="G520">
        <f t="shared" si="35"/>
        <v>17</v>
      </c>
    </row>
    <row r="521" spans="1:7" x14ac:dyDescent="0.3">
      <c r="A521">
        <v>15324</v>
      </c>
      <c r="B521">
        <v>-132</v>
      </c>
      <c r="C521">
        <v>788</v>
      </c>
      <c r="D521">
        <f t="shared" si="32"/>
        <v>16244</v>
      </c>
      <c r="E521">
        <f t="shared" si="33"/>
        <v>21203.360000000001</v>
      </c>
      <c r="F521" t="str">
        <f t="shared" si="34"/>
        <v>0</v>
      </c>
      <c r="G521">
        <f t="shared" si="35"/>
        <v>17</v>
      </c>
    </row>
    <row r="522" spans="1:7" x14ac:dyDescent="0.3">
      <c r="A522">
        <v>15540</v>
      </c>
      <c r="B522">
        <v>860</v>
      </c>
      <c r="C522">
        <v>1576</v>
      </c>
      <c r="D522">
        <f t="shared" si="32"/>
        <v>17976</v>
      </c>
      <c r="E522">
        <f t="shared" si="33"/>
        <v>21466.720000000001</v>
      </c>
      <c r="F522" t="str">
        <f t="shared" si="34"/>
        <v>0</v>
      </c>
      <c r="G522">
        <f t="shared" si="35"/>
        <v>17</v>
      </c>
    </row>
    <row r="523" spans="1:7" x14ac:dyDescent="0.3">
      <c r="A523">
        <v>15672</v>
      </c>
      <c r="B523">
        <v>1876</v>
      </c>
      <c r="C523">
        <v>2152</v>
      </c>
      <c r="D523">
        <f t="shared" si="32"/>
        <v>19700</v>
      </c>
      <c r="E523">
        <f t="shared" si="33"/>
        <v>21691.279999999999</v>
      </c>
      <c r="F523" t="str">
        <f t="shared" si="34"/>
        <v>0</v>
      </c>
      <c r="G523">
        <f t="shared" si="35"/>
        <v>17</v>
      </c>
    </row>
    <row r="524" spans="1:7" x14ac:dyDescent="0.3">
      <c r="A524">
        <v>16084</v>
      </c>
      <c r="B524">
        <v>2168</v>
      </c>
      <c r="C524">
        <v>2872</v>
      </c>
      <c r="D524">
        <f t="shared" si="32"/>
        <v>21124</v>
      </c>
      <c r="E524">
        <f t="shared" si="33"/>
        <v>21778.240000000002</v>
      </c>
      <c r="F524" t="str">
        <f t="shared" si="34"/>
        <v>0</v>
      </c>
      <c r="G524">
        <f t="shared" si="35"/>
        <v>17</v>
      </c>
    </row>
    <row r="525" spans="1:7" x14ac:dyDescent="0.3">
      <c r="A525">
        <v>16652</v>
      </c>
      <c r="B525">
        <v>2076</v>
      </c>
      <c r="C525">
        <v>2764</v>
      </c>
      <c r="D525">
        <f t="shared" si="32"/>
        <v>21492</v>
      </c>
      <c r="E525">
        <f t="shared" si="33"/>
        <v>21795.599999999999</v>
      </c>
      <c r="F525" t="str">
        <f t="shared" si="34"/>
        <v>0</v>
      </c>
      <c r="G525">
        <f t="shared" si="35"/>
        <v>17</v>
      </c>
    </row>
    <row r="526" spans="1:7" x14ac:dyDescent="0.3">
      <c r="A526">
        <v>16988</v>
      </c>
      <c r="B526">
        <v>1644</v>
      </c>
      <c r="C526">
        <v>2560</v>
      </c>
      <c r="D526">
        <f t="shared" si="32"/>
        <v>21192</v>
      </c>
      <c r="E526">
        <f t="shared" si="33"/>
        <v>21780.720000000001</v>
      </c>
      <c r="F526" t="str">
        <f t="shared" si="34"/>
        <v>0</v>
      </c>
      <c r="G526">
        <f t="shared" si="35"/>
        <v>17</v>
      </c>
    </row>
    <row r="527" spans="1:7" x14ac:dyDescent="0.3">
      <c r="A527">
        <v>17256</v>
      </c>
      <c r="B527">
        <v>908</v>
      </c>
      <c r="C527">
        <v>2440</v>
      </c>
      <c r="D527">
        <f t="shared" si="32"/>
        <v>20604</v>
      </c>
      <c r="E527">
        <f t="shared" si="33"/>
        <v>21745.200000000001</v>
      </c>
      <c r="F527" t="str">
        <f t="shared" si="34"/>
        <v>0</v>
      </c>
      <c r="G527">
        <f t="shared" si="35"/>
        <v>17</v>
      </c>
    </row>
    <row r="528" spans="1:7" x14ac:dyDescent="0.3">
      <c r="A528">
        <v>16792</v>
      </c>
      <c r="B528">
        <v>-8</v>
      </c>
      <c r="C528">
        <v>2528</v>
      </c>
      <c r="D528">
        <f t="shared" si="32"/>
        <v>19328</v>
      </c>
      <c r="E528">
        <f t="shared" si="33"/>
        <v>21713.84</v>
      </c>
      <c r="F528" t="str">
        <f t="shared" si="34"/>
        <v>0</v>
      </c>
      <c r="G528">
        <f t="shared" si="35"/>
        <v>17</v>
      </c>
    </row>
    <row r="529" spans="1:7" x14ac:dyDescent="0.3">
      <c r="A529">
        <v>16532</v>
      </c>
      <c r="B529">
        <v>-824</v>
      </c>
      <c r="C529">
        <v>2700</v>
      </c>
      <c r="D529">
        <f t="shared" si="32"/>
        <v>20056</v>
      </c>
      <c r="E529">
        <f t="shared" si="33"/>
        <v>21703.84</v>
      </c>
      <c r="F529" t="str">
        <f t="shared" si="34"/>
        <v>0</v>
      </c>
      <c r="G529">
        <f t="shared" si="35"/>
        <v>17</v>
      </c>
    </row>
    <row r="530" spans="1:7" x14ac:dyDescent="0.3">
      <c r="A530">
        <v>16148</v>
      </c>
      <c r="B530">
        <v>-1268</v>
      </c>
      <c r="C530">
        <v>3048</v>
      </c>
      <c r="D530">
        <f t="shared" si="32"/>
        <v>20464</v>
      </c>
      <c r="E530">
        <f t="shared" si="33"/>
        <v>21663.119999999999</v>
      </c>
      <c r="F530" t="str">
        <f t="shared" si="34"/>
        <v>0</v>
      </c>
      <c r="G530">
        <f t="shared" si="35"/>
        <v>17</v>
      </c>
    </row>
    <row r="531" spans="1:7" x14ac:dyDescent="0.3">
      <c r="A531">
        <v>15640</v>
      </c>
      <c r="B531">
        <v>-1288</v>
      </c>
      <c r="C531">
        <v>3260</v>
      </c>
      <c r="D531">
        <f t="shared" si="32"/>
        <v>20188</v>
      </c>
      <c r="E531">
        <f t="shared" si="33"/>
        <v>21618.32</v>
      </c>
      <c r="F531" t="str">
        <f t="shared" si="34"/>
        <v>0</v>
      </c>
      <c r="G531">
        <f t="shared" si="35"/>
        <v>17</v>
      </c>
    </row>
    <row r="532" spans="1:7" x14ac:dyDescent="0.3">
      <c r="A532">
        <v>14668</v>
      </c>
      <c r="B532">
        <v>-976</v>
      </c>
      <c r="C532">
        <v>3352</v>
      </c>
      <c r="D532">
        <f t="shared" si="32"/>
        <v>18996</v>
      </c>
      <c r="E532">
        <f t="shared" si="33"/>
        <v>21605.360000000001</v>
      </c>
      <c r="F532" t="str">
        <f t="shared" si="34"/>
        <v>0</v>
      </c>
      <c r="G532">
        <f t="shared" si="35"/>
        <v>17</v>
      </c>
    </row>
    <row r="533" spans="1:7" x14ac:dyDescent="0.3">
      <c r="A533">
        <v>14112</v>
      </c>
      <c r="B533">
        <v>-728</v>
      </c>
      <c r="C533">
        <v>3164</v>
      </c>
      <c r="D533">
        <f t="shared" si="32"/>
        <v>18004</v>
      </c>
      <c r="E533">
        <f t="shared" si="33"/>
        <v>21635.040000000001</v>
      </c>
      <c r="F533" t="str">
        <f t="shared" si="34"/>
        <v>0</v>
      </c>
      <c r="G533">
        <f t="shared" si="35"/>
        <v>17</v>
      </c>
    </row>
    <row r="534" spans="1:7" x14ac:dyDescent="0.3">
      <c r="A534">
        <v>13364</v>
      </c>
      <c r="B534">
        <v>-252</v>
      </c>
      <c r="C534">
        <v>3184</v>
      </c>
      <c r="D534">
        <f t="shared" si="32"/>
        <v>16800</v>
      </c>
      <c r="E534">
        <f t="shared" si="33"/>
        <v>21694</v>
      </c>
      <c r="F534" t="str">
        <f t="shared" si="34"/>
        <v>0</v>
      </c>
      <c r="G534">
        <f t="shared" si="35"/>
        <v>17</v>
      </c>
    </row>
    <row r="535" spans="1:7" x14ac:dyDescent="0.3">
      <c r="A535">
        <v>12892</v>
      </c>
      <c r="B535">
        <v>0</v>
      </c>
      <c r="C535">
        <v>3412</v>
      </c>
      <c r="D535">
        <f t="shared" si="32"/>
        <v>16304</v>
      </c>
      <c r="E535">
        <f t="shared" si="33"/>
        <v>21767.360000000001</v>
      </c>
      <c r="F535" t="str">
        <f t="shared" si="34"/>
        <v>0</v>
      </c>
      <c r="G535">
        <f t="shared" si="35"/>
        <v>17</v>
      </c>
    </row>
    <row r="536" spans="1:7" x14ac:dyDescent="0.3">
      <c r="A536">
        <v>12636</v>
      </c>
      <c r="B536">
        <v>272</v>
      </c>
      <c r="C536">
        <v>3556</v>
      </c>
      <c r="D536">
        <f t="shared" si="32"/>
        <v>16464</v>
      </c>
      <c r="E536">
        <f t="shared" si="33"/>
        <v>21842.720000000001</v>
      </c>
      <c r="F536" t="str">
        <f t="shared" si="34"/>
        <v>0</v>
      </c>
      <c r="G536">
        <f t="shared" si="35"/>
        <v>17</v>
      </c>
    </row>
    <row r="537" spans="1:7" x14ac:dyDescent="0.3">
      <c r="A537">
        <v>12792</v>
      </c>
      <c r="B537">
        <v>636</v>
      </c>
      <c r="C537">
        <v>3768</v>
      </c>
      <c r="D537">
        <f t="shared" si="32"/>
        <v>17196</v>
      </c>
      <c r="E537">
        <f t="shared" si="33"/>
        <v>21922.880000000001</v>
      </c>
      <c r="F537" t="str">
        <f t="shared" si="34"/>
        <v>0</v>
      </c>
      <c r="G537">
        <f t="shared" si="35"/>
        <v>17</v>
      </c>
    </row>
    <row r="538" spans="1:7" x14ac:dyDescent="0.3">
      <c r="A538">
        <v>13100</v>
      </c>
      <c r="B538">
        <v>572</v>
      </c>
      <c r="C538">
        <v>3772</v>
      </c>
      <c r="D538">
        <f t="shared" si="32"/>
        <v>17444</v>
      </c>
      <c r="E538">
        <f t="shared" si="33"/>
        <v>21973.200000000001</v>
      </c>
      <c r="F538" t="str">
        <f t="shared" si="34"/>
        <v>0</v>
      </c>
      <c r="G538">
        <f t="shared" si="35"/>
        <v>17</v>
      </c>
    </row>
    <row r="539" spans="1:7" x14ac:dyDescent="0.3">
      <c r="A539">
        <v>13456</v>
      </c>
      <c r="B539">
        <v>576</v>
      </c>
      <c r="C539">
        <v>3836</v>
      </c>
      <c r="D539">
        <f t="shared" si="32"/>
        <v>17868</v>
      </c>
      <c r="E539">
        <f t="shared" si="33"/>
        <v>22002.16</v>
      </c>
      <c r="F539" t="str">
        <f t="shared" si="34"/>
        <v>0</v>
      </c>
      <c r="G539">
        <f t="shared" si="35"/>
        <v>17</v>
      </c>
    </row>
    <row r="540" spans="1:7" x14ac:dyDescent="0.3">
      <c r="A540">
        <v>13436</v>
      </c>
      <c r="B540">
        <v>448</v>
      </c>
      <c r="C540">
        <v>3204</v>
      </c>
      <c r="D540">
        <f t="shared" si="32"/>
        <v>17088</v>
      </c>
      <c r="E540">
        <f t="shared" si="33"/>
        <v>22010.799999999999</v>
      </c>
      <c r="F540" t="str">
        <f t="shared" si="34"/>
        <v>0</v>
      </c>
      <c r="G540">
        <f t="shared" si="35"/>
        <v>17</v>
      </c>
    </row>
    <row r="541" spans="1:7" x14ac:dyDescent="0.3">
      <c r="A541">
        <v>13784</v>
      </c>
      <c r="B541">
        <v>368</v>
      </c>
      <c r="C541">
        <v>3148</v>
      </c>
      <c r="D541">
        <f t="shared" si="32"/>
        <v>17300</v>
      </c>
      <c r="E541">
        <f t="shared" si="33"/>
        <v>22011.119999999999</v>
      </c>
      <c r="F541" t="str">
        <f t="shared" si="34"/>
        <v>0</v>
      </c>
      <c r="G541">
        <f t="shared" si="35"/>
        <v>17</v>
      </c>
    </row>
    <row r="542" spans="1:7" x14ac:dyDescent="0.3">
      <c r="A542">
        <v>14216</v>
      </c>
      <c r="B542">
        <v>572</v>
      </c>
      <c r="C542">
        <v>3592</v>
      </c>
      <c r="D542">
        <f t="shared" si="32"/>
        <v>18380</v>
      </c>
      <c r="E542">
        <f t="shared" si="33"/>
        <v>21981.919999999998</v>
      </c>
      <c r="F542" t="str">
        <f t="shared" si="34"/>
        <v>0</v>
      </c>
      <c r="G542">
        <f t="shared" si="35"/>
        <v>17</v>
      </c>
    </row>
    <row r="543" spans="1:7" x14ac:dyDescent="0.3">
      <c r="A543">
        <v>14812</v>
      </c>
      <c r="B543">
        <v>728</v>
      </c>
      <c r="C543">
        <v>4008</v>
      </c>
      <c r="D543">
        <f t="shared" si="32"/>
        <v>19548</v>
      </c>
      <c r="E543">
        <f t="shared" si="33"/>
        <v>21904.16</v>
      </c>
      <c r="F543" t="str">
        <f t="shared" si="34"/>
        <v>0</v>
      </c>
      <c r="G543">
        <f t="shared" si="35"/>
        <v>17</v>
      </c>
    </row>
    <row r="544" spans="1:7" x14ac:dyDescent="0.3">
      <c r="A544">
        <v>15076</v>
      </c>
      <c r="B544">
        <v>952</v>
      </c>
      <c r="C544">
        <v>4460</v>
      </c>
      <c r="D544">
        <f t="shared" si="32"/>
        <v>20488</v>
      </c>
      <c r="E544">
        <f t="shared" si="33"/>
        <v>21789.919999999998</v>
      </c>
      <c r="F544" t="str">
        <f t="shared" si="34"/>
        <v>0</v>
      </c>
      <c r="G544">
        <f t="shared" si="35"/>
        <v>17</v>
      </c>
    </row>
    <row r="545" spans="1:7" x14ac:dyDescent="0.3">
      <c r="A545">
        <v>15120</v>
      </c>
      <c r="B545">
        <v>1080</v>
      </c>
      <c r="C545">
        <v>4752</v>
      </c>
      <c r="D545">
        <f t="shared" si="32"/>
        <v>20952</v>
      </c>
      <c r="E545">
        <f t="shared" si="33"/>
        <v>21669.52</v>
      </c>
      <c r="F545" t="str">
        <f t="shared" si="34"/>
        <v>0</v>
      </c>
      <c r="G545">
        <f t="shared" si="35"/>
        <v>17</v>
      </c>
    </row>
    <row r="546" spans="1:7" x14ac:dyDescent="0.3">
      <c r="A546">
        <v>14756</v>
      </c>
      <c r="B546">
        <v>1348</v>
      </c>
      <c r="C546">
        <v>4856</v>
      </c>
      <c r="D546">
        <f t="shared" si="32"/>
        <v>20960</v>
      </c>
      <c r="E546">
        <f t="shared" si="33"/>
        <v>21561.279999999999</v>
      </c>
      <c r="F546" t="str">
        <f t="shared" si="34"/>
        <v>0</v>
      </c>
      <c r="G546">
        <f t="shared" si="35"/>
        <v>17</v>
      </c>
    </row>
    <row r="547" spans="1:7" x14ac:dyDescent="0.3">
      <c r="A547">
        <v>14472</v>
      </c>
      <c r="B547">
        <v>1412</v>
      </c>
      <c r="C547">
        <v>4936</v>
      </c>
      <c r="D547">
        <f t="shared" si="32"/>
        <v>20820</v>
      </c>
      <c r="E547">
        <f t="shared" si="33"/>
        <v>21482</v>
      </c>
      <c r="F547" t="str">
        <f t="shared" si="34"/>
        <v>0</v>
      </c>
      <c r="G547">
        <f t="shared" si="35"/>
        <v>17</v>
      </c>
    </row>
    <row r="548" spans="1:7" x14ac:dyDescent="0.3">
      <c r="A548">
        <v>14156</v>
      </c>
      <c r="B548">
        <v>1328</v>
      </c>
      <c r="C548">
        <v>5136</v>
      </c>
      <c r="D548">
        <f t="shared" si="32"/>
        <v>20620</v>
      </c>
      <c r="E548">
        <f t="shared" si="33"/>
        <v>21433.759999999998</v>
      </c>
      <c r="F548" t="str">
        <f t="shared" si="34"/>
        <v>0</v>
      </c>
      <c r="G548">
        <f t="shared" si="35"/>
        <v>17</v>
      </c>
    </row>
    <row r="549" spans="1:7" x14ac:dyDescent="0.3">
      <c r="A549">
        <v>14132</v>
      </c>
      <c r="B549">
        <v>1252</v>
      </c>
      <c r="C549">
        <v>5000</v>
      </c>
      <c r="D549">
        <f t="shared" si="32"/>
        <v>20384</v>
      </c>
      <c r="E549">
        <f t="shared" si="33"/>
        <v>21425.52</v>
      </c>
      <c r="F549" t="str">
        <f t="shared" si="34"/>
        <v>0</v>
      </c>
      <c r="G549">
        <f t="shared" si="35"/>
        <v>17</v>
      </c>
    </row>
    <row r="550" spans="1:7" x14ac:dyDescent="0.3">
      <c r="A550">
        <v>13952</v>
      </c>
      <c r="B550">
        <v>1232</v>
      </c>
      <c r="C550">
        <v>5100</v>
      </c>
      <c r="D550">
        <f t="shared" si="32"/>
        <v>20284</v>
      </c>
      <c r="E550">
        <f t="shared" si="33"/>
        <v>21446.959999999999</v>
      </c>
      <c r="F550" t="str">
        <f t="shared" si="34"/>
        <v>0</v>
      </c>
      <c r="G550">
        <f t="shared" si="35"/>
        <v>17</v>
      </c>
    </row>
    <row r="551" spans="1:7" x14ac:dyDescent="0.3">
      <c r="A551">
        <v>14056</v>
      </c>
      <c r="B551">
        <v>1080</v>
      </c>
      <c r="C551">
        <v>5032</v>
      </c>
      <c r="D551">
        <f t="shared" si="32"/>
        <v>20168</v>
      </c>
      <c r="E551">
        <f t="shared" si="33"/>
        <v>21465.040000000001</v>
      </c>
      <c r="F551" t="str">
        <f t="shared" si="34"/>
        <v>0</v>
      </c>
      <c r="G551">
        <f t="shared" si="35"/>
        <v>17</v>
      </c>
    </row>
    <row r="552" spans="1:7" x14ac:dyDescent="0.3">
      <c r="A552">
        <v>14396</v>
      </c>
      <c r="B552">
        <v>1032</v>
      </c>
      <c r="C552">
        <v>4952</v>
      </c>
      <c r="D552">
        <f t="shared" si="32"/>
        <v>20380</v>
      </c>
      <c r="E552">
        <f t="shared" si="33"/>
        <v>21473.200000000001</v>
      </c>
      <c r="F552" t="str">
        <f t="shared" si="34"/>
        <v>0</v>
      </c>
      <c r="G552">
        <f t="shared" si="35"/>
        <v>17</v>
      </c>
    </row>
    <row r="553" spans="1:7" x14ac:dyDescent="0.3">
      <c r="A553">
        <v>14640</v>
      </c>
      <c r="B553">
        <v>1020</v>
      </c>
      <c r="C553">
        <v>4948</v>
      </c>
      <c r="D553">
        <f t="shared" si="32"/>
        <v>20608</v>
      </c>
      <c r="E553">
        <f t="shared" si="33"/>
        <v>21467.279999999999</v>
      </c>
      <c r="F553" t="str">
        <f t="shared" si="34"/>
        <v>0</v>
      </c>
      <c r="G553">
        <f t="shared" si="35"/>
        <v>17</v>
      </c>
    </row>
    <row r="554" spans="1:7" x14ac:dyDescent="0.3">
      <c r="A554">
        <v>14720</v>
      </c>
      <c r="B554">
        <v>960</v>
      </c>
      <c r="C554">
        <v>5240</v>
      </c>
      <c r="D554">
        <f t="shared" si="32"/>
        <v>20920</v>
      </c>
      <c r="E554">
        <f t="shared" si="33"/>
        <v>21447.68</v>
      </c>
      <c r="F554" t="str">
        <f t="shared" si="34"/>
        <v>0</v>
      </c>
      <c r="G554">
        <f t="shared" si="35"/>
        <v>17</v>
      </c>
    </row>
    <row r="555" spans="1:7" x14ac:dyDescent="0.3">
      <c r="A555">
        <v>15036</v>
      </c>
      <c r="B555">
        <v>656</v>
      </c>
      <c r="C555">
        <v>5304</v>
      </c>
      <c r="D555">
        <f t="shared" si="32"/>
        <v>20996</v>
      </c>
      <c r="E555">
        <f t="shared" si="33"/>
        <v>21415.279999999999</v>
      </c>
      <c r="F555" t="str">
        <f t="shared" si="34"/>
        <v>0</v>
      </c>
      <c r="G555">
        <f t="shared" si="35"/>
        <v>17</v>
      </c>
    </row>
    <row r="556" spans="1:7" x14ac:dyDescent="0.3">
      <c r="A556">
        <v>15424</v>
      </c>
      <c r="B556">
        <v>504</v>
      </c>
      <c r="C556">
        <v>5388</v>
      </c>
      <c r="D556">
        <f t="shared" si="32"/>
        <v>21316</v>
      </c>
      <c r="E556">
        <f t="shared" si="33"/>
        <v>21385.200000000001</v>
      </c>
      <c r="F556" t="str">
        <f t="shared" si="34"/>
        <v>0</v>
      </c>
      <c r="G556">
        <f t="shared" si="35"/>
        <v>17</v>
      </c>
    </row>
    <row r="557" spans="1:7" x14ac:dyDescent="0.3">
      <c r="A557">
        <v>15664</v>
      </c>
      <c r="B557">
        <v>300</v>
      </c>
      <c r="C557">
        <v>5336</v>
      </c>
      <c r="D557">
        <f t="shared" si="32"/>
        <v>21300</v>
      </c>
      <c r="E557">
        <f t="shared" si="33"/>
        <v>21351.119999999999</v>
      </c>
      <c r="F557" t="str">
        <f t="shared" si="34"/>
        <v>0</v>
      </c>
      <c r="G557">
        <f t="shared" si="35"/>
        <v>17</v>
      </c>
    </row>
    <row r="558" spans="1:7" x14ac:dyDescent="0.3">
      <c r="A558">
        <v>15888</v>
      </c>
      <c r="B558">
        <v>560</v>
      </c>
      <c r="C558">
        <v>5636</v>
      </c>
      <c r="D558">
        <f t="shared" si="32"/>
        <v>22084</v>
      </c>
      <c r="E558">
        <f t="shared" si="33"/>
        <v>21327.040000000001</v>
      </c>
      <c r="F558" t="str">
        <f t="shared" si="34"/>
        <v>1</v>
      </c>
      <c r="G558">
        <f t="shared" si="35"/>
        <v>18</v>
      </c>
    </row>
    <row r="559" spans="1:7" x14ac:dyDescent="0.3">
      <c r="A559">
        <v>16444</v>
      </c>
      <c r="B559">
        <v>748</v>
      </c>
      <c r="C559">
        <v>5888</v>
      </c>
      <c r="D559">
        <f t="shared" si="32"/>
        <v>23080</v>
      </c>
      <c r="E559">
        <f t="shared" si="33"/>
        <v>21292.080000000002</v>
      </c>
      <c r="F559" t="str">
        <f t="shared" si="34"/>
        <v>0</v>
      </c>
      <c r="G559">
        <f t="shared" si="35"/>
        <v>18</v>
      </c>
    </row>
    <row r="560" spans="1:7" x14ac:dyDescent="0.3">
      <c r="A560">
        <v>16980</v>
      </c>
      <c r="B560">
        <v>664</v>
      </c>
      <c r="C560">
        <v>6396</v>
      </c>
      <c r="D560">
        <f t="shared" si="32"/>
        <v>24040</v>
      </c>
      <c r="E560">
        <f t="shared" si="33"/>
        <v>21246.080000000002</v>
      </c>
      <c r="F560" t="str">
        <f t="shared" si="34"/>
        <v>0</v>
      </c>
      <c r="G560">
        <f t="shared" si="35"/>
        <v>18</v>
      </c>
    </row>
    <row r="561" spans="1:7" x14ac:dyDescent="0.3">
      <c r="A561">
        <v>17404</v>
      </c>
      <c r="B561">
        <v>800</v>
      </c>
      <c r="C561">
        <v>6708</v>
      </c>
      <c r="D561">
        <f t="shared" si="32"/>
        <v>24912</v>
      </c>
      <c r="E561">
        <f t="shared" si="33"/>
        <v>21191.84</v>
      </c>
      <c r="F561" t="str">
        <f t="shared" si="34"/>
        <v>0</v>
      </c>
      <c r="G561">
        <f t="shared" si="35"/>
        <v>18</v>
      </c>
    </row>
    <row r="562" spans="1:7" x14ac:dyDescent="0.3">
      <c r="A562">
        <v>17544</v>
      </c>
      <c r="B562">
        <v>1156</v>
      </c>
      <c r="C562">
        <v>6692</v>
      </c>
      <c r="D562">
        <f t="shared" si="32"/>
        <v>25392</v>
      </c>
      <c r="E562">
        <f t="shared" si="33"/>
        <v>21118.32</v>
      </c>
      <c r="F562" t="str">
        <f t="shared" si="34"/>
        <v>0</v>
      </c>
      <c r="G562">
        <f t="shared" si="35"/>
        <v>18</v>
      </c>
    </row>
    <row r="563" spans="1:7" x14ac:dyDescent="0.3">
      <c r="A563">
        <v>17392</v>
      </c>
      <c r="B563">
        <v>1712</v>
      </c>
      <c r="C563">
        <v>6480</v>
      </c>
      <c r="D563">
        <f t="shared" si="32"/>
        <v>25584</v>
      </c>
      <c r="E563">
        <f t="shared" si="33"/>
        <v>21034.16</v>
      </c>
      <c r="F563" t="str">
        <f t="shared" si="34"/>
        <v>0</v>
      </c>
      <c r="G563">
        <f t="shared" si="35"/>
        <v>18</v>
      </c>
    </row>
    <row r="564" spans="1:7" x14ac:dyDescent="0.3">
      <c r="A564">
        <v>17100</v>
      </c>
      <c r="B564">
        <v>2212</v>
      </c>
      <c r="C564">
        <v>6472</v>
      </c>
      <c r="D564">
        <f t="shared" si="32"/>
        <v>25784</v>
      </c>
      <c r="E564">
        <f t="shared" si="33"/>
        <v>20940.400000000001</v>
      </c>
      <c r="F564" t="str">
        <f t="shared" si="34"/>
        <v>0</v>
      </c>
      <c r="G564">
        <f t="shared" si="35"/>
        <v>18</v>
      </c>
    </row>
    <row r="565" spans="1:7" x14ac:dyDescent="0.3">
      <c r="A565">
        <v>16708</v>
      </c>
      <c r="B565">
        <v>2468</v>
      </c>
      <c r="C565">
        <v>6636</v>
      </c>
      <c r="D565">
        <f t="shared" si="32"/>
        <v>25812</v>
      </c>
      <c r="E565">
        <f t="shared" si="33"/>
        <v>20841.28</v>
      </c>
      <c r="F565" t="str">
        <f t="shared" si="34"/>
        <v>0</v>
      </c>
      <c r="G565">
        <f t="shared" si="35"/>
        <v>18</v>
      </c>
    </row>
    <row r="566" spans="1:7" x14ac:dyDescent="0.3">
      <c r="A566">
        <v>16780</v>
      </c>
      <c r="B566">
        <v>1904</v>
      </c>
      <c r="C566">
        <v>7196</v>
      </c>
      <c r="D566">
        <f t="shared" si="32"/>
        <v>25880</v>
      </c>
      <c r="E566">
        <f t="shared" si="33"/>
        <v>20743.84</v>
      </c>
      <c r="F566" t="str">
        <f t="shared" si="34"/>
        <v>0</v>
      </c>
      <c r="G566">
        <f t="shared" si="35"/>
        <v>18</v>
      </c>
    </row>
    <row r="567" spans="1:7" x14ac:dyDescent="0.3">
      <c r="A567">
        <v>17680</v>
      </c>
      <c r="B567">
        <v>1376</v>
      </c>
      <c r="C567">
        <v>7872</v>
      </c>
      <c r="D567">
        <f t="shared" si="32"/>
        <v>26928</v>
      </c>
      <c r="E567">
        <f t="shared" si="33"/>
        <v>20650.32</v>
      </c>
      <c r="F567" t="str">
        <f t="shared" si="34"/>
        <v>0</v>
      </c>
      <c r="G567">
        <f t="shared" si="35"/>
        <v>18</v>
      </c>
    </row>
    <row r="568" spans="1:7" x14ac:dyDescent="0.3">
      <c r="A568">
        <v>20288</v>
      </c>
      <c r="B568">
        <v>288</v>
      </c>
      <c r="C568">
        <v>8028</v>
      </c>
      <c r="D568">
        <f t="shared" si="32"/>
        <v>28604</v>
      </c>
      <c r="E568">
        <f t="shared" si="33"/>
        <v>20548.400000000001</v>
      </c>
      <c r="F568" t="str">
        <f t="shared" si="34"/>
        <v>0</v>
      </c>
      <c r="G568">
        <f t="shared" si="35"/>
        <v>18</v>
      </c>
    </row>
    <row r="569" spans="1:7" x14ac:dyDescent="0.3">
      <c r="A569">
        <v>22860</v>
      </c>
      <c r="B569">
        <v>-400</v>
      </c>
      <c r="C569">
        <v>7228</v>
      </c>
      <c r="D569">
        <f t="shared" si="32"/>
        <v>30488</v>
      </c>
      <c r="E569">
        <f t="shared" si="33"/>
        <v>20416.88</v>
      </c>
      <c r="F569" t="str">
        <f t="shared" si="34"/>
        <v>0</v>
      </c>
      <c r="G569">
        <f t="shared" si="35"/>
        <v>18</v>
      </c>
    </row>
    <row r="570" spans="1:7" x14ac:dyDescent="0.3">
      <c r="A570">
        <v>25216</v>
      </c>
      <c r="B570">
        <v>-408</v>
      </c>
      <c r="C570">
        <v>6000</v>
      </c>
      <c r="D570">
        <f t="shared" si="32"/>
        <v>31624</v>
      </c>
      <c r="E570">
        <f t="shared" si="33"/>
        <v>20261.12</v>
      </c>
      <c r="F570" t="str">
        <f t="shared" si="34"/>
        <v>0</v>
      </c>
      <c r="G570">
        <f t="shared" si="35"/>
        <v>18</v>
      </c>
    </row>
    <row r="571" spans="1:7" x14ac:dyDescent="0.3">
      <c r="A571">
        <v>24908</v>
      </c>
      <c r="B571">
        <v>-820</v>
      </c>
      <c r="C571">
        <v>3684</v>
      </c>
      <c r="D571">
        <f t="shared" si="32"/>
        <v>29412</v>
      </c>
      <c r="E571">
        <f t="shared" si="33"/>
        <v>20083.84</v>
      </c>
      <c r="F571" t="str">
        <f t="shared" si="34"/>
        <v>0</v>
      </c>
      <c r="G571">
        <f t="shared" si="35"/>
        <v>18</v>
      </c>
    </row>
    <row r="572" spans="1:7" x14ac:dyDescent="0.3">
      <c r="A572">
        <v>23792</v>
      </c>
      <c r="B572">
        <v>-2872</v>
      </c>
      <c r="C572">
        <v>2540</v>
      </c>
      <c r="D572">
        <f t="shared" si="32"/>
        <v>29204</v>
      </c>
      <c r="E572">
        <f t="shared" si="33"/>
        <v>19951.28</v>
      </c>
      <c r="F572" t="str">
        <f t="shared" si="34"/>
        <v>0</v>
      </c>
      <c r="G572">
        <f t="shared" si="35"/>
        <v>18</v>
      </c>
    </row>
    <row r="573" spans="1:7" x14ac:dyDescent="0.3">
      <c r="A573">
        <v>21364</v>
      </c>
      <c r="B573">
        <v>-2680</v>
      </c>
      <c r="C573">
        <v>4</v>
      </c>
      <c r="D573">
        <f t="shared" si="32"/>
        <v>24048</v>
      </c>
      <c r="E573">
        <f t="shared" si="33"/>
        <v>19837.599999999999</v>
      </c>
      <c r="F573" t="str">
        <f t="shared" si="34"/>
        <v>0</v>
      </c>
      <c r="G573">
        <f t="shared" si="35"/>
        <v>18</v>
      </c>
    </row>
    <row r="574" spans="1:7" x14ac:dyDescent="0.3">
      <c r="A574">
        <v>18732</v>
      </c>
      <c r="B574">
        <v>-3108</v>
      </c>
      <c r="C574">
        <v>152</v>
      </c>
      <c r="D574">
        <f t="shared" si="32"/>
        <v>21992</v>
      </c>
      <c r="E574">
        <f t="shared" si="33"/>
        <v>19834.96</v>
      </c>
      <c r="F574" t="str">
        <f t="shared" si="34"/>
        <v>0</v>
      </c>
      <c r="G574">
        <f t="shared" si="35"/>
        <v>18</v>
      </c>
    </row>
    <row r="575" spans="1:7" x14ac:dyDescent="0.3">
      <c r="A575">
        <v>16892</v>
      </c>
      <c r="B575">
        <v>-2988</v>
      </c>
      <c r="C575">
        <v>868</v>
      </c>
      <c r="D575">
        <f t="shared" si="32"/>
        <v>20748</v>
      </c>
      <c r="E575">
        <f t="shared" si="33"/>
        <v>19904.400000000001</v>
      </c>
      <c r="F575" t="str">
        <f t="shared" si="34"/>
        <v>0</v>
      </c>
      <c r="G575">
        <f t="shared" si="35"/>
        <v>18</v>
      </c>
    </row>
    <row r="576" spans="1:7" x14ac:dyDescent="0.3">
      <c r="A576">
        <v>15056</v>
      </c>
      <c r="B576">
        <v>-2504</v>
      </c>
      <c r="C576">
        <v>1856</v>
      </c>
      <c r="D576">
        <f t="shared" si="32"/>
        <v>19416</v>
      </c>
      <c r="E576">
        <f t="shared" si="33"/>
        <v>20012.8</v>
      </c>
      <c r="F576" t="str">
        <f t="shared" si="34"/>
        <v>0</v>
      </c>
      <c r="G576">
        <f t="shared" si="35"/>
        <v>18</v>
      </c>
    </row>
    <row r="577" spans="1:7" x14ac:dyDescent="0.3">
      <c r="A577">
        <v>14276</v>
      </c>
      <c r="B577">
        <v>-2508</v>
      </c>
      <c r="C577">
        <v>2252</v>
      </c>
      <c r="D577">
        <f t="shared" si="32"/>
        <v>19036</v>
      </c>
      <c r="E577">
        <f t="shared" si="33"/>
        <v>20164.64</v>
      </c>
      <c r="F577" t="str">
        <f t="shared" si="34"/>
        <v>0</v>
      </c>
      <c r="G577">
        <f t="shared" si="35"/>
        <v>18</v>
      </c>
    </row>
    <row r="578" spans="1:7" x14ac:dyDescent="0.3">
      <c r="A578">
        <v>14392</v>
      </c>
      <c r="B578">
        <v>-2252</v>
      </c>
      <c r="C578">
        <v>2184</v>
      </c>
      <c r="D578">
        <f t="shared" si="32"/>
        <v>18828</v>
      </c>
      <c r="E578">
        <f t="shared" si="33"/>
        <v>20334.88</v>
      </c>
      <c r="F578" t="str">
        <f t="shared" si="34"/>
        <v>0</v>
      </c>
      <c r="G578">
        <f t="shared" si="35"/>
        <v>18</v>
      </c>
    </row>
    <row r="579" spans="1:7" x14ac:dyDescent="0.3">
      <c r="A579">
        <v>15496</v>
      </c>
      <c r="B579">
        <v>-900</v>
      </c>
      <c r="C579">
        <v>1624</v>
      </c>
      <c r="D579">
        <f t="shared" ref="D579:D642" si="36">ABS(A579)+ABS(B579)+ABS(C579)</f>
        <v>18020</v>
      </c>
      <c r="E579">
        <f t="shared" ref="E579:E642" si="37">AVERAGE(D579:D628)</f>
        <v>20524.32</v>
      </c>
      <c r="F579" t="str">
        <f t="shared" si="34"/>
        <v>0</v>
      </c>
      <c r="G579">
        <f t="shared" si="35"/>
        <v>18</v>
      </c>
    </row>
    <row r="580" spans="1:7" x14ac:dyDescent="0.3">
      <c r="A580">
        <v>16108</v>
      </c>
      <c r="B580">
        <v>604</v>
      </c>
      <c r="C580">
        <v>1512</v>
      </c>
      <c r="D580">
        <f t="shared" si="36"/>
        <v>18224</v>
      </c>
      <c r="E580">
        <f t="shared" si="37"/>
        <v>20750.8</v>
      </c>
      <c r="F580" t="str">
        <f t="shared" ref="F580:F643" si="38">IF(AND((D579&lt;=E580),(D580&gt;E580)),"1","0")</f>
        <v>0</v>
      </c>
      <c r="G580">
        <f t="shared" si="35"/>
        <v>18</v>
      </c>
    </row>
    <row r="581" spans="1:7" x14ac:dyDescent="0.3">
      <c r="A581">
        <v>16712</v>
      </c>
      <c r="B581">
        <v>1068</v>
      </c>
      <c r="C581">
        <v>1760</v>
      </c>
      <c r="D581">
        <f t="shared" si="36"/>
        <v>19540</v>
      </c>
      <c r="E581">
        <f t="shared" si="37"/>
        <v>21015.200000000001</v>
      </c>
      <c r="F581" t="str">
        <f t="shared" si="38"/>
        <v>0</v>
      </c>
      <c r="G581">
        <f t="shared" ref="G581:G644" si="39">G580+F581</f>
        <v>18</v>
      </c>
    </row>
    <row r="582" spans="1:7" x14ac:dyDescent="0.3">
      <c r="A582">
        <v>18172</v>
      </c>
      <c r="B582">
        <v>740</v>
      </c>
      <c r="C582">
        <v>1568</v>
      </c>
      <c r="D582">
        <f t="shared" si="36"/>
        <v>20480</v>
      </c>
      <c r="E582">
        <f t="shared" si="37"/>
        <v>21308.959999999999</v>
      </c>
      <c r="F582" t="str">
        <f t="shared" si="38"/>
        <v>0</v>
      </c>
      <c r="G582">
        <f t="shared" si="39"/>
        <v>18</v>
      </c>
    </row>
    <row r="583" spans="1:7" x14ac:dyDescent="0.3">
      <c r="A583">
        <v>19168</v>
      </c>
      <c r="B583">
        <v>252</v>
      </c>
      <c r="C583">
        <v>1532</v>
      </c>
      <c r="D583">
        <f t="shared" si="36"/>
        <v>20952</v>
      </c>
      <c r="E583">
        <f t="shared" si="37"/>
        <v>21585.919999999998</v>
      </c>
      <c r="F583" t="str">
        <f t="shared" si="38"/>
        <v>0</v>
      </c>
      <c r="G583">
        <f t="shared" si="39"/>
        <v>18</v>
      </c>
    </row>
    <row r="584" spans="1:7" x14ac:dyDescent="0.3">
      <c r="A584">
        <v>18592</v>
      </c>
      <c r="B584">
        <v>-136</v>
      </c>
      <c r="C584">
        <v>1740</v>
      </c>
      <c r="D584">
        <f t="shared" si="36"/>
        <v>20468</v>
      </c>
      <c r="E584">
        <f t="shared" si="37"/>
        <v>21793.360000000001</v>
      </c>
      <c r="F584" t="str">
        <f t="shared" si="38"/>
        <v>0</v>
      </c>
      <c r="G584">
        <f t="shared" si="39"/>
        <v>18</v>
      </c>
    </row>
    <row r="585" spans="1:7" x14ac:dyDescent="0.3">
      <c r="A585">
        <v>17456</v>
      </c>
      <c r="B585">
        <v>-160</v>
      </c>
      <c r="C585">
        <v>2456</v>
      </c>
      <c r="D585">
        <f t="shared" si="36"/>
        <v>20072</v>
      </c>
      <c r="E585">
        <f t="shared" si="37"/>
        <v>21934.639999999999</v>
      </c>
      <c r="F585" t="str">
        <f t="shared" si="38"/>
        <v>0</v>
      </c>
      <c r="G585">
        <f t="shared" si="39"/>
        <v>18</v>
      </c>
    </row>
    <row r="586" spans="1:7" x14ac:dyDescent="0.3">
      <c r="A586">
        <v>16892</v>
      </c>
      <c r="B586">
        <v>-224</v>
      </c>
      <c r="C586">
        <v>3356</v>
      </c>
      <c r="D586">
        <f t="shared" si="36"/>
        <v>20472</v>
      </c>
      <c r="E586">
        <f t="shared" si="37"/>
        <v>22075.52</v>
      </c>
      <c r="F586" t="str">
        <f t="shared" si="38"/>
        <v>0</v>
      </c>
      <c r="G586">
        <f t="shared" si="39"/>
        <v>18</v>
      </c>
    </row>
    <row r="587" spans="1:7" x14ac:dyDescent="0.3">
      <c r="A587">
        <v>15784</v>
      </c>
      <c r="B587">
        <v>72</v>
      </c>
      <c r="C587">
        <v>3856</v>
      </c>
      <c r="D587">
        <f t="shared" si="36"/>
        <v>19712</v>
      </c>
      <c r="E587">
        <f t="shared" si="37"/>
        <v>22147.52</v>
      </c>
      <c r="F587" t="str">
        <f t="shared" si="38"/>
        <v>0</v>
      </c>
      <c r="G587">
        <f t="shared" si="39"/>
        <v>18</v>
      </c>
    </row>
    <row r="588" spans="1:7" x14ac:dyDescent="0.3">
      <c r="A588">
        <v>14500</v>
      </c>
      <c r="B588">
        <v>328</v>
      </c>
      <c r="C588">
        <v>4064</v>
      </c>
      <c r="D588">
        <f t="shared" si="36"/>
        <v>18892</v>
      </c>
      <c r="E588">
        <f t="shared" si="37"/>
        <v>22171.279999999999</v>
      </c>
      <c r="F588" t="str">
        <f t="shared" si="38"/>
        <v>0</v>
      </c>
      <c r="G588">
        <f t="shared" si="39"/>
        <v>18</v>
      </c>
    </row>
    <row r="589" spans="1:7" x14ac:dyDescent="0.3">
      <c r="A589">
        <v>13376</v>
      </c>
      <c r="B589">
        <v>680</v>
      </c>
      <c r="C589">
        <v>4244</v>
      </c>
      <c r="D589">
        <f t="shared" si="36"/>
        <v>18300</v>
      </c>
      <c r="E589">
        <f t="shared" si="37"/>
        <v>22156.48</v>
      </c>
      <c r="F589" t="str">
        <f t="shared" si="38"/>
        <v>0</v>
      </c>
      <c r="G589">
        <f t="shared" si="39"/>
        <v>18</v>
      </c>
    </row>
    <row r="590" spans="1:7" x14ac:dyDescent="0.3">
      <c r="A590">
        <v>12360</v>
      </c>
      <c r="B590">
        <v>704</v>
      </c>
      <c r="C590">
        <v>4040</v>
      </c>
      <c r="D590">
        <f t="shared" si="36"/>
        <v>17104</v>
      </c>
      <c r="E590">
        <f t="shared" si="37"/>
        <v>22116.560000000001</v>
      </c>
      <c r="F590" t="str">
        <f t="shared" si="38"/>
        <v>0</v>
      </c>
      <c r="G590">
        <f t="shared" si="39"/>
        <v>18</v>
      </c>
    </row>
    <row r="591" spans="1:7" x14ac:dyDescent="0.3">
      <c r="A591">
        <v>11492</v>
      </c>
      <c r="B591">
        <v>920</v>
      </c>
      <c r="C591">
        <v>3428</v>
      </c>
      <c r="D591">
        <f t="shared" si="36"/>
        <v>15840</v>
      </c>
      <c r="E591">
        <f t="shared" si="37"/>
        <v>22067.439999999999</v>
      </c>
      <c r="F591" t="str">
        <f t="shared" si="38"/>
        <v>0</v>
      </c>
      <c r="G591">
        <f t="shared" si="39"/>
        <v>18</v>
      </c>
    </row>
    <row r="592" spans="1:7" x14ac:dyDescent="0.3">
      <c r="A592">
        <v>10740</v>
      </c>
      <c r="B592">
        <v>788</v>
      </c>
      <c r="C592">
        <v>2964</v>
      </c>
      <c r="D592">
        <f t="shared" si="36"/>
        <v>14492</v>
      </c>
      <c r="E592">
        <f t="shared" si="37"/>
        <v>22086.16</v>
      </c>
      <c r="F592" t="str">
        <f t="shared" si="38"/>
        <v>0</v>
      </c>
      <c r="G592">
        <f t="shared" si="39"/>
        <v>18</v>
      </c>
    </row>
    <row r="593" spans="1:7" x14ac:dyDescent="0.3">
      <c r="A593">
        <v>10784</v>
      </c>
      <c r="B593">
        <v>396</v>
      </c>
      <c r="C593">
        <v>2656</v>
      </c>
      <c r="D593">
        <f t="shared" si="36"/>
        <v>13836</v>
      </c>
      <c r="E593">
        <f t="shared" si="37"/>
        <v>22182.400000000001</v>
      </c>
      <c r="F593" t="str">
        <f t="shared" si="38"/>
        <v>0</v>
      </c>
      <c r="G593">
        <f t="shared" si="39"/>
        <v>18</v>
      </c>
    </row>
    <row r="594" spans="1:7" x14ac:dyDescent="0.3">
      <c r="A594">
        <v>11584</v>
      </c>
      <c r="B594">
        <v>-116</v>
      </c>
      <c r="C594">
        <v>2768</v>
      </c>
      <c r="D594">
        <f t="shared" si="36"/>
        <v>14468</v>
      </c>
      <c r="E594">
        <f t="shared" si="37"/>
        <v>22308.400000000001</v>
      </c>
      <c r="F594" t="str">
        <f t="shared" si="38"/>
        <v>0</v>
      </c>
      <c r="G594">
        <f t="shared" si="39"/>
        <v>18</v>
      </c>
    </row>
    <row r="595" spans="1:7" x14ac:dyDescent="0.3">
      <c r="A595">
        <v>12260</v>
      </c>
      <c r="B595">
        <v>-284</v>
      </c>
      <c r="C595">
        <v>2996</v>
      </c>
      <c r="D595">
        <f t="shared" si="36"/>
        <v>15540</v>
      </c>
      <c r="E595">
        <f t="shared" si="37"/>
        <v>22427.84</v>
      </c>
      <c r="F595" t="str">
        <f t="shared" si="38"/>
        <v>0</v>
      </c>
      <c r="G595">
        <f t="shared" si="39"/>
        <v>18</v>
      </c>
    </row>
    <row r="596" spans="1:7" x14ac:dyDescent="0.3">
      <c r="A596">
        <v>13196</v>
      </c>
      <c r="B596">
        <v>-472</v>
      </c>
      <c r="C596">
        <v>3328</v>
      </c>
      <c r="D596">
        <f t="shared" si="36"/>
        <v>16996</v>
      </c>
      <c r="E596">
        <f t="shared" si="37"/>
        <v>22527.040000000001</v>
      </c>
      <c r="F596" t="str">
        <f t="shared" si="38"/>
        <v>0</v>
      </c>
      <c r="G596">
        <f t="shared" si="39"/>
        <v>18</v>
      </c>
    </row>
    <row r="597" spans="1:7" x14ac:dyDescent="0.3">
      <c r="A597">
        <v>14116</v>
      </c>
      <c r="B597">
        <v>-624</v>
      </c>
      <c r="C597">
        <v>3668</v>
      </c>
      <c r="D597">
        <f t="shared" si="36"/>
        <v>18408</v>
      </c>
      <c r="E597">
        <f t="shared" si="37"/>
        <v>22585.119999999999</v>
      </c>
      <c r="F597" t="str">
        <f t="shared" si="38"/>
        <v>0</v>
      </c>
      <c r="G597">
        <f t="shared" si="39"/>
        <v>18</v>
      </c>
    </row>
    <row r="598" spans="1:7" x14ac:dyDescent="0.3">
      <c r="A598">
        <v>15044</v>
      </c>
      <c r="B598">
        <v>-1112</v>
      </c>
      <c r="C598">
        <v>4052</v>
      </c>
      <c r="D598">
        <f t="shared" si="36"/>
        <v>20208</v>
      </c>
      <c r="E598">
        <f t="shared" si="37"/>
        <v>22598</v>
      </c>
      <c r="F598" t="str">
        <f t="shared" si="38"/>
        <v>0</v>
      </c>
      <c r="G598">
        <f t="shared" si="39"/>
        <v>18</v>
      </c>
    </row>
    <row r="599" spans="1:7" x14ac:dyDescent="0.3">
      <c r="A599">
        <v>15648</v>
      </c>
      <c r="B599">
        <v>-1544</v>
      </c>
      <c r="C599">
        <v>4264</v>
      </c>
      <c r="D599">
        <f t="shared" si="36"/>
        <v>21456</v>
      </c>
      <c r="E599">
        <f t="shared" si="37"/>
        <v>22549.119999999999</v>
      </c>
      <c r="F599" t="str">
        <f t="shared" si="38"/>
        <v>0</v>
      </c>
      <c r="G599">
        <f t="shared" si="39"/>
        <v>18</v>
      </c>
    </row>
    <row r="600" spans="1:7" x14ac:dyDescent="0.3">
      <c r="A600">
        <v>15508</v>
      </c>
      <c r="B600">
        <v>-1436</v>
      </c>
      <c r="C600">
        <v>4244</v>
      </c>
      <c r="D600">
        <f t="shared" si="36"/>
        <v>21188</v>
      </c>
      <c r="E600">
        <f t="shared" si="37"/>
        <v>22489.68</v>
      </c>
      <c r="F600" t="str">
        <f t="shared" si="38"/>
        <v>0</v>
      </c>
      <c r="G600">
        <f t="shared" si="39"/>
        <v>18</v>
      </c>
    </row>
    <row r="601" spans="1:7" x14ac:dyDescent="0.3">
      <c r="A601">
        <v>15264</v>
      </c>
      <c r="B601">
        <v>-1120</v>
      </c>
      <c r="C601">
        <v>4192</v>
      </c>
      <c r="D601">
        <f t="shared" si="36"/>
        <v>20576</v>
      </c>
      <c r="E601">
        <f t="shared" si="37"/>
        <v>22449.439999999999</v>
      </c>
      <c r="F601" t="str">
        <f t="shared" si="38"/>
        <v>0</v>
      </c>
      <c r="G601">
        <f t="shared" si="39"/>
        <v>18</v>
      </c>
    </row>
    <row r="602" spans="1:7" x14ac:dyDescent="0.3">
      <c r="A602">
        <v>14756</v>
      </c>
      <c r="B602">
        <v>-860</v>
      </c>
      <c r="C602">
        <v>4468</v>
      </c>
      <c r="D602">
        <f t="shared" si="36"/>
        <v>20084</v>
      </c>
      <c r="E602">
        <f t="shared" si="37"/>
        <v>22425.279999999999</v>
      </c>
      <c r="F602" t="str">
        <f t="shared" si="38"/>
        <v>0</v>
      </c>
      <c r="G602">
        <f t="shared" si="39"/>
        <v>18</v>
      </c>
    </row>
    <row r="603" spans="1:7" x14ac:dyDescent="0.3">
      <c r="A603">
        <v>14216</v>
      </c>
      <c r="B603">
        <v>-860</v>
      </c>
      <c r="C603">
        <v>4552</v>
      </c>
      <c r="D603">
        <f t="shared" si="36"/>
        <v>19628</v>
      </c>
      <c r="E603">
        <f t="shared" si="37"/>
        <v>22405.68</v>
      </c>
      <c r="F603" t="str">
        <f t="shared" si="38"/>
        <v>0</v>
      </c>
      <c r="G603">
        <f t="shared" si="39"/>
        <v>18</v>
      </c>
    </row>
    <row r="604" spans="1:7" x14ac:dyDescent="0.3">
      <c r="A604">
        <v>13800</v>
      </c>
      <c r="B604">
        <v>-724</v>
      </c>
      <c r="C604">
        <v>4776</v>
      </c>
      <c r="D604">
        <f t="shared" si="36"/>
        <v>19300</v>
      </c>
      <c r="E604">
        <f t="shared" si="37"/>
        <v>22385.279999999999</v>
      </c>
      <c r="F604" t="str">
        <f t="shared" si="38"/>
        <v>0</v>
      </c>
      <c r="G604">
        <f t="shared" si="39"/>
        <v>18</v>
      </c>
    </row>
    <row r="605" spans="1:7" x14ac:dyDescent="0.3">
      <c r="A605">
        <v>13788</v>
      </c>
      <c r="B605">
        <v>-736</v>
      </c>
      <c r="C605">
        <v>4968</v>
      </c>
      <c r="D605">
        <f t="shared" si="36"/>
        <v>19492</v>
      </c>
      <c r="E605">
        <f t="shared" si="37"/>
        <v>22354.880000000001</v>
      </c>
      <c r="F605" t="str">
        <f t="shared" si="38"/>
        <v>0</v>
      </c>
      <c r="G605">
        <f t="shared" si="39"/>
        <v>18</v>
      </c>
    </row>
    <row r="606" spans="1:7" x14ac:dyDescent="0.3">
      <c r="A606">
        <v>13808</v>
      </c>
      <c r="B606">
        <v>-604</v>
      </c>
      <c r="C606">
        <v>5200</v>
      </c>
      <c r="D606">
        <f t="shared" si="36"/>
        <v>19612</v>
      </c>
      <c r="E606">
        <f t="shared" si="37"/>
        <v>22320.720000000001</v>
      </c>
      <c r="F606" t="str">
        <f t="shared" si="38"/>
        <v>0</v>
      </c>
      <c r="G606">
        <f t="shared" si="39"/>
        <v>18</v>
      </c>
    </row>
    <row r="607" spans="1:7" x14ac:dyDescent="0.3">
      <c r="A607">
        <v>14100</v>
      </c>
      <c r="B607">
        <v>-616</v>
      </c>
      <c r="C607">
        <v>5380</v>
      </c>
      <c r="D607">
        <f t="shared" si="36"/>
        <v>20096</v>
      </c>
      <c r="E607">
        <f t="shared" si="37"/>
        <v>22292</v>
      </c>
      <c r="F607" t="str">
        <f t="shared" si="38"/>
        <v>0</v>
      </c>
      <c r="G607">
        <f t="shared" si="39"/>
        <v>18</v>
      </c>
    </row>
    <row r="608" spans="1:7" x14ac:dyDescent="0.3">
      <c r="A608">
        <v>14292</v>
      </c>
      <c r="B608">
        <v>-612</v>
      </c>
      <c r="C608">
        <v>5432</v>
      </c>
      <c r="D608">
        <f t="shared" si="36"/>
        <v>20336</v>
      </c>
      <c r="E608">
        <f t="shared" si="37"/>
        <v>22262.560000000001</v>
      </c>
      <c r="F608" t="str">
        <f t="shared" si="38"/>
        <v>0</v>
      </c>
      <c r="G608">
        <f t="shared" si="39"/>
        <v>18</v>
      </c>
    </row>
    <row r="609" spans="1:7" x14ac:dyDescent="0.3">
      <c r="A609">
        <v>14652</v>
      </c>
      <c r="B609">
        <v>-680</v>
      </c>
      <c r="C609">
        <v>5448</v>
      </c>
      <c r="D609">
        <f t="shared" si="36"/>
        <v>20780</v>
      </c>
      <c r="E609">
        <f t="shared" si="37"/>
        <v>22228.720000000001</v>
      </c>
      <c r="F609" t="str">
        <f t="shared" si="38"/>
        <v>0</v>
      </c>
      <c r="G609">
        <f t="shared" si="39"/>
        <v>18</v>
      </c>
    </row>
    <row r="610" spans="1:7" x14ac:dyDescent="0.3">
      <c r="A610">
        <v>14912</v>
      </c>
      <c r="B610">
        <v>-616</v>
      </c>
      <c r="C610">
        <v>5800</v>
      </c>
      <c r="D610">
        <f t="shared" si="36"/>
        <v>21328</v>
      </c>
      <c r="E610">
        <f t="shared" si="37"/>
        <v>22183.040000000001</v>
      </c>
      <c r="F610" t="str">
        <f t="shared" si="38"/>
        <v>0</v>
      </c>
      <c r="G610">
        <f t="shared" si="39"/>
        <v>18</v>
      </c>
    </row>
    <row r="611" spans="1:7" x14ac:dyDescent="0.3">
      <c r="A611">
        <v>15128</v>
      </c>
      <c r="B611">
        <v>-480</v>
      </c>
      <c r="C611">
        <v>5628</v>
      </c>
      <c r="D611">
        <f t="shared" si="36"/>
        <v>21236</v>
      </c>
      <c r="E611">
        <f t="shared" si="37"/>
        <v>22122.799999999999</v>
      </c>
      <c r="F611" t="str">
        <f t="shared" si="38"/>
        <v>0</v>
      </c>
      <c r="G611">
        <f t="shared" si="39"/>
        <v>18</v>
      </c>
    </row>
    <row r="612" spans="1:7" x14ac:dyDescent="0.3">
      <c r="A612">
        <v>15212</v>
      </c>
      <c r="B612">
        <v>-320</v>
      </c>
      <c r="C612">
        <v>5652</v>
      </c>
      <c r="D612">
        <f t="shared" si="36"/>
        <v>21184</v>
      </c>
      <c r="E612">
        <f t="shared" si="37"/>
        <v>22072.880000000001</v>
      </c>
      <c r="F612" t="str">
        <f t="shared" si="38"/>
        <v>0</v>
      </c>
      <c r="G612">
        <f t="shared" si="39"/>
        <v>18</v>
      </c>
    </row>
    <row r="613" spans="1:7" x14ac:dyDescent="0.3">
      <c r="A613">
        <v>15064</v>
      </c>
      <c r="B613">
        <v>-112</v>
      </c>
      <c r="C613">
        <v>5720</v>
      </c>
      <c r="D613">
        <f t="shared" si="36"/>
        <v>20896</v>
      </c>
      <c r="E613">
        <f t="shared" si="37"/>
        <v>22038.720000000001</v>
      </c>
      <c r="F613" t="str">
        <f t="shared" si="38"/>
        <v>0</v>
      </c>
      <c r="G613">
        <f t="shared" si="39"/>
        <v>18</v>
      </c>
    </row>
    <row r="614" spans="1:7" x14ac:dyDescent="0.3">
      <c r="A614">
        <v>14896</v>
      </c>
      <c r="B614">
        <v>-232</v>
      </c>
      <c r="C614">
        <v>5700</v>
      </c>
      <c r="D614">
        <f t="shared" si="36"/>
        <v>20828</v>
      </c>
      <c r="E614">
        <f t="shared" si="37"/>
        <v>22011.68</v>
      </c>
      <c r="F614" t="str">
        <f t="shared" si="38"/>
        <v>0</v>
      </c>
      <c r="G614">
        <f t="shared" si="39"/>
        <v>18</v>
      </c>
    </row>
    <row r="615" spans="1:7" x14ac:dyDescent="0.3">
      <c r="A615">
        <v>14720</v>
      </c>
      <c r="B615">
        <v>-272</v>
      </c>
      <c r="C615">
        <v>5948</v>
      </c>
      <c r="D615">
        <f t="shared" si="36"/>
        <v>20940</v>
      </c>
      <c r="E615">
        <f t="shared" si="37"/>
        <v>21976.080000000002</v>
      </c>
      <c r="F615" t="str">
        <f t="shared" si="38"/>
        <v>0</v>
      </c>
      <c r="G615">
        <f t="shared" si="39"/>
        <v>18</v>
      </c>
    </row>
    <row r="616" spans="1:7" x14ac:dyDescent="0.3">
      <c r="A616">
        <v>14888</v>
      </c>
      <c r="B616">
        <v>-340</v>
      </c>
      <c r="C616">
        <v>5976</v>
      </c>
      <c r="D616">
        <f t="shared" si="36"/>
        <v>21204</v>
      </c>
      <c r="E616">
        <f t="shared" si="37"/>
        <v>21938</v>
      </c>
      <c r="F616" t="str">
        <f t="shared" si="38"/>
        <v>0</v>
      </c>
      <c r="G616">
        <f t="shared" si="39"/>
        <v>18</v>
      </c>
    </row>
    <row r="617" spans="1:7" x14ac:dyDescent="0.3">
      <c r="A617">
        <v>15140</v>
      </c>
      <c r="B617">
        <v>-180</v>
      </c>
      <c r="C617">
        <v>6512</v>
      </c>
      <c r="D617">
        <f t="shared" si="36"/>
        <v>21832</v>
      </c>
      <c r="E617">
        <f t="shared" si="37"/>
        <v>21888.880000000001</v>
      </c>
      <c r="F617" t="str">
        <f t="shared" si="38"/>
        <v>0</v>
      </c>
      <c r="G617">
        <f t="shared" si="39"/>
        <v>18</v>
      </c>
    </row>
    <row r="618" spans="1:7" x14ac:dyDescent="0.3">
      <c r="A618">
        <v>15452</v>
      </c>
      <c r="B618">
        <v>-152</v>
      </c>
      <c r="C618">
        <v>6424</v>
      </c>
      <c r="D618">
        <f t="shared" si="36"/>
        <v>22028</v>
      </c>
      <c r="E618">
        <f t="shared" si="37"/>
        <v>21825.040000000001</v>
      </c>
      <c r="F618" t="str">
        <f t="shared" si="38"/>
        <v>0</v>
      </c>
      <c r="G618">
        <f t="shared" si="39"/>
        <v>18</v>
      </c>
    </row>
    <row r="619" spans="1:7" x14ac:dyDescent="0.3">
      <c r="A619">
        <v>15868</v>
      </c>
      <c r="B619">
        <v>-124</v>
      </c>
      <c r="C619">
        <v>6708</v>
      </c>
      <c r="D619">
        <f t="shared" si="36"/>
        <v>22700</v>
      </c>
      <c r="E619">
        <f t="shared" si="37"/>
        <v>21760.48</v>
      </c>
      <c r="F619" t="str">
        <f t="shared" si="38"/>
        <v>0</v>
      </c>
      <c r="G619">
        <f t="shared" si="39"/>
        <v>18</v>
      </c>
    </row>
    <row r="620" spans="1:7" x14ac:dyDescent="0.3">
      <c r="A620">
        <v>16256</v>
      </c>
      <c r="B620">
        <v>-188</v>
      </c>
      <c r="C620">
        <v>6316</v>
      </c>
      <c r="D620">
        <f t="shared" si="36"/>
        <v>22760</v>
      </c>
      <c r="E620">
        <f t="shared" si="37"/>
        <v>21690.639999999999</v>
      </c>
      <c r="F620" t="str">
        <f t="shared" si="38"/>
        <v>0</v>
      </c>
      <c r="G620">
        <f t="shared" si="39"/>
        <v>18</v>
      </c>
    </row>
    <row r="621" spans="1:7" x14ac:dyDescent="0.3">
      <c r="A621">
        <v>16512</v>
      </c>
      <c r="B621">
        <v>4</v>
      </c>
      <c r="C621">
        <v>6268</v>
      </c>
      <c r="D621">
        <f t="shared" si="36"/>
        <v>22784</v>
      </c>
      <c r="E621">
        <f t="shared" si="37"/>
        <v>21629.919999999998</v>
      </c>
      <c r="F621" t="str">
        <f t="shared" si="38"/>
        <v>0</v>
      </c>
      <c r="G621">
        <f t="shared" si="39"/>
        <v>18</v>
      </c>
    </row>
    <row r="622" spans="1:7" x14ac:dyDescent="0.3">
      <c r="A622">
        <v>16504</v>
      </c>
      <c r="B622">
        <v>120</v>
      </c>
      <c r="C622">
        <v>6896</v>
      </c>
      <c r="D622">
        <f t="shared" si="36"/>
        <v>23520</v>
      </c>
      <c r="E622">
        <f t="shared" si="37"/>
        <v>21581.439999999999</v>
      </c>
      <c r="F622" t="str">
        <f t="shared" si="38"/>
        <v>0</v>
      </c>
      <c r="G622">
        <f t="shared" si="39"/>
        <v>18</v>
      </c>
    </row>
    <row r="623" spans="1:7" x14ac:dyDescent="0.3">
      <c r="A623">
        <v>16944</v>
      </c>
      <c r="B623">
        <v>-212</v>
      </c>
      <c r="C623">
        <v>6760</v>
      </c>
      <c r="D623">
        <f t="shared" si="36"/>
        <v>23916</v>
      </c>
      <c r="E623">
        <f t="shared" si="37"/>
        <v>21529.68</v>
      </c>
      <c r="F623" t="str">
        <f t="shared" si="38"/>
        <v>0</v>
      </c>
      <c r="G623">
        <f t="shared" si="39"/>
        <v>18</v>
      </c>
    </row>
    <row r="624" spans="1:7" x14ac:dyDescent="0.3">
      <c r="A624">
        <v>17512</v>
      </c>
      <c r="B624">
        <v>-900</v>
      </c>
      <c r="C624">
        <v>7052</v>
      </c>
      <c r="D624">
        <f t="shared" si="36"/>
        <v>25464</v>
      </c>
      <c r="E624">
        <f t="shared" si="37"/>
        <v>21484.639999999999</v>
      </c>
      <c r="F624" t="str">
        <f t="shared" si="38"/>
        <v>0</v>
      </c>
      <c r="G624">
        <f t="shared" si="39"/>
        <v>18</v>
      </c>
    </row>
    <row r="625" spans="1:7" x14ac:dyDescent="0.3">
      <c r="A625">
        <v>18140</v>
      </c>
      <c r="B625">
        <v>-1164</v>
      </c>
      <c r="C625">
        <v>6864</v>
      </c>
      <c r="D625">
        <f t="shared" si="36"/>
        <v>26168</v>
      </c>
      <c r="E625">
        <f t="shared" si="37"/>
        <v>21410.799999999999</v>
      </c>
      <c r="F625" t="str">
        <f t="shared" si="38"/>
        <v>0</v>
      </c>
      <c r="G625">
        <f t="shared" si="39"/>
        <v>18</v>
      </c>
    </row>
    <row r="626" spans="1:7" x14ac:dyDescent="0.3">
      <c r="A626">
        <v>18524</v>
      </c>
      <c r="B626">
        <v>-1244</v>
      </c>
      <c r="C626">
        <v>7240</v>
      </c>
      <c r="D626">
        <f t="shared" si="36"/>
        <v>27008</v>
      </c>
      <c r="E626">
        <f t="shared" si="37"/>
        <v>21322.959999999999</v>
      </c>
      <c r="F626" t="str">
        <f t="shared" si="38"/>
        <v>0</v>
      </c>
      <c r="G626">
        <f t="shared" si="39"/>
        <v>18</v>
      </c>
    </row>
    <row r="627" spans="1:7" x14ac:dyDescent="0.3">
      <c r="A627">
        <v>18916</v>
      </c>
      <c r="B627">
        <v>-940</v>
      </c>
      <c r="C627">
        <v>7692</v>
      </c>
      <c r="D627">
        <f t="shared" si="36"/>
        <v>27548</v>
      </c>
      <c r="E627">
        <f t="shared" si="37"/>
        <v>21231.119999999999</v>
      </c>
      <c r="F627" t="str">
        <f t="shared" si="38"/>
        <v>0</v>
      </c>
      <c r="G627">
        <f t="shared" si="39"/>
        <v>18</v>
      </c>
    </row>
    <row r="628" spans="1:7" x14ac:dyDescent="0.3">
      <c r="A628">
        <v>19384</v>
      </c>
      <c r="B628">
        <v>-384</v>
      </c>
      <c r="C628">
        <v>8532</v>
      </c>
      <c r="D628">
        <f t="shared" si="36"/>
        <v>28300</v>
      </c>
      <c r="E628">
        <f t="shared" si="37"/>
        <v>21142.48</v>
      </c>
      <c r="F628" t="str">
        <f t="shared" si="38"/>
        <v>0</v>
      </c>
      <c r="G628">
        <f t="shared" si="39"/>
        <v>18</v>
      </c>
    </row>
    <row r="629" spans="1:7" x14ac:dyDescent="0.3">
      <c r="A629">
        <v>19732</v>
      </c>
      <c r="B629">
        <v>164</v>
      </c>
      <c r="C629">
        <v>9448</v>
      </c>
      <c r="D629">
        <f t="shared" si="36"/>
        <v>29344</v>
      </c>
      <c r="E629">
        <f t="shared" si="37"/>
        <v>21059.360000000001</v>
      </c>
      <c r="F629" t="str">
        <f t="shared" si="38"/>
        <v>0</v>
      </c>
      <c r="G629">
        <f t="shared" si="39"/>
        <v>18</v>
      </c>
    </row>
    <row r="630" spans="1:7" x14ac:dyDescent="0.3">
      <c r="A630">
        <v>20600</v>
      </c>
      <c r="B630">
        <v>1008</v>
      </c>
      <c r="C630">
        <v>9836</v>
      </c>
      <c r="D630">
        <f t="shared" si="36"/>
        <v>31444</v>
      </c>
      <c r="E630">
        <f t="shared" si="37"/>
        <v>20974.959999999999</v>
      </c>
      <c r="F630" t="str">
        <f t="shared" si="38"/>
        <v>0</v>
      </c>
      <c r="G630">
        <f t="shared" si="39"/>
        <v>18</v>
      </c>
    </row>
    <row r="631" spans="1:7" x14ac:dyDescent="0.3">
      <c r="A631">
        <v>22468</v>
      </c>
      <c r="B631">
        <v>1540</v>
      </c>
      <c r="C631">
        <v>10220</v>
      </c>
      <c r="D631">
        <f t="shared" si="36"/>
        <v>34228</v>
      </c>
      <c r="E631">
        <f t="shared" si="37"/>
        <v>20860.72</v>
      </c>
      <c r="F631" t="str">
        <f t="shared" si="38"/>
        <v>0</v>
      </c>
      <c r="G631">
        <f t="shared" si="39"/>
        <v>18</v>
      </c>
    </row>
    <row r="632" spans="1:7" x14ac:dyDescent="0.3">
      <c r="A632">
        <v>23692</v>
      </c>
      <c r="B632">
        <v>1668</v>
      </c>
      <c r="C632">
        <v>8968</v>
      </c>
      <c r="D632">
        <f t="shared" si="36"/>
        <v>34328</v>
      </c>
      <c r="E632">
        <f t="shared" si="37"/>
        <v>20689.36</v>
      </c>
      <c r="F632" t="str">
        <f t="shared" si="38"/>
        <v>0</v>
      </c>
      <c r="G632">
        <f t="shared" si="39"/>
        <v>18</v>
      </c>
    </row>
    <row r="633" spans="1:7" x14ac:dyDescent="0.3">
      <c r="A633">
        <v>22972</v>
      </c>
      <c r="B633">
        <v>904</v>
      </c>
      <c r="C633">
        <v>7448</v>
      </c>
      <c r="D633">
        <f t="shared" si="36"/>
        <v>31324</v>
      </c>
      <c r="E633">
        <f t="shared" si="37"/>
        <v>20511.599999999999</v>
      </c>
      <c r="F633" t="str">
        <f t="shared" si="38"/>
        <v>0</v>
      </c>
      <c r="G633">
        <f t="shared" si="39"/>
        <v>18</v>
      </c>
    </row>
    <row r="634" spans="1:7" x14ac:dyDescent="0.3">
      <c r="A634">
        <v>21008</v>
      </c>
      <c r="B634">
        <v>-292</v>
      </c>
      <c r="C634">
        <v>6232</v>
      </c>
      <c r="D634">
        <f t="shared" si="36"/>
        <v>27532</v>
      </c>
      <c r="E634">
        <f t="shared" si="37"/>
        <v>20398.8</v>
      </c>
      <c r="F634" t="str">
        <f t="shared" si="38"/>
        <v>0</v>
      </c>
      <c r="G634">
        <f t="shared" si="39"/>
        <v>18</v>
      </c>
    </row>
    <row r="635" spans="1:7" x14ac:dyDescent="0.3">
      <c r="A635">
        <v>21236</v>
      </c>
      <c r="B635">
        <v>-708</v>
      </c>
      <c r="C635">
        <v>5172</v>
      </c>
      <c r="D635">
        <f t="shared" si="36"/>
        <v>27116</v>
      </c>
      <c r="E635">
        <f t="shared" si="37"/>
        <v>20365.36</v>
      </c>
      <c r="F635" t="str">
        <f t="shared" si="38"/>
        <v>0</v>
      </c>
      <c r="G635">
        <f t="shared" si="39"/>
        <v>18</v>
      </c>
    </row>
    <row r="636" spans="1:7" x14ac:dyDescent="0.3">
      <c r="A636">
        <v>20368</v>
      </c>
      <c r="B636">
        <v>-404</v>
      </c>
      <c r="C636">
        <v>3300</v>
      </c>
      <c r="D636">
        <f t="shared" si="36"/>
        <v>24072</v>
      </c>
      <c r="E636">
        <f t="shared" si="37"/>
        <v>20383.04</v>
      </c>
      <c r="F636" t="str">
        <f t="shared" si="38"/>
        <v>0</v>
      </c>
      <c r="G636">
        <f t="shared" si="39"/>
        <v>18</v>
      </c>
    </row>
    <row r="637" spans="1:7" x14ac:dyDescent="0.3">
      <c r="A637">
        <v>17980</v>
      </c>
      <c r="B637">
        <v>-832</v>
      </c>
      <c r="C637">
        <v>2088</v>
      </c>
      <c r="D637">
        <f t="shared" si="36"/>
        <v>20900</v>
      </c>
      <c r="E637">
        <f t="shared" si="37"/>
        <v>20510.8</v>
      </c>
      <c r="F637" t="str">
        <f t="shared" si="38"/>
        <v>0</v>
      </c>
      <c r="G637">
        <f t="shared" si="39"/>
        <v>18</v>
      </c>
    </row>
    <row r="638" spans="1:7" x14ac:dyDescent="0.3">
      <c r="A638">
        <v>15364</v>
      </c>
      <c r="B638">
        <v>-1440</v>
      </c>
      <c r="C638">
        <v>1348</v>
      </c>
      <c r="D638">
        <f t="shared" si="36"/>
        <v>18152</v>
      </c>
      <c r="E638">
        <f t="shared" si="37"/>
        <v>20680</v>
      </c>
      <c r="F638" t="str">
        <f t="shared" si="38"/>
        <v>0</v>
      </c>
      <c r="G638">
        <f t="shared" si="39"/>
        <v>18</v>
      </c>
    </row>
    <row r="639" spans="1:7" x14ac:dyDescent="0.3">
      <c r="A639">
        <v>13784</v>
      </c>
      <c r="B639">
        <v>-1132</v>
      </c>
      <c r="C639">
        <v>1388</v>
      </c>
      <c r="D639">
        <f t="shared" si="36"/>
        <v>16304</v>
      </c>
      <c r="E639">
        <f t="shared" si="37"/>
        <v>20840</v>
      </c>
      <c r="F639" t="str">
        <f t="shared" si="38"/>
        <v>0</v>
      </c>
      <c r="G639">
        <f t="shared" si="39"/>
        <v>18</v>
      </c>
    </row>
    <row r="640" spans="1:7" x14ac:dyDescent="0.3">
      <c r="A640">
        <v>12716</v>
      </c>
      <c r="B640">
        <v>232</v>
      </c>
      <c r="C640">
        <v>1700</v>
      </c>
      <c r="D640">
        <f t="shared" si="36"/>
        <v>14648</v>
      </c>
      <c r="E640">
        <f t="shared" si="37"/>
        <v>21034.639999999999</v>
      </c>
      <c r="F640" t="str">
        <f t="shared" si="38"/>
        <v>0</v>
      </c>
      <c r="G640">
        <f t="shared" si="39"/>
        <v>18</v>
      </c>
    </row>
    <row r="641" spans="1:7" x14ac:dyDescent="0.3">
      <c r="A641">
        <v>12548</v>
      </c>
      <c r="B641">
        <v>2148</v>
      </c>
      <c r="C641">
        <v>2080</v>
      </c>
      <c r="D641">
        <f t="shared" si="36"/>
        <v>16776</v>
      </c>
      <c r="E641">
        <f t="shared" si="37"/>
        <v>21236.799999999999</v>
      </c>
      <c r="F641" t="str">
        <f t="shared" si="38"/>
        <v>0</v>
      </c>
      <c r="G641">
        <f t="shared" si="39"/>
        <v>18</v>
      </c>
    </row>
    <row r="642" spans="1:7" x14ac:dyDescent="0.3">
      <c r="A642">
        <v>13060</v>
      </c>
      <c r="B642">
        <v>3420</v>
      </c>
      <c r="C642">
        <v>2824</v>
      </c>
      <c r="D642">
        <f t="shared" si="36"/>
        <v>19304</v>
      </c>
      <c r="E642">
        <f t="shared" si="37"/>
        <v>21335.439999999999</v>
      </c>
      <c r="F642" t="str">
        <f t="shared" si="38"/>
        <v>0</v>
      </c>
      <c r="G642">
        <f t="shared" si="39"/>
        <v>18</v>
      </c>
    </row>
    <row r="643" spans="1:7" x14ac:dyDescent="0.3">
      <c r="A643">
        <v>13796</v>
      </c>
      <c r="B643">
        <v>3592</v>
      </c>
      <c r="C643">
        <v>2748</v>
      </c>
      <c r="D643">
        <f t="shared" ref="D643:D706" si="40">ABS(A643)+ABS(B643)+ABS(C643)</f>
        <v>20136</v>
      </c>
      <c r="E643">
        <f t="shared" ref="E643:E706" si="41">AVERAGE(D643:D692)</f>
        <v>21326.959999999999</v>
      </c>
      <c r="F643" t="str">
        <f t="shared" si="38"/>
        <v>0</v>
      </c>
      <c r="G643">
        <f t="shared" si="39"/>
        <v>18</v>
      </c>
    </row>
    <row r="644" spans="1:7" x14ac:dyDescent="0.3">
      <c r="A644">
        <v>14564</v>
      </c>
      <c r="B644">
        <v>3688</v>
      </c>
      <c r="C644">
        <v>2188</v>
      </c>
      <c r="D644">
        <f t="shared" si="40"/>
        <v>20440</v>
      </c>
      <c r="E644">
        <f t="shared" si="41"/>
        <v>21329.279999999999</v>
      </c>
      <c r="F644" t="str">
        <f t="shared" ref="F644:F707" si="42">IF(AND((D643&lt;=E644),(D644&gt;E644)),"1","0")</f>
        <v>0</v>
      </c>
      <c r="G644">
        <f t="shared" si="39"/>
        <v>18</v>
      </c>
    </row>
    <row r="645" spans="1:7" x14ac:dyDescent="0.3">
      <c r="A645">
        <v>15476</v>
      </c>
      <c r="B645">
        <v>3380</v>
      </c>
      <c r="C645">
        <v>1644</v>
      </c>
      <c r="D645">
        <f t="shared" si="40"/>
        <v>20500</v>
      </c>
      <c r="E645">
        <f t="shared" si="41"/>
        <v>21334.240000000002</v>
      </c>
      <c r="F645" t="str">
        <f t="shared" si="42"/>
        <v>0</v>
      </c>
      <c r="G645">
        <f t="shared" ref="G645:G708" si="43">G644+F645</f>
        <v>18</v>
      </c>
    </row>
    <row r="646" spans="1:7" x14ac:dyDescent="0.3">
      <c r="A646">
        <v>16212</v>
      </c>
      <c r="B646">
        <v>2368</v>
      </c>
      <c r="C646">
        <v>1320</v>
      </c>
      <c r="D646">
        <f t="shared" si="40"/>
        <v>19900</v>
      </c>
      <c r="E646">
        <f t="shared" si="41"/>
        <v>21360.080000000002</v>
      </c>
      <c r="F646" t="str">
        <f t="shared" si="42"/>
        <v>0</v>
      </c>
      <c r="G646">
        <f t="shared" si="43"/>
        <v>18</v>
      </c>
    </row>
    <row r="647" spans="1:7" x14ac:dyDescent="0.3">
      <c r="A647">
        <v>16608</v>
      </c>
      <c r="B647">
        <v>1268</v>
      </c>
      <c r="C647">
        <v>1176</v>
      </c>
      <c r="D647">
        <f t="shared" si="40"/>
        <v>19052</v>
      </c>
      <c r="E647">
        <f t="shared" si="41"/>
        <v>21390.799999999999</v>
      </c>
      <c r="F647" t="str">
        <f t="shared" si="42"/>
        <v>0</v>
      </c>
      <c r="G647">
        <f t="shared" si="43"/>
        <v>18</v>
      </c>
    </row>
    <row r="648" spans="1:7" x14ac:dyDescent="0.3">
      <c r="A648">
        <v>16312</v>
      </c>
      <c r="B648">
        <v>-12</v>
      </c>
      <c r="C648">
        <v>1440</v>
      </c>
      <c r="D648">
        <f t="shared" si="40"/>
        <v>17764</v>
      </c>
      <c r="E648">
        <f t="shared" si="41"/>
        <v>21445.439999999999</v>
      </c>
      <c r="F648" t="str">
        <f t="shared" si="42"/>
        <v>0</v>
      </c>
      <c r="G648">
        <f t="shared" si="43"/>
        <v>18</v>
      </c>
    </row>
    <row r="649" spans="1:7" x14ac:dyDescent="0.3">
      <c r="A649">
        <v>15956</v>
      </c>
      <c r="B649">
        <v>-944</v>
      </c>
      <c r="C649">
        <v>1584</v>
      </c>
      <c r="D649">
        <f t="shared" si="40"/>
        <v>18484</v>
      </c>
      <c r="E649">
        <f t="shared" si="41"/>
        <v>21537.68</v>
      </c>
      <c r="F649" t="str">
        <f t="shared" si="42"/>
        <v>0</v>
      </c>
      <c r="G649">
        <f t="shared" si="43"/>
        <v>18</v>
      </c>
    </row>
    <row r="650" spans="1:7" x14ac:dyDescent="0.3">
      <c r="A650">
        <v>15808</v>
      </c>
      <c r="B650">
        <v>-1424</v>
      </c>
      <c r="C650">
        <v>1944</v>
      </c>
      <c r="D650">
        <f t="shared" si="40"/>
        <v>19176</v>
      </c>
      <c r="E650">
        <f t="shared" si="41"/>
        <v>21600.639999999999</v>
      </c>
      <c r="F650" t="str">
        <f t="shared" si="42"/>
        <v>0</v>
      </c>
      <c r="G650">
        <f t="shared" si="43"/>
        <v>18</v>
      </c>
    </row>
    <row r="651" spans="1:7" x14ac:dyDescent="0.3">
      <c r="A651">
        <v>15192</v>
      </c>
      <c r="B651">
        <v>-1656</v>
      </c>
      <c r="C651">
        <v>2520</v>
      </c>
      <c r="D651">
        <f t="shared" si="40"/>
        <v>19368</v>
      </c>
      <c r="E651">
        <f t="shared" si="41"/>
        <v>21628.639999999999</v>
      </c>
      <c r="F651" t="str">
        <f t="shared" si="42"/>
        <v>0</v>
      </c>
      <c r="G651">
        <f t="shared" si="43"/>
        <v>18</v>
      </c>
    </row>
    <row r="652" spans="1:7" x14ac:dyDescent="0.3">
      <c r="A652">
        <v>14584</v>
      </c>
      <c r="B652">
        <v>-1268</v>
      </c>
      <c r="C652">
        <v>3252</v>
      </c>
      <c r="D652">
        <f t="shared" si="40"/>
        <v>19104</v>
      </c>
      <c r="E652">
        <f t="shared" si="41"/>
        <v>21640.400000000001</v>
      </c>
      <c r="F652" t="str">
        <f t="shared" si="42"/>
        <v>0</v>
      </c>
      <c r="G652">
        <f t="shared" si="43"/>
        <v>18</v>
      </c>
    </row>
    <row r="653" spans="1:7" x14ac:dyDescent="0.3">
      <c r="A653">
        <v>14360</v>
      </c>
      <c r="B653">
        <v>-908</v>
      </c>
      <c r="C653">
        <v>3340</v>
      </c>
      <c r="D653">
        <f t="shared" si="40"/>
        <v>18608</v>
      </c>
      <c r="E653">
        <f t="shared" si="41"/>
        <v>21658.240000000002</v>
      </c>
      <c r="F653" t="str">
        <f t="shared" si="42"/>
        <v>0</v>
      </c>
      <c r="G653">
        <f t="shared" si="43"/>
        <v>18</v>
      </c>
    </row>
    <row r="654" spans="1:7" x14ac:dyDescent="0.3">
      <c r="A654">
        <v>14188</v>
      </c>
      <c r="B654">
        <v>-344</v>
      </c>
      <c r="C654">
        <v>3248</v>
      </c>
      <c r="D654">
        <f t="shared" si="40"/>
        <v>17780</v>
      </c>
      <c r="E654">
        <f t="shared" si="41"/>
        <v>21688</v>
      </c>
      <c r="F654" t="str">
        <f t="shared" si="42"/>
        <v>0</v>
      </c>
      <c r="G654">
        <f t="shared" si="43"/>
        <v>18</v>
      </c>
    </row>
    <row r="655" spans="1:7" x14ac:dyDescent="0.3">
      <c r="A655">
        <v>14248</v>
      </c>
      <c r="B655">
        <v>304</v>
      </c>
      <c r="C655">
        <v>3232</v>
      </c>
      <c r="D655">
        <f t="shared" si="40"/>
        <v>17784</v>
      </c>
      <c r="E655">
        <f t="shared" si="41"/>
        <v>21729.040000000001</v>
      </c>
      <c r="F655" t="str">
        <f t="shared" si="42"/>
        <v>0</v>
      </c>
      <c r="G655">
        <f t="shared" si="43"/>
        <v>18</v>
      </c>
    </row>
    <row r="656" spans="1:7" x14ac:dyDescent="0.3">
      <c r="A656">
        <v>14072</v>
      </c>
      <c r="B656">
        <v>804</v>
      </c>
      <c r="C656">
        <v>3300</v>
      </c>
      <c r="D656">
        <f t="shared" si="40"/>
        <v>18176</v>
      </c>
      <c r="E656">
        <f t="shared" si="41"/>
        <v>21759.919999999998</v>
      </c>
      <c r="F656" t="str">
        <f t="shared" si="42"/>
        <v>0</v>
      </c>
      <c r="G656">
        <f t="shared" si="43"/>
        <v>18</v>
      </c>
    </row>
    <row r="657" spans="1:7" x14ac:dyDescent="0.3">
      <c r="A657">
        <v>14092</v>
      </c>
      <c r="B657">
        <v>1000</v>
      </c>
      <c r="C657">
        <v>3532</v>
      </c>
      <c r="D657">
        <f t="shared" si="40"/>
        <v>18624</v>
      </c>
      <c r="E657">
        <f t="shared" si="41"/>
        <v>21770.720000000001</v>
      </c>
      <c r="F657" t="str">
        <f t="shared" si="42"/>
        <v>0</v>
      </c>
      <c r="G657">
        <f t="shared" si="43"/>
        <v>18</v>
      </c>
    </row>
    <row r="658" spans="1:7" x14ac:dyDescent="0.3">
      <c r="A658">
        <v>13784</v>
      </c>
      <c r="B658">
        <v>1120</v>
      </c>
      <c r="C658">
        <v>3740</v>
      </c>
      <c r="D658">
        <f t="shared" si="40"/>
        <v>18644</v>
      </c>
      <c r="E658">
        <f t="shared" si="41"/>
        <v>21760</v>
      </c>
      <c r="F658" t="str">
        <f t="shared" si="42"/>
        <v>0</v>
      </c>
      <c r="G658">
        <f t="shared" si="43"/>
        <v>18</v>
      </c>
    </row>
    <row r="659" spans="1:7" x14ac:dyDescent="0.3">
      <c r="A659">
        <v>13560</v>
      </c>
      <c r="B659">
        <v>1120</v>
      </c>
      <c r="C659">
        <v>3816</v>
      </c>
      <c r="D659">
        <f t="shared" si="40"/>
        <v>18496</v>
      </c>
      <c r="E659">
        <f t="shared" si="41"/>
        <v>21722.32</v>
      </c>
      <c r="F659" t="str">
        <f t="shared" si="42"/>
        <v>0</v>
      </c>
      <c r="G659">
        <f t="shared" si="43"/>
        <v>18</v>
      </c>
    </row>
    <row r="660" spans="1:7" x14ac:dyDescent="0.3">
      <c r="A660">
        <v>13660</v>
      </c>
      <c r="B660">
        <v>1048</v>
      </c>
      <c r="C660">
        <v>3608</v>
      </c>
      <c r="D660">
        <f t="shared" si="40"/>
        <v>18316</v>
      </c>
      <c r="E660">
        <f t="shared" si="41"/>
        <v>21654.16</v>
      </c>
      <c r="F660" t="str">
        <f t="shared" si="42"/>
        <v>0</v>
      </c>
      <c r="G660">
        <f t="shared" si="43"/>
        <v>18</v>
      </c>
    </row>
    <row r="661" spans="1:7" x14ac:dyDescent="0.3">
      <c r="A661">
        <v>13952</v>
      </c>
      <c r="B661">
        <v>1128</v>
      </c>
      <c r="C661">
        <v>3660</v>
      </c>
      <c r="D661">
        <f t="shared" si="40"/>
        <v>18740</v>
      </c>
      <c r="E661">
        <f t="shared" si="41"/>
        <v>21583.279999999999</v>
      </c>
      <c r="F661" t="str">
        <f t="shared" si="42"/>
        <v>0</v>
      </c>
      <c r="G661">
        <f t="shared" si="43"/>
        <v>18</v>
      </c>
    </row>
    <row r="662" spans="1:7" x14ac:dyDescent="0.3">
      <c r="A662">
        <v>14276</v>
      </c>
      <c r="B662">
        <v>1196</v>
      </c>
      <c r="C662">
        <v>4004</v>
      </c>
      <c r="D662">
        <f t="shared" si="40"/>
        <v>19476</v>
      </c>
      <c r="E662">
        <f t="shared" si="41"/>
        <v>21488</v>
      </c>
      <c r="F662" t="str">
        <f t="shared" si="42"/>
        <v>0</v>
      </c>
      <c r="G662">
        <f t="shared" si="43"/>
        <v>18</v>
      </c>
    </row>
    <row r="663" spans="1:7" x14ac:dyDescent="0.3">
      <c r="A663">
        <v>14296</v>
      </c>
      <c r="B663">
        <v>1128</v>
      </c>
      <c r="C663">
        <v>4120</v>
      </c>
      <c r="D663">
        <f t="shared" si="40"/>
        <v>19544</v>
      </c>
      <c r="E663">
        <f t="shared" si="41"/>
        <v>21390.959999999999</v>
      </c>
      <c r="F663" t="str">
        <f t="shared" si="42"/>
        <v>0</v>
      </c>
      <c r="G663">
        <f t="shared" si="43"/>
        <v>18</v>
      </c>
    </row>
    <row r="664" spans="1:7" x14ac:dyDescent="0.3">
      <c r="A664">
        <v>14052</v>
      </c>
      <c r="B664">
        <v>1112</v>
      </c>
      <c r="C664">
        <v>3884</v>
      </c>
      <c r="D664">
        <f t="shared" si="40"/>
        <v>19048</v>
      </c>
      <c r="E664">
        <f t="shared" si="41"/>
        <v>21314</v>
      </c>
      <c r="F664" t="str">
        <f t="shared" si="42"/>
        <v>0</v>
      </c>
      <c r="G664">
        <f t="shared" si="43"/>
        <v>18</v>
      </c>
    </row>
    <row r="665" spans="1:7" x14ac:dyDescent="0.3">
      <c r="A665">
        <v>14076</v>
      </c>
      <c r="B665">
        <v>948</v>
      </c>
      <c r="C665">
        <v>4012</v>
      </c>
      <c r="D665">
        <f t="shared" si="40"/>
        <v>19036</v>
      </c>
      <c r="E665">
        <f t="shared" si="41"/>
        <v>21288.720000000001</v>
      </c>
      <c r="F665" t="str">
        <f t="shared" si="42"/>
        <v>0</v>
      </c>
      <c r="G665">
        <f t="shared" si="43"/>
        <v>18</v>
      </c>
    </row>
    <row r="666" spans="1:7" x14ac:dyDescent="0.3">
      <c r="A666">
        <v>14140</v>
      </c>
      <c r="B666">
        <v>864</v>
      </c>
      <c r="C666">
        <v>3744</v>
      </c>
      <c r="D666">
        <f t="shared" si="40"/>
        <v>18748</v>
      </c>
      <c r="E666">
        <f t="shared" si="41"/>
        <v>21309.599999999999</v>
      </c>
      <c r="F666" t="str">
        <f t="shared" si="42"/>
        <v>0</v>
      </c>
      <c r="G666">
        <f t="shared" si="43"/>
        <v>18</v>
      </c>
    </row>
    <row r="667" spans="1:7" x14ac:dyDescent="0.3">
      <c r="A667">
        <v>13848</v>
      </c>
      <c r="B667">
        <v>1000</v>
      </c>
      <c r="C667">
        <v>3792</v>
      </c>
      <c r="D667">
        <f t="shared" si="40"/>
        <v>18640</v>
      </c>
      <c r="E667">
        <f t="shared" si="41"/>
        <v>21372.16</v>
      </c>
      <c r="F667" t="str">
        <f t="shared" si="42"/>
        <v>0</v>
      </c>
      <c r="G667">
        <f t="shared" si="43"/>
        <v>18</v>
      </c>
    </row>
    <row r="668" spans="1:7" x14ac:dyDescent="0.3">
      <c r="A668">
        <v>13732</v>
      </c>
      <c r="B668">
        <v>1028</v>
      </c>
      <c r="C668">
        <v>4040</v>
      </c>
      <c r="D668">
        <f t="shared" si="40"/>
        <v>18800</v>
      </c>
      <c r="E668">
        <f t="shared" si="41"/>
        <v>21439.68</v>
      </c>
      <c r="F668" t="str">
        <f t="shared" si="42"/>
        <v>0</v>
      </c>
      <c r="G668">
        <f t="shared" si="43"/>
        <v>18</v>
      </c>
    </row>
    <row r="669" spans="1:7" x14ac:dyDescent="0.3">
      <c r="A669">
        <v>13816</v>
      </c>
      <c r="B669">
        <v>1184</v>
      </c>
      <c r="C669">
        <v>4208</v>
      </c>
      <c r="D669">
        <f t="shared" si="40"/>
        <v>19208</v>
      </c>
      <c r="E669">
        <f t="shared" si="41"/>
        <v>21495.119999999999</v>
      </c>
      <c r="F669" t="str">
        <f t="shared" si="42"/>
        <v>0</v>
      </c>
      <c r="G669">
        <f t="shared" si="43"/>
        <v>18</v>
      </c>
    </row>
    <row r="670" spans="1:7" x14ac:dyDescent="0.3">
      <c r="A670">
        <v>13992</v>
      </c>
      <c r="B670">
        <v>1220</v>
      </c>
      <c r="C670">
        <v>4512</v>
      </c>
      <c r="D670">
        <f t="shared" si="40"/>
        <v>19724</v>
      </c>
      <c r="E670">
        <f t="shared" si="41"/>
        <v>21531.360000000001</v>
      </c>
      <c r="F670" t="str">
        <f t="shared" si="42"/>
        <v>0</v>
      </c>
      <c r="G670">
        <f t="shared" si="43"/>
        <v>18</v>
      </c>
    </row>
    <row r="671" spans="1:7" x14ac:dyDescent="0.3">
      <c r="A671">
        <v>14432</v>
      </c>
      <c r="B671">
        <v>1160</v>
      </c>
      <c r="C671">
        <v>4768</v>
      </c>
      <c r="D671">
        <f t="shared" si="40"/>
        <v>20360</v>
      </c>
      <c r="E671">
        <f t="shared" si="41"/>
        <v>21544.32</v>
      </c>
      <c r="F671" t="str">
        <f t="shared" si="42"/>
        <v>0</v>
      </c>
      <c r="G671">
        <f t="shared" si="43"/>
        <v>18</v>
      </c>
    </row>
    <row r="672" spans="1:7" x14ac:dyDescent="0.3">
      <c r="A672">
        <v>14884</v>
      </c>
      <c r="B672">
        <v>876</v>
      </c>
      <c r="C672">
        <v>5172</v>
      </c>
      <c r="D672">
        <f t="shared" si="40"/>
        <v>20932</v>
      </c>
      <c r="E672">
        <f t="shared" si="41"/>
        <v>21532.560000000001</v>
      </c>
      <c r="F672" t="str">
        <f t="shared" si="42"/>
        <v>0</v>
      </c>
      <c r="G672">
        <f t="shared" si="43"/>
        <v>18</v>
      </c>
    </row>
    <row r="673" spans="1:7" x14ac:dyDescent="0.3">
      <c r="A673">
        <v>15460</v>
      </c>
      <c r="B673">
        <v>816</v>
      </c>
      <c r="C673">
        <v>5388</v>
      </c>
      <c r="D673">
        <f t="shared" si="40"/>
        <v>21664</v>
      </c>
      <c r="E673">
        <f t="shared" si="41"/>
        <v>21498.240000000002</v>
      </c>
      <c r="F673" t="str">
        <f t="shared" si="42"/>
        <v>1</v>
      </c>
      <c r="G673">
        <f t="shared" si="43"/>
        <v>19</v>
      </c>
    </row>
    <row r="674" spans="1:7" x14ac:dyDescent="0.3">
      <c r="A674">
        <v>15960</v>
      </c>
      <c r="B674">
        <v>548</v>
      </c>
      <c r="C674">
        <v>5264</v>
      </c>
      <c r="D674">
        <f t="shared" si="40"/>
        <v>21772</v>
      </c>
      <c r="E674">
        <f t="shared" si="41"/>
        <v>21443.439999999999</v>
      </c>
      <c r="F674" t="str">
        <f t="shared" si="42"/>
        <v>0</v>
      </c>
      <c r="G674">
        <f t="shared" si="43"/>
        <v>19</v>
      </c>
    </row>
    <row r="675" spans="1:7" x14ac:dyDescent="0.3">
      <c r="A675">
        <v>16320</v>
      </c>
      <c r="B675">
        <v>540</v>
      </c>
      <c r="C675">
        <v>4916</v>
      </c>
      <c r="D675">
        <f t="shared" si="40"/>
        <v>21776</v>
      </c>
      <c r="E675">
        <f t="shared" si="41"/>
        <v>21383.439999999999</v>
      </c>
      <c r="F675" t="str">
        <f t="shared" si="42"/>
        <v>0</v>
      </c>
      <c r="G675">
        <f t="shared" si="43"/>
        <v>19</v>
      </c>
    </row>
    <row r="676" spans="1:7" x14ac:dyDescent="0.3">
      <c r="A676">
        <v>16628</v>
      </c>
      <c r="B676">
        <v>892</v>
      </c>
      <c r="C676">
        <v>4896</v>
      </c>
      <c r="D676">
        <f t="shared" si="40"/>
        <v>22416</v>
      </c>
      <c r="E676">
        <f t="shared" si="41"/>
        <v>21333.68</v>
      </c>
      <c r="F676" t="str">
        <f t="shared" si="42"/>
        <v>0</v>
      </c>
      <c r="G676">
        <f t="shared" si="43"/>
        <v>19</v>
      </c>
    </row>
    <row r="677" spans="1:7" x14ac:dyDescent="0.3">
      <c r="A677">
        <v>16692</v>
      </c>
      <c r="B677">
        <v>1296</v>
      </c>
      <c r="C677">
        <v>5128</v>
      </c>
      <c r="D677">
        <f t="shared" si="40"/>
        <v>23116</v>
      </c>
      <c r="E677">
        <f t="shared" si="41"/>
        <v>21275.68</v>
      </c>
      <c r="F677" t="str">
        <f t="shared" si="42"/>
        <v>0</v>
      </c>
      <c r="G677">
        <f t="shared" si="43"/>
        <v>19</v>
      </c>
    </row>
    <row r="678" spans="1:7" x14ac:dyDescent="0.3">
      <c r="A678">
        <v>17012</v>
      </c>
      <c r="B678">
        <v>1588</v>
      </c>
      <c r="C678">
        <v>5544</v>
      </c>
      <c r="D678">
        <f t="shared" si="40"/>
        <v>24144</v>
      </c>
      <c r="E678">
        <f t="shared" si="41"/>
        <v>21211.119999999999</v>
      </c>
      <c r="F678" t="str">
        <f t="shared" si="42"/>
        <v>0</v>
      </c>
      <c r="G678">
        <f t="shared" si="43"/>
        <v>19</v>
      </c>
    </row>
    <row r="679" spans="1:7" x14ac:dyDescent="0.3">
      <c r="A679">
        <v>17352</v>
      </c>
      <c r="B679">
        <v>1748</v>
      </c>
      <c r="C679">
        <v>6024</v>
      </c>
      <c r="D679">
        <f t="shared" si="40"/>
        <v>25124</v>
      </c>
      <c r="E679">
        <f t="shared" si="41"/>
        <v>21130.799999999999</v>
      </c>
      <c r="F679" t="str">
        <f t="shared" si="42"/>
        <v>0</v>
      </c>
      <c r="G679">
        <f t="shared" si="43"/>
        <v>19</v>
      </c>
    </row>
    <row r="680" spans="1:7" x14ac:dyDescent="0.3">
      <c r="A680">
        <v>17588</v>
      </c>
      <c r="B680">
        <v>1892</v>
      </c>
      <c r="C680">
        <v>6252</v>
      </c>
      <c r="D680">
        <f t="shared" si="40"/>
        <v>25732</v>
      </c>
      <c r="E680">
        <f t="shared" si="41"/>
        <v>21036</v>
      </c>
      <c r="F680" t="str">
        <f t="shared" si="42"/>
        <v>0</v>
      </c>
      <c r="G680">
        <f t="shared" si="43"/>
        <v>19</v>
      </c>
    </row>
    <row r="681" spans="1:7" x14ac:dyDescent="0.3">
      <c r="A681">
        <v>17308</v>
      </c>
      <c r="B681">
        <v>1792</v>
      </c>
      <c r="C681">
        <v>6560</v>
      </c>
      <c r="D681">
        <f t="shared" si="40"/>
        <v>25660</v>
      </c>
      <c r="E681">
        <f t="shared" si="41"/>
        <v>20932.64</v>
      </c>
      <c r="F681" t="str">
        <f t="shared" si="42"/>
        <v>0</v>
      </c>
      <c r="G681">
        <f t="shared" si="43"/>
        <v>19</v>
      </c>
    </row>
    <row r="682" spans="1:7" x14ac:dyDescent="0.3">
      <c r="A682">
        <v>16868</v>
      </c>
      <c r="B682">
        <v>1468</v>
      </c>
      <c r="C682">
        <v>7104</v>
      </c>
      <c r="D682">
        <f t="shared" si="40"/>
        <v>25440</v>
      </c>
      <c r="E682">
        <f t="shared" si="41"/>
        <v>20829.84</v>
      </c>
      <c r="F682" t="str">
        <f t="shared" si="42"/>
        <v>0</v>
      </c>
      <c r="G682">
        <f t="shared" si="43"/>
        <v>19</v>
      </c>
    </row>
    <row r="683" spans="1:7" x14ac:dyDescent="0.3">
      <c r="A683">
        <v>16740</v>
      </c>
      <c r="B683">
        <v>1080</v>
      </c>
      <c r="C683">
        <v>7864</v>
      </c>
      <c r="D683">
        <f t="shared" si="40"/>
        <v>25684</v>
      </c>
      <c r="E683">
        <f t="shared" si="41"/>
        <v>20755.36</v>
      </c>
      <c r="F683" t="str">
        <f t="shared" si="42"/>
        <v>0</v>
      </c>
      <c r="G683">
        <f t="shared" si="43"/>
        <v>19</v>
      </c>
    </row>
    <row r="684" spans="1:7" x14ac:dyDescent="0.3">
      <c r="A684">
        <v>16880</v>
      </c>
      <c r="B684">
        <v>448</v>
      </c>
      <c r="C684">
        <v>8532</v>
      </c>
      <c r="D684">
        <f t="shared" si="40"/>
        <v>25860</v>
      </c>
      <c r="E684">
        <f t="shared" si="41"/>
        <v>20684.96</v>
      </c>
      <c r="F684" t="str">
        <f t="shared" si="42"/>
        <v>0</v>
      </c>
      <c r="G684">
        <f t="shared" si="43"/>
        <v>19</v>
      </c>
    </row>
    <row r="685" spans="1:7" x14ac:dyDescent="0.3">
      <c r="A685">
        <v>19280</v>
      </c>
      <c r="B685">
        <v>-676</v>
      </c>
      <c r="C685">
        <v>8044</v>
      </c>
      <c r="D685">
        <f t="shared" si="40"/>
        <v>28000</v>
      </c>
      <c r="E685">
        <f t="shared" si="41"/>
        <v>20643.52</v>
      </c>
      <c r="F685" t="str">
        <f t="shared" si="42"/>
        <v>0</v>
      </c>
      <c r="G685">
        <f t="shared" si="43"/>
        <v>19</v>
      </c>
    </row>
    <row r="686" spans="1:7" x14ac:dyDescent="0.3">
      <c r="A686">
        <v>22240</v>
      </c>
      <c r="B686">
        <v>-1548</v>
      </c>
      <c r="C686">
        <v>6672</v>
      </c>
      <c r="D686">
        <f t="shared" si="40"/>
        <v>30460</v>
      </c>
      <c r="E686">
        <f t="shared" si="41"/>
        <v>20573.52</v>
      </c>
      <c r="F686" t="str">
        <f t="shared" si="42"/>
        <v>0</v>
      </c>
      <c r="G686">
        <f t="shared" si="43"/>
        <v>19</v>
      </c>
    </row>
    <row r="687" spans="1:7" x14ac:dyDescent="0.3">
      <c r="A687">
        <v>23020</v>
      </c>
      <c r="B687">
        <v>-1080</v>
      </c>
      <c r="C687">
        <v>5260</v>
      </c>
      <c r="D687">
        <f t="shared" si="40"/>
        <v>29360</v>
      </c>
      <c r="E687">
        <f t="shared" si="41"/>
        <v>20466.16</v>
      </c>
      <c r="F687" t="str">
        <f t="shared" si="42"/>
        <v>0</v>
      </c>
      <c r="G687">
        <f t="shared" si="43"/>
        <v>19</v>
      </c>
    </row>
    <row r="688" spans="1:7" x14ac:dyDescent="0.3">
      <c r="A688">
        <v>22484</v>
      </c>
      <c r="B688">
        <v>-316</v>
      </c>
      <c r="C688">
        <v>3352</v>
      </c>
      <c r="D688">
        <f t="shared" si="40"/>
        <v>26152</v>
      </c>
      <c r="E688">
        <f t="shared" si="41"/>
        <v>20376.240000000002</v>
      </c>
      <c r="F688" t="str">
        <f t="shared" si="42"/>
        <v>0</v>
      </c>
      <c r="G688">
        <f t="shared" si="43"/>
        <v>19</v>
      </c>
    </row>
    <row r="689" spans="1:7" x14ac:dyDescent="0.3">
      <c r="A689">
        <v>22320</v>
      </c>
      <c r="B689">
        <v>-1220</v>
      </c>
      <c r="C689">
        <v>2496</v>
      </c>
      <c r="D689">
        <f t="shared" si="40"/>
        <v>26036</v>
      </c>
      <c r="E689">
        <f t="shared" si="41"/>
        <v>20343.599999999999</v>
      </c>
      <c r="F689" t="str">
        <f t="shared" si="42"/>
        <v>0</v>
      </c>
      <c r="G689">
        <f t="shared" si="43"/>
        <v>19</v>
      </c>
    </row>
    <row r="690" spans="1:7" x14ac:dyDescent="0.3">
      <c r="A690">
        <v>21444</v>
      </c>
      <c r="B690">
        <v>-2348</v>
      </c>
      <c r="C690">
        <v>964</v>
      </c>
      <c r="D690">
        <f t="shared" si="40"/>
        <v>24756</v>
      </c>
      <c r="E690">
        <f t="shared" si="41"/>
        <v>20314</v>
      </c>
      <c r="F690" t="str">
        <f t="shared" si="42"/>
        <v>0</v>
      </c>
      <c r="G690">
        <f t="shared" si="43"/>
        <v>19</v>
      </c>
    </row>
    <row r="691" spans="1:7" x14ac:dyDescent="0.3">
      <c r="A691">
        <v>18028</v>
      </c>
      <c r="B691">
        <v>-2712</v>
      </c>
      <c r="C691">
        <v>-968</v>
      </c>
      <c r="D691">
        <f t="shared" si="40"/>
        <v>21708</v>
      </c>
      <c r="E691">
        <f t="shared" si="41"/>
        <v>20316</v>
      </c>
      <c r="F691" t="str">
        <f t="shared" si="42"/>
        <v>0</v>
      </c>
      <c r="G691">
        <f t="shared" si="43"/>
        <v>19</v>
      </c>
    </row>
    <row r="692" spans="1:7" x14ac:dyDescent="0.3">
      <c r="A692">
        <v>16608</v>
      </c>
      <c r="B692">
        <v>-2232</v>
      </c>
      <c r="C692">
        <v>40</v>
      </c>
      <c r="D692">
        <f t="shared" si="40"/>
        <v>18880</v>
      </c>
      <c r="E692">
        <f t="shared" si="41"/>
        <v>20388.16</v>
      </c>
      <c r="F692" t="str">
        <f t="shared" si="42"/>
        <v>0</v>
      </c>
      <c r="G692">
        <f t="shared" si="43"/>
        <v>19</v>
      </c>
    </row>
    <row r="693" spans="1:7" x14ac:dyDescent="0.3">
      <c r="A693">
        <v>16496</v>
      </c>
      <c r="B693">
        <v>-1760</v>
      </c>
      <c r="C693">
        <v>1996</v>
      </c>
      <c r="D693">
        <f t="shared" si="40"/>
        <v>20252</v>
      </c>
      <c r="E693">
        <f t="shared" si="41"/>
        <v>20522.64</v>
      </c>
      <c r="F693" t="str">
        <f t="shared" si="42"/>
        <v>0</v>
      </c>
      <c r="G693">
        <f t="shared" si="43"/>
        <v>19</v>
      </c>
    </row>
    <row r="694" spans="1:7" x14ac:dyDescent="0.3">
      <c r="A694">
        <v>16104</v>
      </c>
      <c r="B694">
        <v>-1536</v>
      </c>
      <c r="C694">
        <v>3048</v>
      </c>
      <c r="D694">
        <f t="shared" si="40"/>
        <v>20688</v>
      </c>
      <c r="E694">
        <f t="shared" si="41"/>
        <v>20648.8</v>
      </c>
      <c r="F694" t="str">
        <f t="shared" si="42"/>
        <v>1</v>
      </c>
      <c r="G694">
        <f t="shared" si="43"/>
        <v>20</v>
      </c>
    </row>
    <row r="695" spans="1:7" x14ac:dyDescent="0.3">
      <c r="A695">
        <v>16192</v>
      </c>
      <c r="B695">
        <v>-1636</v>
      </c>
      <c r="C695">
        <v>3964</v>
      </c>
      <c r="D695">
        <f t="shared" si="40"/>
        <v>21792</v>
      </c>
      <c r="E695">
        <f t="shared" si="41"/>
        <v>20793.919999999998</v>
      </c>
      <c r="F695" t="str">
        <f t="shared" si="42"/>
        <v>1</v>
      </c>
      <c r="G695">
        <f t="shared" si="43"/>
        <v>21</v>
      </c>
    </row>
    <row r="696" spans="1:7" x14ac:dyDescent="0.3">
      <c r="A696">
        <v>17052</v>
      </c>
      <c r="B696">
        <v>-384</v>
      </c>
      <c r="C696">
        <v>4000</v>
      </c>
      <c r="D696">
        <f t="shared" si="40"/>
        <v>21436</v>
      </c>
      <c r="E696">
        <f t="shared" si="41"/>
        <v>20977.919999999998</v>
      </c>
      <c r="F696" t="str">
        <f t="shared" si="42"/>
        <v>0</v>
      </c>
      <c r="G696">
        <f t="shared" si="43"/>
        <v>21</v>
      </c>
    </row>
    <row r="697" spans="1:7" x14ac:dyDescent="0.3">
      <c r="A697">
        <v>17168</v>
      </c>
      <c r="B697">
        <v>972</v>
      </c>
      <c r="C697">
        <v>3644</v>
      </c>
      <c r="D697">
        <f t="shared" si="40"/>
        <v>21784</v>
      </c>
      <c r="E697">
        <f t="shared" si="41"/>
        <v>21217.439999999999</v>
      </c>
      <c r="F697" t="str">
        <f t="shared" si="42"/>
        <v>0</v>
      </c>
      <c r="G697">
        <f t="shared" si="43"/>
        <v>21</v>
      </c>
    </row>
    <row r="698" spans="1:7" x14ac:dyDescent="0.3">
      <c r="A698">
        <v>17664</v>
      </c>
      <c r="B698">
        <v>1452</v>
      </c>
      <c r="C698">
        <v>3260</v>
      </c>
      <c r="D698">
        <f t="shared" si="40"/>
        <v>22376</v>
      </c>
      <c r="E698">
        <f t="shared" si="41"/>
        <v>21367.279999999999</v>
      </c>
      <c r="F698" t="str">
        <f t="shared" si="42"/>
        <v>0</v>
      </c>
      <c r="G698">
        <f t="shared" si="43"/>
        <v>21</v>
      </c>
    </row>
    <row r="699" spans="1:7" x14ac:dyDescent="0.3">
      <c r="A699">
        <v>18032</v>
      </c>
      <c r="B699">
        <v>928</v>
      </c>
      <c r="C699">
        <v>2672</v>
      </c>
      <c r="D699">
        <f t="shared" si="40"/>
        <v>21632</v>
      </c>
      <c r="E699">
        <f t="shared" si="41"/>
        <v>21440.32</v>
      </c>
      <c r="F699" t="str">
        <f t="shared" si="42"/>
        <v>0</v>
      </c>
      <c r="G699">
        <f t="shared" si="43"/>
        <v>21</v>
      </c>
    </row>
    <row r="700" spans="1:7" x14ac:dyDescent="0.3">
      <c r="A700">
        <v>18028</v>
      </c>
      <c r="B700">
        <v>388</v>
      </c>
      <c r="C700">
        <v>2160</v>
      </c>
      <c r="D700">
        <f t="shared" si="40"/>
        <v>20576</v>
      </c>
      <c r="E700">
        <f t="shared" si="41"/>
        <v>21568.639999999999</v>
      </c>
      <c r="F700" t="str">
        <f t="shared" si="42"/>
        <v>0</v>
      </c>
      <c r="G700">
        <f t="shared" si="43"/>
        <v>21</v>
      </c>
    </row>
    <row r="701" spans="1:7" x14ac:dyDescent="0.3">
      <c r="A701">
        <v>17360</v>
      </c>
      <c r="B701">
        <v>144</v>
      </c>
      <c r="C701">
        <v>2452</v>
      </c>
      <c r="D701">
        <f t="shared" si="40"/>
        <v>19956</v>
      </c>
      <c r="E701">
        <f t="shared" si="41"/>
        <v>21675.84</v>
      </c>
      <c r="F701" t="str">
        <f t="shared" si="42"/>
        <v>0</v>
      </c>
      <c r="G701">
        <f t="shared" si="43"/>
        <v>21</v>
      </c>
    </row>
    <row r="702" spans="1:7" x14ac:dyDescent="0.3">
      <c r="A702">
        <v>16580</v>
      </c>
      <c r="B702">
        <v>-52</v>
      </c>
      <c r="C702">
        <v>3364</v>
      </c>
      <c r="D702">
        <f t="shared" si="40"/>
        <v>19996</v>
      </c>
      <c r="E702">
        <f t="shared" si="41"/>
        <v>21683.759999999998</v>
      </c>
      <c r="F702" t="str">
        <f t="shared" si="42"/>
        <v>0</v>
      </c>
      <c r="G702">
        <f t="shared" si="43"/>
        <v>21</v>
      </c>
    </row>
    <row r="703" spans="1:7" x14ac:dyDescent="0.3">
      <c r="A703">
        <v>15880</v>
      </c>
      <c r="B703">
        <v>-112</v>
      </c>
      <c r="C703">
        <v>4104</v>
      </c>
      <c r="D703">
        <f t="shared" si="40"/>
        <v>20096</v>
      </c>
      <c r="E703">
        <f t="shared" si="41"/>
        <v>21628.639999999999</v>
      </c>
      <c r="F703" t="str">
        <f t="shared" si="42"/>
        <v>0</v>
      </c>
      <c r="G703">
        <f t="shared" si="43"/>
        <v>21</v>
      </c>
    </row>
    <row r="704" spans="1:7" x14ac:dyDescent="0.3">
      <c r="A704">
        <v>15152</v>
      </c>
      <c r="B704">
        <v>120</v>
      </c>
      <c r="C704">
        <v>4560</v>
      </c>
      <c r="D704">
        <f t="shared" si="40"/>
        <v>19832</v>
      </c>
      <c r="E704">
        <f t="shared" si="41"/>
        <v>21538.400000000001</v>
      </c>
      <c r="F704" t="str">
        <f t="shared" si="42"/>
        <v>0</v>
      </c>
      <c r="G704">
        <f t="shared" si="43"/>
        <v>21</v>
      </c>
    </row>
    <row r="705" spans="1:7" x14ac:dyDescent="0.3">
      <c r="A705">
        <v>14308</v>
      </c>
      <c r="B705">
        <v>388</v>
      </c>
      <c r="C705">
        <v>4632</v>
      </c>
      <c r="D705">
        <f t="shared" si="40"/>
        <v>19328</v>
      </c>
      <c r="E705">
        <f t="shared" si="41"/>
        <v>21443.360000000001</v>
      </c>
      <c r="F705" t="str">
        <f t="shared" si="42"/>
        <v>0</v>
      </c>
      <c r="G705">
        <f t="shared" si="43"/>
        <v>21</v>
      </c>
    </row>
    <row r="706" spans="1:7" x14ac:dyDescent="0.3">
      <c r="A706">
        <v>13684</v>
      </c>
      <c r="B706">
        <v>376</v>
      </c>
      <c r="C706">
        <v>4656</v>
      </c>
      <c r="D706">
        <f t="shared" si="40"/>
        <v>18716</v>
      </c>
      <c r="E706">
        <f t="shared" si="41"/>
        <v>21424.16</v>
      </c>
      <c r="F706" t="str">
        <f t="shared" si="42"/>
        <v>0</v>
      </c>
      <c r="G706">
        <f t="shared" si="43"/>
        <v>21</v>
      </c>
    </row>
    <row r="707" spans="1:7" x14ac:dyDescent="0.3">
      <c r="A707">
        <v>13132</v>
      </c>
      <c r="B707">
        <v>716</v>
      </c>
      <c r="C707">
        <v>4240</v>
      </c>
      <c r="D707">
        <f t="shared" ref="D707:D770" si="44">ABS(A707)+ABS(B707)+ABS(C707)</f>
        <v>18088</v>
      </c>
      <c r="E707">
        <f t="shared" ref="E707:E770" si="45">AVERAGE(D707:D756)</f>
        <v>21490.400000000001</v>
      </c>
      <c r="F707" t="str">
        <f t="shared" si="42"/>
        <v>0</v>
      </c>
      <c r="G707">
        <f t="shared" si="43"/>
        <v>21</v>
      </c>
    </row>
    <row r="708" spans="1:7" x14ac:dyDescent="0.3">
      <c r="A708">
        <v>12464</v>
      </c>
      <c r="B708">
        <v>804</v>
      </c>
      <c r="C708">
        <v>3492</v>
      </c>
      <c r="D708">
        <f t="shared" si="44"/>
        <v>16760</v>
      </c>
      <c r="E708">
        <f t="shared" si="45"/>
        <v>21592.16</v>
      </c>
      <c r="F708" t="str">
        <f t="shared" ref="F708:F771" si="46">IF(AND((D707&lt;=E708),(D708&gt;E708)),"1","0")</f>
        <v>0</v>
      </c>
      <c r="G708">
        <f t="shared" si="43"/>
        <v>21</v>
      </c>
    </row>
    <row r="709" spans="1:7" x14ac:dyDescent="0.3">
      <c r="A709">
        <v>12000</v>
      </c>
      <c r="B709">
        <v>728</v>
      </c>
      <c r="C709">
        <v>2360</v>
      </c>
      <c r="D709">
        <f t="shared" si="44"/>
        <v>15088</v>
      </c>
      <c r="E709">
        <f t="shared" si="45"/>
        <v>21707.360000000001</v>
      </c>
      <c r="F709" t="str">
        <f t="shared" si="46"/>
        <v>0</v>
      </c>
      <c r="G709">
        <f t="shared" ref="G709:G772" si="47">G708+F709</f>
        <v>21</v>
      </c>
    </row>
    <row r="710" spans="1:7" x14ac:dyDescent="0.3">
      <c r="A710">
        <v>11864</v>
      </c>
      <c r="B710">
        <v>680</v>
      </c>
      <c r="C710">
        <v>2228</v>
      </c>
      <c r="D710">
        <f t="shared" si="44"/>
        <v>14772</v>
      </c>
      <c r="E710">
        <f t="shared" si="45"/>
        <v>21840.080000000002</v>
      </c>
      <c r="F710" t="str">
        <f t="shared" si="46"/>
        <v>0</v>
      </c>
      <c r="G710">
        <f t="shared" si="47"/>
        <v>21</v>
      </c>
    </row>
    <row r="711" spans="1:7" x14ac:dyDescent="0.3">
      <c r="A711">
        <v>11604</v>
      </c>
      <c r="B711">
        <v>504</v>
      </c>
      <c r="C711">
        <v>1868</v>
      </c>
      <c r="D711">
        <f t="shared" si="44"/>
        <v>13976</v>
      </c>
      <c r="E711">
        <f t="shared" si="45"/>
        <v>21955.84</v>
      </c>
      <c r="F711" t="str">
        <f t="shared" si="46"/>
        <v>0</v>
      </c>
      <c r="G711">
        <f t="shared" si="47"/>
        <v>21</v>
      </c>
    </row>
    <row r="712" spans="1:7" x14ac:dyDescent="0.3">
      <c r="A712">
        <v>12124</v>
      </c>
      <c r="B712">
        <v>340</v>
      </c>
      <c r="C712">
        <v>2160</v>
      </c>
      <c r="D712">
        <f t="shared" si="44"/>
        <v>14624</v>
      </c>
      <c r="E712">
        <f t="shared" si="45"/>
        <v>22061.360000000001</v>
      </c>
      <c r="F712" t="str">
        <f t="shared" si="46"/>
        <v>0</v>
      </c>
      <c r="G712">
        <f t="shared" si="47"/>
        <v>21</v>
      </c>
    </row>
    <row r="713" spans="1:7" x14ac:dyDescent="0.3">
      <c r="A713">
        <v>12896</v>
      </c>
      <c r="B713">
        <v>84</v>
      </c>
      <c r="C713">
        <v>2716</v>
      </c>
      <c r="D713">
        <f t="shared" si="44"/>
        <v>15696</v>
      </c>
      <c r="E713">
        <f t="shared" si="45"/>
        <v>22180.959999999999</v>
      </c>
      <c r="F713" t="str">
        <f t="shared" si="46"/>
        <v>0</v>
      </c>
      <c r="G713">
        <f t="shared" si="47"/>
        <v>21</v>
      </c>
    </row>
    <row r="714" spans="1:7" x14ac:dyDescent="0.3">
      <c r="A714">
        <v>14412</v>
      </c>
      <c r="B714">
        <v>-252</v>
      </c>
      <c r="C714">
        <v>3120</v>
      </c>
      <c r="D714">
        <f t="shared" si="44"/>
        <v>17784</v>
      </c>
      <c r="E714">
        <f t="shared" si="45"/>
        <v>22290.720000000001</v>
      </c>
      <c r="F714" t="str">
        <f t="shared" si="46"/>
        <v>0</v>
      </c>
      <c r="G714">
        <f t="shared" si="47"/>
        <v>21</v>
      </c>
    </row>
    <row r="715" spans="1:7" x14ac:dyDescent="0.3">
      <c r="A715">
        <v>15608</v>
      </c>
      <c r="B715">
        <v>-860</v>
      </c>
      <c r="C715">
        <v>3612</v>
      </c>
      <c r="D715">
        <f t="shared" si="44"/>
        <v>20080</v>
      </c>
      <c r="E715">
        <f t="shared" si="45"/>
        <v>22352.080000000002</v>
      </c>
      <c r="F715" t="str">
        <f t="shared" si="46"/>
        <v>0</v>
      </c>
      <c r="G715">
        <f t="shared" si="47"/>
        <v>21</v>
      </c>
    </row>
    <row r="716" spans="1:7" x14ac:dyDescent="0.3">
      <c r="A716">
        <v>16496</v>
      </c>
      <c r="B716">
        <v>-1324</v>
      </c>
      <c r="C716">
        <v>4056</v>
      </c>
      <c r="D716">
        <f t="shared" si="44"/>
        <v>21876</v>
      </c>
      <c r="E716">
        <f t="shared" si="45"/>
        <v>22340.560000000001</v>
      </c>
      <c r="F716" t="str">
        <f t="shared" si="46"/>
        <v>0</v>
      </c>
      <c r="G716">
        <f t="shared" si="47"/>
        <v>21</v>
      </c>
    </row>
    <row r="717" spans="1:7" x14ac:dyDescent="0.3">
      <c r="A717">
        <v>16276</v>
      </c>
      <c r="B717">
        <v>-1356</v>
      </c>
      <c r="C717">
        <v>4384</v>
      </c>
      <c r="D717">
        <f t="shared" si="44"/>
        <v>22016</v>
      </c>
      <c r="E717">
        <f t="shared" si="45"/>
        <v>22267.040000000001</v>
      </c>
      <c r="F717" t="str">
        <f t="shared" si="46"/>
        <v>0</v>
      </c>
      <c r="G717">
        <f t="shared" si="47"/>
        <v>21</v>
      </c>
    </row>
    <row r="718" spans="1:7" x14ac:dyDescent="0.3">
      <c r="A718">
        <v>15916</v>
      </c>
      <c r="B718">
        <v>-1208</v>
      </c>
      <c r="C718">
        <v>4448</v>
      </c>
      <c r="D718">
        <f t="shared" si="44"/>
        <v>21572</v>
      </c>
      <c r="E718">
        <f t="shared" si="45"/>
        <v>22165.84</v>
      </c>
      <c r="F718" t="str">
        <f t="shared" si="46"/>
        <v>0</v>
      </c>
      <c r="G718">
        <f t="shared" si="47"/>
        <v>21</v>
      </c>
    </row>
    <row r="719" spans="1:7" x14ac:dyDescent="0.3">
      <c r="A719">
        <v>15492</v>
      </c>
      <c r="B719">
        <v>-844</v>
      </c>
      <c r="C719">
        <v>4684</v>
      </c>
      <c r="D719">
        <f t="shared" si="44"/>
        <v>21020</v>
      </c>
      <c r="E719">
        <f t="shared" si="45"/>
        <v>22067.279999999999</v>
      </c>
      <c r="F719" t="str">
        <f t="shared" si="46"/>
        <v>0</v>
      </c>
      <c r="G719">
        <f t="shared" si="47"/>
        <v>21</v>
      </c>
    </row>
    <row r="720" spans="1:7" x14ac:dyDescent="0.3">
      <c r="A720">
        <v>14844</v>
      </c>
      <c r="B720">
        <v>-696</v>
      </c>
      <c r="C720">
        <v>4832</v>
      </c>
      <c r="D720">
        <f t="shared" si="44"/>
        <v>20372</v>
      </c>
      <c r="E720">
        <f t="shared" si="45"/>
        <v>21981.919999999998</v>
      </c>
      <c r="F720" t="str">
        <f t="shared" si="46"/>
        <v>0</v>
      </c>
      <c r="G720">
        <f t="shared" si="47"/>
        <v>21</v>
      </c>
    </row>
    <row r="721" spans="1:7" x14ac:dyDescent="0.3">
      <c r="A721">
        <v>14372</v>
      </c>
      <c r="B721">
        <v>-432</v>
      </c>
      <c r="C721">
        <v>4968</v>
      </c>
      <c r="D721">
        <f t="shared" si="44"/>
        <v>19772</v>
      </c>
      <c r="E721">
        <f t="shared" si="45"/>
        <v>21909.599999999999</v>
      </c>
      <c r="F721" t="str">
        <f t="shared" si="46"/>
        <v>0</v>
      </c>
      <c r="G721">
        <f t="shared" si="47"/>
        <v>21</v>
      </c>
    </row>
    <row r="722" spans="1:7" x14ac:dyDescent="0.3">
      <c r="A722">
        <v>13944</v>
      </c>
      <c r="B722">
        <v>-268</v>
      </c>
      <c r="C722">
        <v>5004</v>
      </c>
      <c r="D722">
        <f t="shared" si="44"/>
        <v>19216</v>
      </c>
      <c r="E722">
        <f t="shared" si="45"/>
        <v>21841.84</v>
      </c>
      <c r="F722" t="str">
        <f t="shared" si="46"/>
        <v>0</v>
      </c>
      <c r="G722">
        <f t="shared" si="47"/>
        <v>21</v>
      </c>
    </row>
    <row r="723" spans="1:7" x14ac:dyDescent="0.3">
      <c r="A723">
        <v>13844</v>
      </c>
      <c r="B723">
        <v>-144</v>
      </c>
      <c r="C723">
        <v>4936</v>
      </c>
      <c r="D723">
        <f t="shared" si="44"/>
        <v>18924</v>
      </c>
      <c r="E723">
        <f t="shared" si="45"/>
        <v>21779.200000000001</v>
      </c>
      <c r="F723" t="str">
        <f t="shared" si="46"/>
        <v>0</v>
      </c>
      <c r="G723">
        <f t="shared" si="47"/>
        <v>21</v>
      </c>
    </row>
    <row r="724" spans="1:7" x14ac:dyDescent="0.3">
      <c r="A724">
        <v>13916</v>
      </c>
      <c r="B724">
        <v>20</v>
      </c>
      <c r="C724">
        <v>4836</v>
      </c>
      <c r="D724">
        <f t="shared" si="44"/>
        <v>18772</v>
      </c>
      <c r="E724">
        <f t="shared" si="45"/>
        <v>21731.200000000001</v>
      </c>
      <c r="F724" t="str">
        <f t="shared" si="46"/>
        <v>0</v>
      </c>
      <c r="G724">
        <f t="shared" si="47"/>
        <v>21</v>
      </c>
    </row>
    <row r="725" spans="1:7" x14ac:dyDescent="0.3">
      <c r="A725">
        <v>14192</v>
      </c>
      <c r="B725">
        <v>156</v>
      </c>
      <c r="C725">
        <v>4940</v>
      </c>
      <c r="D725">
        <f t="shared" si="44"/>
        <v>19288</v>
      </c>
      <c r="E725">
        <f t="shared" si="45"/>
        <v>21689.040000000001</v>
      </c>
      <c r="F725" t="str">
        <f t="shared" si="46"/>
        <v>0</v>
      </c>
      <c r="G725">
        <f t="shared" si="47"/>
        <v>21</v>
      </c>
    </row>
    <row r="726" spans="1:7" x14ac:dyDescent="0.3">
      <c r="A726">
        <v>14504</v>
      </c>
      <c r="B726">
        <v>192</v>
      </c>
      <c r="C726">
        <v>4820</v>
      </c>
      <c r="D726">
        <f t="shared" si="44"/>
        <v>19516</v>
      </c>
      <c r="E726">
        <f t="shared" si="45"/>
        <v>21650.32</v>
      </c>
      <c r="F726" t="str">
        <f t="shared" si="46"/>
        <v>0</v>
      </c>
      <c r="G726">
        <f t="shared" si="47"/>
        <v>21</v>
      </c>
    </row>
    <row r="727" spans="1:7" x14ac:dyDescent="0.3">
      <c r="A727">
        <v>14648</v>
      </c>
      <c r="B727">
        <v>368</v>
      </c>
      <c r="C727">
        <v>4872</v>
      </c>
      <c r="D727">
        <f t="shared" si="44"/>
        <v>19888</v>
      </c>
      <c r="E727">
        <f t="shared" si="45"/>
        <v>21629.040000000001</v>
      </c>
      <c r="F727" t="str">
        <f t="shared" si="46"/>
        <v>0</v>
      </c>
      <c r="G727">
        <f t="shared" si="47"/>
        <v>21</v>
      </c>
    </row>
    <row r="728" spans="1:7" x14ac:dyDescent="0.3">
      <c r="A728">
        <v>14928</v>
      </c>
      <c r="B728">
        <v>316</v>
      </c>
      <c r="C728">
        <v>4884</v>
      </c>
      <c r="D728">
        <f t="shared" si="44"/>
        <v>20128</v>
      </c>
      <c r="E728">
        <f t="shared" si="45"/>
        <v>21626.720000000001</v>
      </c>
      <c r="F728" t="str">
        <f t="shared" si="46"/>
        <v>0</v>
      </c>
      <c r="G728">
        <f t="shared" si="47"/>
        <v>21</v>
      </c>
    </row>
    <row r="729" spans="1:7" x14ac:dyDescent="0.3">
      <c r="A729">
        <v>14888</v>
      </c>
      <c r="B729">
        <v>292</v>
      </c>
      <c r="C729">
        <v>5204</v>
      </c>
      <c r="D729">
        <f t="shared" si="44"/>
        <v>20384</v>
      </c>
      <c r="E729">
        <f t="shared" si="45"/>
        <v>21630.400000000001</v>
      </c>
      <c r="F729" t="str">
        <f t="shared" si="46"/>
        <v>0</v>
      </c>
      <c r="G729">
        <f t="shared" si="47"/>
        <v>21</v>
      </c>
    </row>
    <row r="730" spans="1:7" x14ac:dyDescent="0.3">
      <c r="A730">
        <v>15016</v>
      </c>
      <c r="B730">
        <v>-116</v>
      </c>
      <c r="C730">
        <v>5432</v>
      </c>
      <c r="D730">
        <f t="shared" si="44"/>
        <v>20564</v>
      </c>
      <c r="E730">
        <f t="shared" si="45"/>
        <v>21634.080000000002</v>
      </c>
      <c r="F730" t="str">
        <f t="shared" si="46"/>
        <v>0</v>
      </c>
      <c r="G730">
        <f t="shared" si="47"/>
        <v>21</v>
      </c>
    </row>
    <row r="731" spans="1:7" x14ac:dyDescent="0.3">
      <c r="A731">
        <v>15084</v>
      </c>
      <c r="B731">
        <v>160</v>
      </c>
      <c r="C731">
        <v>5276</v>
      </c>
      <c r="D731">
        <f t="shared" si="44"/>
        <v>20520</v>
      </c>
      <c r="E731">
        <f t="shared" si="45"/>
        <v>21632</v>
      </c>
      <c r="F731" t="str">
        <f t="shared" si="46"/>
        <v>0</v>
      </c>
      <c r="G731">
        <f t="shared" si="47"/>
        <v>21</v>
      </c>
    </row>
    <row r="732" spans="1:7" x14ac:dyDescent="0.3">
      <c r="A732">
        <v>15564</v>
      </c>
      <c r="B732">
        <v>-336</v>
      </c>
      <c r="C732">
        <v>5816</v>
      </c>
      <c r="D732">
        <f t="shared" si="44"/>
        <v>21716</v>
      </c>
      <c r="E732">
        <f t="shared" si="45"/>
        <v>21631.040000000001</v>
      </c>
      <c r="F732" t="str">
        <f t="shared" si="46"/>
        <v>1</v>
      </c>
      <c r="G732">
        <f t="shared" si="47"/>
        <v>22</v>
      </c>
    </row>
    <row r="733" spans="1:7" x14ac:dyDescent="0.3">
      <c r="A733">
        <v>15708</v>
      </c>
      <c r="B733">
        <v>-520</v>
      </c>
      <c r="C733">
        <v>5936</v>
      </c>
      <c r="D733">
        <f t="shared" si="44"/>
        <v>22164</v>
      </c>
      <c r="E733">
        <f t="shared" si="45"/>
        <v>21609.439999999999</v>
      </c>
      <c r="F733" t="str">
        <f t="shared" si="46"/>
        <v>0</v>
      </c>
      <c r="G733">
        <f t="shared" si="47"/>
        <v>22</v>
      </c>
    </row>
    <row r="734" spans="1:7" x14ac:dyDescent="0.3">
      <c r="A734">
        <v>16492</v>
      </c>
      <c r="B734">
        <v>-752</v>
      </c>
      <c r="C734">
        <v>6544</v>
      </c>
      <c r="D734">
        <f t="shared" si="44"/>
        <v>23788</v>
      </c>
      <c r="E734">
        <f t="shared" si="45"/>
        <v>21594.880000000001</v>
      </c>
      <c r="F734" t="str">
        <f t="shared" si="46"/>
        <v>0</v>
      </c>
      <c r="G734">
        <f t="shared" si="47"/>
        <v>22</v>
      </c>
    </row>
    <row r="735" spans="1:7" x14ac:dyDescent="0.3">
      <c r="A735">
        <v>16824</v>
      </c>
      <c r="B735">
        <v>-952</v>
      </c>
      <c r="C735">
        <v>6724</v>
      </c>
      <c r="D735">
        <f t="shared" si="44"/>
        <v>24500</v>
      </c>
      <c r="E735">
        <f t="shared" si="45"/>
        <v>21555.919999999998</v>
      </c>
      <c r="F735" t="str">
        <f t="shared" si="46"/>
        <v>0</v>
      </c>
      <c r="G735">
        <f t="shared" si="47"/>
        <v>22</v>
      </c>
    </row>
    <row r="736" spans="1:7" x14ac:dyDescent="0.3">
      <c r="A736">
        <v>17004</v>
      </c>
      <c r="B736">
        <v>-1276</v>
      </c>
      <c r="C736">
        <v>6812</v>
      </c>
      <c r="D736">
        <f t="shared" si="44"/>
        <v>25092</v>
      </c>
      <c r="E736">
        <f t="shared" si="45"/>
        <v>21506.080000000002</v>
      </c>
      <c r="F736" t="str">
        <f t="shared" si="46"/>
        <v>0</v>
      </c>
      <c r="G736">
        <f t="shared" si="47"/>
        <v>22</v>
      </c>
    </row>
    <row r="737" spans="1:7" x14ac:dyDescent="0.3">
      <c r="A737">
        <v>16984</v>
      </c>
      <c r="B737">
        <v>-1180</v>
      </c>
      <c r="C737">
        <v>6700</v>
      </c>
      <c r="D737">
        <f t="shared" si="44"/>
        <v>24864</v>
      </c>
      <c r="E737">
        <f t="shared" si="45"/>
        <v>21443.360000000001</v>
      </c>
      <c r="F737" t="str">
        <f t="shared" si="46"/>
        <v>0</v>
      </c>
      <c r="G737">
        <f t="shared" si="47"/>
        <v>22</v>
      </c>
    </row>
    <row r="738" spans="1:7" x14ac:dyDescent="0.3">
      <c r="A738">
        <v>16740</v>
      </c>
      <c r="B738">
        <v>-1284</v>
      </c>
      <c r="C738">
        <v>6496</v>
      </c>
      <c r="D738">
        <f t="shared" si="44"/>
        <v>24520</v>
      </c>
      <c r="E738">
        <f t="shared" si="45"/>
        <v>21372.799999999999</v>
      </c>
      <c r="F738" t="str">
        <f t="shared" si="46"/>
        <v>0</v>
      </c>
      <c r="G738">
        <f t="shared" si="47"/>
        <v>22</v>
      </c>
    </row>
    <row r="739" spans="1:7" x14ac:dyDescent="0.3">
      <c r="A739">
        <v>16888</v>
      </c>
      <c r="B739">
        <v>-1184</v>
      </c>
      <c r="C739">
        <v>6484</v>
      </c>
      <c r="D739">
        <f t="shared" si="44"/>
        <v>24556</v>
      </c>
      <c r="E739">
        <f t="shared" si="45"/>
        <v>21308.560000000001</v>
      </c>
      <c r="F739" t="str">
        <f t="shared" si="46"/>
        <v>0</v>
      </c>
      <c r="G739">
        <f t="shared" si="47"/>
        <v>22</v>
      </c>
    </row>
    <row r="740" spans="1:7" x14ac:dyDescent="0.3">
      <c r="A740">
        <v>16956</v>
      </c>
      <c r="B740">
        <v>-1040</v>
      </c>
      <c r="C740">
        <v>6860</v>
      </c>
      <c r="D740">
        <f t="shared" si="44"/>
        <v>24856</v>
      </c>
      <c r="E740">
        <f t="shared" si="45"/>
        <v>21253.52</v>
      </c>
      <c r="F740" t="str">
        <f t="shared" si="46"/>
        <v>0</v>
      </c>
      <c r="G740">
        <f t="shared" si="47"/>
        <v>22</v>
      </c>
    </row>
    <row r="741" spans="1:7" x14ac:dyDescent="0.3">
      <c r="A741">
        <v>17228</v>
      </c>
      <c r="B741">
        <v>-896</v>
      </c>
      <c r="C741">
        <v>7192</v>
      </c>
      <c r="D741">
        <f t="shared" si="44"/>
        <v>25316</v>
      </c>
      <c r="E741">
        <f t="shared" si="45"/>
        <v>21208.959999999999</v>
      </c>
      <c r="F741" t="str">
        <f t="shared" si="46"/>
        <v>0</v>
      </c>
      <c r="G741">
        <f t="shared" si="47"/>
        <v>22</v>
      </c>
    </row>
    <row r="742" spans="1:7" x14ac:dyDescent="0.3">
      <c r="A742">
        <v>17536</v>
      </c>
      <c r="B742">
        <v>-356</v>
      </c>
      <c r="C742">
        <v>7712</v>
      </c>
      <c r="D742">
        <f t="shared" si="44"/>
        <v>25604</v>
      </c>
      <c r="E742">
        <f t="shared" si="45"/>
        <v>21171.68</v>
      </c>
      <c r="F742" t="str">
        <f t="shared" si="46"/>
        <v>0</v>
      </c>
      <c r="G742">
        <f t="shared" si="47"/>
        <v>22</v>
      </c>
    </row>
    <row r="743" spans="1:7" x14ac:dyDescent="0.3">
      <c r="A743">
        <v>17940</v>
      </c>
      <c r="B743">
        <v>328</v>
      </c>
      <c r="C743">
        <v>8292</v>
      </c>
      <c r="D743">
        <f t="shared" si="44"/>
        <v>26560</v>
      </c>
      <c r="E743">
        <f t="shared" si="45"/>
        <v>21145.52</v>
      </c>
      <c r="F743" t="str">
        <f t="shared" si="46"/>
        <v>0</v>
      </c>
      <c r="G743">
        <f t="shared" si="47"/>
        <v>22</v>
      </c>
    </row>
    <row r="744" spans="1:7" x14ac:dyDescent="0.3">
      <c r="A744">
        <v>18344</v>
      </c>
      <c r="B744">
        <v>832</v>
      </c>
      <c r="C744">
        <v>8768</v>
      </c>
      <c r="D744">
        <f t="shared" si="44"/>
        <v>27944</v>
      </c>
      <c r="E744">
        <f t="shared" si="45"/>
        <v>21112.080000000002</v>
      </c>
      <c r="F744" t="str">
        <f t="shared" si="46"/>
        <v>0</v>
      </c>
      <c r="G744">
        <f t="shared" si="47"/>
        <v>22</v>
      </c>
    </row>
    <row r="745" spans="1:7" x14ac:dyDescent="0.3">
      <c r="A745">
        <v>20528</v>
      </c>
      <c r="B745">
        <v>1724</v>
      </c>
      <c r="C745">
        <v>8740</v>
      </c>
      <c r="D745">
        <f t="shared" si="44"/>
        <v>30992</v>
      </c>
      <c r="E745">
        <f t="shared" si="45"/>
        <v>21056.560000000001</v>
      </c>
      <c r="F745" t="str">
        <f t="shared" si="46"/>
        <v>0</v>
      </c>
      <c r="G745">
        <f t="shared" si="47"/>
        <v>22</v>
      </c>
    </row>
    <row r="746" spans="1:7" x14ac:dyDescent="0.3">
      <c r="A746">
        <v>23180</v>
      </c>
      <c r="B746">
        <v>2204</v>
      </c>
      <c r="C746">
        <v>8028</v>
      </c>
      <c r="D746">
        <f t="shared" si="44"/>
        <v>33412</v>
      </c>
      <c r="E746">
        <f t="shared" si="45"/>
        <v>20937.12</v>
      </c>
      <c r="F746" t="str">
        <f t="shared" si="46"/>
        <v>0</v>
      </c>
      <c r="G746">
        <f t="shared" si="47"/>
        <v>22</v>
      </c>
    </row>
    <row r="747" spans="1:7" x14ac:dyDescent="0.3">
      <c r="A747">
        <v>21324</v>
      </c>
      <c r="B747">
        <v>1092</v>
      </c>
      <c r="C747">
        <v>6860</v>
      </c>
      <c r="D747">
        <f t="shared" si="44"/>
        <v>29276</v>
      </c>
      <c r="E747">
        <f t="shared" si="45"/>
        <v>20780.8</v>
      </c>
      <c r="F747" t="str">
        <f t="shared" si="46"/>
        <v>0</v>
      </c>
      <c r="G747">
        <f t="shared" si="47"/>
        <v>22</v>
      </c>
    </row>
    <row r="748" spans="1:7" x14ac:dyDescent="0.3">
      <c r="A748">
        <v>20484</v>
      </c>
      <c r="B748">
        <v>120</v>
      </c>
      <c r="C748">
        <v>5424</v>
      </c>
      <c r="D748">
        <f t="shared" si="44"/>
        <v>26028</v>
      </c>
      <c r="E748">
        <f t="shared" si="45"/>
        <v>20716.8</v>
      </c>
      <c r="F748" t="str">
        <f t="shared" si="46"/>
        <v>0</v>
      </c>
      <c r="G748">
        <f t="shared" si="47"/>
        <v>22</v>
      </c>
    </row>
    <row r="749" spans="1:7" x14ac:dyDescent="0.3">
      <c r="A749">
        <v>22284</v>
      </c>
      <c r="B749">
        <v>-600</v>
      </c>
      <c r="C749">
        <v>5164</v>
      </c>
      <c r="D749">
        <f t="shared" si="44"/>
        <v>28048</v>
      </c>
      <c r="E749">
        <f t="shared" si="45"/>
        <v>20729.439999999999</v>
      </c>
      <c r="F749" t="str">
        <f t="shared" si="46"/>
        <v>0</v>
      </c>
      <c r="G749">
        <f t="shared" si="47"/>
        <v>22</v>
      </c>
    </row>
    <row r="750" spans="1:7" x14ac:dyDescent="0.3">
      <c r="A750">
        <v>21944</v>
      </c>
      <c r="B750">
        <v>-468</v>
      </c>
      <c r="C750">
        <v>3524</v>
      </c>
      <c r="D750">
        <f t="shared" si="44"/>
        <v>25936</v>
      </c>
      <c r="E750">
        <f t="shared" si="45"/>
        <v>20726.88</v>
      </c>
      <c r="F750" t="str">
        <f t="shared" si="46"/>
        <v>0</v>
      </c>
      <c r="G750">
        <f t="shared" si="47"/>
        <v>22</v>
      </c>
    </row>
    <row r="751" spans="1:7" x14ac:dyDescent="0.3">
      <c r="A751">
        <v>18396</v>
      </c>
      <c r="B751">
        <v>-976</v>
      </c>
      <c r="C751">
        <v>980</v>
      </c>
      <c r="D751">
        <f t="shared" si="44"/>
        <v>20352</v>
      </c>
      <c r="E751">
        <f t="shared" si="45"/>
        <v>20807.599999999999</v>
      </c>
      <c r="F751" t="str">
        <f t="shared" si="46"/>
        <v>0</v>
      </c>
      <c r="G751">
        <f t="shared" si="47"/>
        <v>22</v>
      </c>
    </row>
    <row r="752" spans="1:7" x14ac:dyDescent="0.3">
      <c r="A752">
        <v>15992</v>
      </c>
      <c r="B752">
        <v>-1224</v>
      </c>
      <c r="C752">
        <v>24</v>
      </c>
      <c r="D752">
        <f t="shared" si="44"/>
        <v>17240</v>
      </c>
      <c r="E752">
        <f t="shared" si="45"/>
        <v>21051.040000000001</v>
      </c>
      <c r="F752" t="str">
        <f t="shared" si="46"/>
        <v>0</v>
      </c>
      <c r="G752">
        <f t="shared" si="47"/>
        <v>22</v>
      </c>
    </row>
    <row r="753" spans="1:7" x14ac:dyDescent="0.3">
      <c r="A753">
        <v>14580</v>
      </c>
      <c r="B753">
        <v>-660</v>
      </c>
      <c r="C753">
        <v>344</v>
      </c>
      <c r="D753">
        <f t="shared" si="44"/>
        <v>15584</v>
      </c>
      <c r="E753">
        <f t="shared" si="45"/>
        <v>21338.080000000002</v>
      </c>
      <c r="F753" t="str">
        <f t="shared" si="46"/>
        <v>0</v>
      </c>
      <c r="G753">
        <f t="shared" si="47"/>
        <v>22</v>
      </c>
    </row>
    <row r="754" spans="1:7" x14ac:dyDescent="0.3">
      <c r="A754">
        <v>13668</v>
      </c>
      <c r="B754">
        <v>308</v>
      </c>
      <c r="C754">
        <v>1104</v>
      </c>
      <c r="D754">
        <f t="shared" si="44"/>
        <v>15080</v>
      </c>
      <c r="E754">
        <f t="shared" si="45"/>
        <v>21589.84</v>
      </c>
      <c r="F754" t="str">
        <f t="shared" si="46"/>
        <v>0</v>
      </c>
      <c r="G754">
        <f t="shared" si="47"/>
        <v>22</v>
      </c>
    </row>
    <row r="755" spans="1:7" x14ac:dyDescent="0.3">
      <c r="A755">
        <v>13932</v>
      </c>
      <c r="B755">
        <v>2116</v>
      </c>
      <c r="C755">
        <v>2320</v>
      </c>
      <c r="D755">
        <f t="shared" si="44"/>
        <v>18368</v>
      </c>
      <c r="E755">
        <f t="shared" si="45"/>
        <v>21825.279999999999</v>
      </c>
      <c r="F755" t="str">
        <f t="shared" si="46"/>
        <v>0</v>
      </c>
      <c r="G755">
        <f t="shared" si="47"/>
        <v>22</v>
      </c>
    </row>
    <row r="756" spans="1:7" x14ac:dyDescent="0.3">
      <c r="A756">
        <v>14696</v>
      </c>
      <c r="B756">
        <v>3712</v>
      </c>
      <c r="C756">
        <v>3620</v>
      </c>
      <c r="D756">
        <f t="shared" si="44"/>
        <v>22028</v>
      </c>
      <c r="E756">
        <f t="shared" si="45"/>
        <v>21930.32</v>
      </c>
      <c r="F756" t="str">
        <f t="shared" si="46"/>
        <v>1</v>
      </c>
      <c r="G756">
        <f t="shared" si="47"/>
        <v>23</v>
      </c>
    </row>
    <row r="757" spans="1:7" x14ac:dyDescent="0.3">
      <c r="A757">
        <v>15288</v>
      </c>
      <c r="B757">
        <v>3788</v>
      </c>
      <c r="C757">
        <v>4100</v>
      </c>
      <c r="D757">
        <f t="shared" si="44"/>
        <v>23176</v>
      </c>
      <c r="E757">
        <f t="shared" si="45"/>
        <v>21888</v>
      </c>
      <c r="F757" t="str">
        <f t="shared" si="46"/>
        <v>0</v>
      </c>
      <c r="G757">
        <f t="shared" si="47"/>
        <v>23</v>
      </c>
    </row>
    <row r="758" spans="1:7" x14ac:dyDescent="0.3">
      <c r="A758">
        <v>15740</v>
      </c>
      <c r="B758">
        <v>3156</v>
      </c>
      <c r="C758">
        <v>3624</v>
      </c>
      <c r="D758">
        <f t="shared" si="44"/>
        <v>22520</v>
      </c>
      <c r="E758">
        <f t="shared" si="45"/>
        <v>21830.32</v>
      </c>
      <c r="F758" t="str">
        <f t="shared" si="46"/>
        <v>0</v>
      </c>
      <c r="G758">
        <f t="shared" si="47"/>
        <v>23</v>
      </c>
    </row>
    <row r="759" spans="1:7" x14ac:dyDescent="0.3">
      <c r="A759">
        <v>16356</v>
      </c>
      <c r="B759">
        <v>2416</v>
      </c>
      <c r="C759">
        <v>2952</v>
      </c>
      <c r="D759">
        <f t="shared" si="44"/>
        <v>21724</v>
      </c>
      <c r="E759">
        <f t="shared" si="45"/>
        <v>21806.959999999999</v>
      </c>
      <c r="F759" t="str">
        <f t="shared" si="46"/>
        <v>0</v>
      </c>
      <c r="G759">
        <f t="shared" si="47"/>
        <v>23</v>
      </c>
    </row>
    <row r="760" spans="1:7" x14ac:dyDescent="0.3">
      <c r="A760">
        <v>16680</v>
      </c>
      <c r="B760">
        <v>1304</v>
      </c>
      <c r="C760">
        <v>2576</v>
      </c>
      <c r="D760">
        <f t="shared" si="44"/>
        <v>20560</v>
      </c>
      <c r="E760">
        <f t="shared" si="45"/>
        <v>21798.48</v>
      </c>
      <c r="F760" t="str">
        <f t="shared" si="46"/>
        <v>0</v>
      </c>
      <c r="G760">
        <f t="shared" si="47"/>
        <v>23</v>
      </c>
    </row>
    <row r="761" spans="1:7" x14ac:dyDescent="0.3">
      <c r="A761">
        <v>16624</v>
      </c>
      <c r="B761">
        <v>-236</v>
      </c>
      <c r="C761">
        <v>2392</v>
      </c>
      <c r="D761">
        <f t="shared" si="44"/>
        <v>19252</v>
      </c>
      <c r="E761">
        <f t="shared" si="45"/>
        <v>21783.599999999999</v>
      </c>
      <c r="F761" t="str">
        <f t="shared" si="46"/>
        <v>0</v>
      </c>
      <c r="G761">
        <f t="shared" si="47"/>
        <v>23</v>
      </c>
    </row>
    <row r="762" spans="1:7" x14ac:dyDescent="0.3">
      <c r="A762">
        <v>16468</v>
      </c>
      <c r="B762">
        <v>-1516</v>
      </c>
      <c r="C762">
        <v>2620</v>
      </c>
      <c r="D762">
        <f t="shared" si="44"/>
        <v>20604</v>
      </c>
      <c r="E762">
        <f t="shared" si="45"/>
        <v>21785.52</v>
      </c>
      <c r="F762" t="str">
        <f t="shared" si="46"/>
        <v>0</v>
      </c>
      <c r="G762">
        <f t="shared" si="47"/>
        <v>23</v>
      </c>
    </row>
    <row r="763" spans="1:7" x14ac:dyDescent="0.3">
      <c r="A763">
        <v>16272</v>
      </c>
      <c r="B763">
        <v>-2004</v>
      </c>
      <c r="C763">
        <v>2908</v>
      </c>
      <c r="D763">
        <f t="shared" si="44"/>
        <v>21184</v>
      </c>
      <c r="E763">
        <f t="shared" si="45"/>
        <v>21744.400000000001</v>
      </c>
      <c r="F763" t="str">
        <f t="shared" si="46"/>
        <v>0</v>
      </c>
      <c r="G763">
        <f t="shared" si="47"/>
        <v>23</v>
      </c>
    </row>
    <row r="764" spans="1:7" x14ac:dyDescent="0.3">
      <c r="A764">
        <v>15596</v>
      </c>
      <c r="B764">
        <v>-2004</v>
      </c>
      <c r="C764">
        <v>3252</v>
      </c>
      <c r="D764">
        <f t="shared" si="44"/>
        <v>20852</v>
      </c>
      <c r="E764">
        <f t="shared" si="45"/>
        <v>21703.439999999999</v>
      </c>
      <c r="F764" t="str">
        <f t="shared" si="46"/>
        <v>0</v>
      </c>
      <c r="G764">
        <f t="shared" si="47"/>
        <v>23</v>
      </c>
    </row>
    <row r="765" spans="1:7" x14ac:dyDescent="0.3">
      <c r="A765">
        <v>14728</v>
      </c>
      <c r="B765">
        <v>-1512</v>
      </c>
      <c r="C765">
        <v>3264</v>
      </c>
      <c r="D765">
        <f t="shared" si="44"/>
        <v>19504</v>
      </c>
      <c r="E765">
        <f t="shared" si="45"/>
        <v>21697.599999999999</v>
      </c>
      <c r="F765" t="str">
        <f t="shared" si="46"/>
        <v>0</v>
      </c>
      <c r="G765">
        <f t="shared" si="47"/>
        <v>23</v>
      </c>
    </row>
    <row r="766" spans="1:7" x14ac:dyDescent="0.3">
      <c r="A766">
        <v>13676</v>
      </c>
      <c r="B766">
        <v>-700</v>
      </c>
      <c r="C766">
        <v>3824</v>
      </c>
      <c r="D766">
        <f t="shared" si="44"/>
        <v>18200</v>
      </c>
      <c r="E766">
        <f t="shared" si="45"/>
        <v>21733.759999999998</v>
      </c>
      <c r="F766" t="str">
        <f t="shared" si="46"/>
        <v>0</v>
      </c>
      <c r="G766">
        <f t="shared" si="47"/>
        <v>23</v>
      </c>
    </row>
    <row r="767" spans="1:7" x14ac:dyDescent="0.3">
      <c r="A767">
        <v>12804</v>
      </c>
      <c r="B767">
        <v>-188</v>
      </c>
      <c r="C767">
        <v>3964</v>
      </c>
      <c r="D767">
        <f t="shared" si="44"/>
        <v>16956</v>
      </c>
      <c r="E767">
        <f t="shared" si="45"/>
        <v>21797.84</v>
      </c>
      <c r="F767" t="str">
        <f t="shared" si="46"/>
        <v>0</v>
      </c>
      <c r="G767">
        <f t="shared" si="47"/>
        <v>23</v>
      </c>
    </row>
    <row r="768" spans="1:7" x14ac:dyDescent="0.3">
      <c r="A768">
        <v>12276</v>
      </c>
      <c r="B768">
        <v>324</v>
      </c>
      <c r="C768">
        <v>4044</v>
      </c>
      <c r="D768">
        <f t="shared" si="44"/>
        <v>16644</v>
      </c>
      <c r="E768">
        <f t="shared" si="45"/>
        <v>21876.32</v>
      </c>
      <c r="F768" t="str">
        <f t="shared" si="46"/>
        <v>0</v>
      </c>
      <c r="G768">
        <f t="shared" si="47"/>
        <v>23</v>
      </c>
    </row>
    <row r="769" spans="1:7" x14ac:dyDescent="0.3">
      <c r="A769">
        <v>12240</v>
      </c>
      <c r="B769">
        <v>572</v>
      </c>
      <c r="C769">
        <v>3940</v>
      </c>
      <c r="D769">
        <f t="shared" si="44"/>
        <v>16752</v>
      </c>
      <c r="E769">
        <f t="shared" si="45"/>
        <v>21971.52</v>
      </c>
      <c r="F769" t="str">
        <f t="shared" si="46"/>
        <v>0</v>
      </c>
      <c r="G769">
        <f t="shared" si="47"/>
        <v>23</v>
      </c>
    </row>
    <row r="770" spans="1:7" x14ac:dyDescent="0.3">
      <c r="A770">
        <v>12284</v>
      </c>
      <c r="B770">
        <v>652</v>
      </c>
      <c r="C770">
        <v>3820</v>
      </c>
      <c r="D770">
        <f t="shared" si="44"/>
        <v>16756</v>
      </c>
      <c r="E770">
        <f t="shared" si="45"/>
        <v>22052.799999999999</v>
      </c>
      <c r="F770" t="str">
        <f t="shared" si="46"/>
        <v>0</v>
      </c>
      <c r="G770">
        <f t="shared" si="47"/>
        <v>23</v>
      </c>
    </row>
    <row r="771" spans="1:7" x14ac:dyDescent="0.3">
      <c r="A771">
        <v>12476</v>
      </c>
      <c r="B771">
        <v>368</v>
      </c>
      <c r="C771">
        <v>3540</v>
      </c>
      <c r="D771">
        <f t="shared" ref="D771:D834" si="48">ABS(A771)+ABS(B771)+ABS(C771)</f>
        <v>16384</v>
      </c>
      <c r="E771">
        <f t="shared" ref="E771:E834" si="49">AVERAGE(D771:D820)</f>
        <v>22119.759999999998</v>
      </c>
      <c r="F771" t="str">
        <f t="shared" si="46"/>
        <v>0</v>
      </c>
      <c r="G771">
        <f t="shared" si="47"/>
        <v>23</v>
      </c>
    </row>
    <row r="772" spans="1:7" x14ac:dyDescent="0.3">
      <c r="A772">
        <v>12460</v>
      </c>
      <c r="B772">
        <v>120</v>
      </c>
      <c r="C772">
        <v>3504</v>
      </c>
      <c r="D772">
        <f t="shared" si="48"/>
        <v>16084</v>
      </c>
      <c r="E772">
        <f t="shared" si="49"/>
        <v>22166.720000000001</v>
      </c>
      <c r="F772" t="str">
        <f t="shared" ref="F772:F835" si="50">IF(AND((D771&lt;=E772),(D772&gt;E772)),"1","0")</f>
        <v>0</v>
      </c>
      <c r="G772">
        <f t="shared" si="47"/>
        <v>23</v>
      </c>
    </row>
    <row r="773" spans="1:7" x14ac:dyDescent="0.3">
      <c r="A773">
        <v>12768</v>
      </c>
      <c r="B773">
        <v>76</v>
      </c>
      <c r="C773">
        <v>3680</v>
      </c>
      <c r="D773">
        <f t="shared" si="48"/>
        <v>16524</v>
      </c>
      <c r="E773">
        <f t="shared" si="49"/>
        <v>22187.52</v>
      </c>
      <c r="F773" t="str">
        <f t="shared" si="50"/>
        <v>0</v>
      </c>
      <c r="G773">
        <f t="shared" ref="G773:G836" si="51">G772+F773</f>
        <v>23</v>
      </c>
    </row>
    <row r="774" spans="1:7" x14ac:dyDescent="0.3">
      <c r="A774">
        <v>13056</v>
      </c>
      <c r="B774">
        <v>76</v>
      </c>
      <c r="C774">
        <v>3532</v>
      </c>
      <c r="D774">
        <f t="shared" si="48"/>
        <v>16664</v>
      </c>
      <c r="E774">
        <f t="shared" si="49"/>
        <v>22161.040000000001</v>
      </c>
      <c r="F774" t="str">
        <f t="shared" si="50"/>
        <v>0</v>
      </c>
      <c r="G774">
        <f t="shared" si="51"/>
        <v>23</v>
      </c>
    </row>
    <row r="775" spans="1:7" x14ac:dyDescent="0.3">
      <c r="A775">
        <v>13440</v>
      </c>
      <c r="B775">
        <v>448</v>
      </c>
      <c r="C775">
        <v>3464</v>
      </c>
      <c r="D775">
        <f t="shared" si="48"/>
        <v>17352</v>
      </c>
      <c r="E775">
        <f t="shared" si="49"/>
        <v>22107.68</v>
      </c>
      <c r="F775" t="str">
        <f t="shared" si="50"/>
        <v>0</v>
      </c>
      <c r="G775">
        <f t="shared" si="51"/>
        <v>23</v>
      </c>
    </row>
    <row r="776" spans="1:7" x14ac:dyDescent="0.3">
      <c r="A776">
        <v>14044</v>
      </c>
      <c r="B776">
        <v>808</v>
      </c>
      <c r="C776">
        <v>3600</v>
      </c>
      <c r="D776">
        <f t="shared" si="48"/>
        <v>18452</v>
      </c>
      <c r="E776">
        <f t="shared" si="49"/>
        <v>22034.880000000001</v>
      </c>
      <c r="F776" t="str">
        <f t="shared" si="50"/>
        <v>0</v>
      </c>
      <c r="G776">
        <f t="shared" si="51"/>
        <v>23</v>
      </c>
    </row>
    <row r="777" spans="1:7" x14ac:dyDescent="0.3">
      <c r="A777">
        <v>14360</v>
      </c>
      <c r="B777">
        <v>1440</v>
      </c>
      <c r="C777">
        <v>3972</v>
      </c>
      <c r="D777">
        <f t="shared" si="48"/>
        <v>19772</v>
      </c>
      <c r="E777">
        <f t="shared" si="49"/>
        <v>21959.919999999998</v>
      </c>
      <c r="F777" t="str">
        <f t="shared" si="50"/>
        <v>0</v>
      </c>
      <c r="G777">
        <f t="shared" si="51"/>
        <v>23</v>
      </c>
    </row>
    <row r="778" spans="1:7" x14ac:dyDescent="0.3">
      <c r="A778">
        <v>14348</v>
      </c>
      <c r="B778">
        <v>1612</v>
      </c>
      <c r="C778">
        <v>4352</v>
      </c>
      <c r="D778">
        <f t="shared" si="48"/>
        <v>20312</v>
      </c>
      <c r="E778">
        <f t="shared" si="49"/>
        <v>21895.599999999999</v>
      </c>
      <c r="F778" t="str">
        <f t="shared" si="50"/>
        <v>0</v>
      </c>
      <c r="G778">
        <f t="shared" si="51"/>
        <v>23</v>
      </c>
    </row>
    <row r="779" spans="1:7" x14ac:dyDescent="0.3">
      <c r="A779">
        <v>14188</v>
      </c>
      <c r="B779">
        <v>1980</v>
      </c>
      <c r="C779">
        <v>4400</v>
      </c>
      <c r="D779">
        <f t="shared" si="48"/>
        <v>20568</v>
      </c>
      <c r="E779">
        <f t="shared" si="49"/>
        <v>21864.400000000001</v>
      </c>
      <c r="F779" t="str">
        <f t="shared" si="50"/>
        <v>0</v>
      </c>
      <c r="G779">
        <f t="shared" si="51"/>
        <v>23</v>
      </c>
    </row>
    <row r="780" spans="1:7" x14ac:dyDescent="0.3">
      <c r="A780">
        <v>14148</v>
      </c>
      <c r="B780">
        <v>1780</v>
      </c>
      <c r="C780">
        <v>4532</v>
      </c>
      <c r="D780">
        <f t="shared" si="48"/>
        <v>20460</v>
      </c>
      <c r="E780">
        <f t="shared" si="49"/>
        <v>21875.200000000001</v>
      </c>
      <c r="F780" t="str">
        <f t="shared" si="50"/>
        <v>0</v>
      </c>
      <c r="G780">
        <f t="shared" si="51"/>
        <v>23</v>
      </c>
    </row>
    <row r="781" spans="1:7" x14ac:dyDescent="0.3">
      <c r="A781">
        <v>14076</v>
      </c>
      <c r="B781">
        <v>1540</v>
      </c>
      <c r="C781">
        <v>4856</v>
      </c>
      <c r="D781">
        <f t="shared" si="48"/>
        <v>20472</v>
      </c>
      <c r="E781">
        <f t="shared" si="49"/>
        <v>21918.16</v>
      </c>
      <c r="F781" t="str">
        <f t="shared" si="50"/>
        <v>0</v>
      </c>
      <c r="G781">
        <f t="shared" si="51"/>
        <v>23</v>
      </c>
    </row>
    <row r="782" spans="1:7" x14ac:dyDescent="0.3">
      <c r="A782">
        <v>14216</v>
      </c>
      <c r="B782">
        <v>1400</v>
      </c>
      <c r="C782">
        <v>5020</v>
      </c>
      <c r="D782">
        <f t="shared" si="48"/>
        <v>20636</v>
      </c>
      <c r="E782">
        <f t="shared" si="49"/>
        <v>21964.48</v>
      </c>
      <c r="F782" t="str">
        <f t="shared" si="50"/>
        <v>0</v>
      </c>
      <c r="G782">
        <f t="shared" si="51"/>
        <v>23</v>
      </c>
    </row>
    <row r="783" spans="1:7" x14ac:dyDescent="0.3">
      <c r="A783">
        <v>14812</v>
      </c>
      <c r="B783">
        <v>1320</v>
      </c>
      <c r="C783">
        <v>5304</v>
      </c>
      <c r="D783">
        <f t="shared" si="48"/>
        <v>21436</v>
      </c>
      <c r="E783">
        <f t="shared" si="49"/>
        <v>22001.279999999999</v>
      </c>
      <c r="F783" t="str">
        <f t="shared" si="50"/>
        <v>0</v>
      </c>
      <c r="G783">
        <f t="shared" si="51"/>
        <v>23</v>
      </c>
    </row>
    <row r="784" spans="1:7" x14ac:dyDescent="0.3">
      <c r="A784">
        <v>15024</v>
      </c>
      <c r="B784">
        <v>1304</v>
      </c>
      <c r="C784">
        <v>5512</v>
      </c>
      <c r="D784">
        <f t="shared" si="48"/>
        <v>21840</v>
      </c>
      <c r="E784">
        <f t="shared" si="49"/>
        <v>22006.400000000001</v>
      </c>
      <c r="F784" t="str">
        <f t="shared" si="50"/>
        <v>0</v>
      </c>
      <c r="G784">
        <f t="shared" si="51"/>
        <v>23</v>
      </c>
    </row>
    <row r="785" spans="1:7" x14ac:dyDescent="0.3">
      <c r="A785">
        <v>15312</v>
      </c>
      <c r="B785">
        <v>1024</v>
      </c>
      <c r="C785">
        <v>5672</v>
      </c>
      <c r="D785">
        <f t="shared" si="48"/>
        <v>22008</v>
      </c>
      <c r="E785">
        <f t="shared" si="49"/>
        <v>21988.32</v>
      </c>
      <c r="F785" t="str">
        <f t="shared" si="50"/>
        <v>1</v>
      </c>
      <c r="G785">
        <f t="shared" si="51"/>
        <v>24</v>
      </c>
    </row>
    <row r="786" spans="1:7" x14ac:dyDescent="0.3">
      <c r="A786">
        <v>15644</v>
      </c>
      <c r="B786">
        <v>716</v>
      </c>
      <c r="C786">
        <v>5596</v>
      </c>
      <c r="D786">
        <f t="shared" si="48"/>
        <v>21956</v>
      </c>
      <c r="E786">
        <f t="shared" si="49"/>
        <v>21951.439999999999</v>
      </c>
      <c r="F786" t="str">
        <f t="shared" si="50"/>
        <v>0</v>
      </c>
      <c r="G786">
        <f t="shared" si="51"/>
        <v>24</v>
      </c>
    </row>
    <row r="787" spans="1:7" x14ac:dyDescent="0.3">
      <c r="A787">
        <v>15784</v>
      </c>
      <c r="B787">
        <v>580</v>
      </c>
      <c r="C787">
        <v>4972</v>
      </c>
      <c r="D787">
        <f t="shared" si="48"/>
        <v>21336</v>
      </c>
      <c r="E787">
        <f t="shared" si="49"/>
        <v>21906</v>
      </c>
      <c r="F787" t="str">
        <f t="shared" si="50"/>
        <v>0</v>
      </c>
      <c r="G787">
        <f t="shared" si="51"/>
        <v>24</v>
      </c>
    </row>
    <row r="788" spans="1:7" x14ac:dyDescent="0.3">
      <c r="A788">
        <v>15684</v>
      </c>
      <c r="B788">
        <v>664</v>
      </c>
      <c r="C788">
        <v>4960</v>
      </c>
      <c r="D788">
        <f t="shared" si="48"/>
        <v>21308</v>
      </c>
      <c r="E788">
        <f t="shared" si="49"/>
        <v>21879.52</v>
      </c>
      <c r="F788" t="str">
        <f t="shared" si="50"/>
        <v>0</v>
      </c>
      <c r="G788">
        <f t="shared" si="51"/>
        <v>24</v>
      </c>
    </row>
    <row r="789" spans="1:7" x14ac:dyDescent="0.3">
      <c r="A789">
        <v>15640</v>
      </c>
      <c r="B789">
        <v>948</v>
      </c>
      <c r="C789">
        <v>5216</v>
      </c>
      <c r="D789">
        <f t="shared" si="48"/>
        <v>21804</v>
      </c>
      <c r="E789">
        <f t="shared" si="49"/>
        <v>21863.919999999998</v>
      </c>
      <c r="F789" t="str">
        <f t="shared" si="50"/>
        <v>0</v>
      </c>
      <c r="G789">
        <f t="shared" si="51"/>
        <v>24</v>
      </c>
    </row>
    <row r="790" spans="1:7" x14ac:dyDescent="0.3">
      <c r="A790">
        <v>15868</v>
      </c>
      <c r="B790">
        <v>1020</v>
      </c>
      <c r="C790">
        <v>5740</v>
      </c>
      <c r="D790">
        <f t="shared" si="48"/>
        <v>22628</v>
      </c>
      <c r="E790">
        <f t="shared" si="49"/>
        <v>21842.959999999999</v>
      </c>
      <c r="F790" t="str">
        <f t="shared" si="50"/>
        <v>1</v>
      </c>
      <c r="G790">
        <f t="shared" si="51"/>
        <v>25</v>
      </c>
    </row>
    <row r="791" spans="1:7" x14ac:dyDescent="0.3">
      <c r="A791">
        <v>16384</v>
      </c>
      <c r="B791">
        <v>996</v>
      </c>
      <c r="C791">
        <v>6072</v>
      </c>
      <c r="D791">
        <f t="shared" si="48"/>
        <v>23452</v>
      </c>
      <c r="E791">
        <f t="shared" si="49"/>
        <v>21815.360000000001</v>
      </c>
      <c r="F791" t="str">
        <f t="shared" si="50"/>
        <v>0</v>
      </c>
      <c r="G791">
        <f t="shared" si="51"/>
        <v>25</v>
      </c>
    </row>
    <row r="792" spans="1:7" x14ac:dyDescent="0.3">
      <c r="A792">
        <v>17024</v>
      </c>
      <c r="B792">
        <v>1092</v>
      </c>
      <c r="C792">
        <v>6180</v>
      </c>
      <c r="D792">
        <f t="shared" si="48"/>
        <v>24296</v>
      </c>
      <c r="E792">
        <f t="shared" si="49"/>
        <v>21783.200000000001</v>
      </c>
      <c r="F792" t="str">
        <f t="shared" si="50"/>
        <v>0</v>
      </c>
      <c r="G792">
        <f t="shared" si="51"/>
        <v>25</v>
      </c>
    </row>
    <row r="793" spans="1:7" x14ac:dyDescent="0.3">
      <c r="A793">
        <v>17504</v>
      </c>
      <c r="B793">
        <v>1372</v>
      </c>
      <c r="C793">
        <v>6012</v>
      </c>
      <c r="D793">
        <f t="shared" si="48"/>
        <v>24888</v>
      </c>
      <c r="E793">
        <f t="shared" si="49"/>
        <v>21738.240000000002</v>
      </c>
      <c r="F793" t="str">
        <f t="shared" si="50"/>
        <v>0</v>
      </c>
      <c r="G793">
        <f t="shared" si="51"/>
        <v>25</v>
      </c>
    </row>
    <row r="794" spans="1:7" x14ac:dyDescent="0.3">
      <c r="A794">
        <v>17668</v>
      </c>
      <c r="B794">
        <v>1524</v>
      </c>
      <c r="C794">
        <v>5976</v>
      </c>
      <c r="D794">
        <f t="shared" si="48"/>
        <v>25168</v>
      </c>
      <c r="E794">
        <f t="shared" si="49"/>
        <v>21680</v>
      </c>
      <c r="F794" t="str">
        <f t="shared" si="50"/>
        <v>0</v>
      </c>
      <c r="G794">
        <f t="shared" si="51"/>
        <v>25</v>
      </c>
    </row>
    <row r="795" spans="1:7" x14ac:dyDescent="0.3">
      <c r="A795">
        <v>17528</v>
      </c>
      <c r="B795">
        <v>1440</v>
      </c>
      <c r="C795">
        <v>6052</v>
      </c>
      <c r="D795">
        <f t="shared" si="48"/>
        <v>25020</v>
      </c>
      <c r="E795">
        <f t="shared" si="49"/>
        <v>21614.240000000002</v>
      </c>
      <c r="F795" t="str">
        <f t="shared" si="50"/>
        <v>0</v>
      </c>
      <c r="G795">
        <f t="shared" si="51"/>
        <v>25</v>
      </c>
    </row>
    <row r="796" spans="1:7" x14ac:dyDescent="0.3">
      <c r="A796">
        <v>17548</v>
      </c>
      <c r="B796">
        <v>1260</v>
      </c>
      <c r="C796">
        <v>6788</v>
      </c>
      <c r="D796">
        <f t="shared" si="48"/>
        <v>25596</v>
      </c>
      <c r="E796">
        <f t="shared" si="49"/>
        <v>21555.360000000001</v>
      </c>
      <c r="F796" t="str">
        <f t="shared" si="50"/>
        <v>0</v>
      </c>
      <c r="G796">
        <f t="shared" si="51"/>
        <v>25</v>
      </c>
    </row>
    <row r="797" spans="1:7" x14ac:dyDescent="0.3">
      <c r="A797">
        <v>17432</v>
      </c>
      <c r="B797">
        <v>912</v>
      </c>
      <c r="C797">
        <v>7732</v>
      </c>
      <c r="D797">
        <f t="shared" si="48"/>
        <v>26076</v>
      </c>
      <c r="E797">
        <f t="shared" si="49"/>
        <v>21494.400000000001</v>
      </c>
      <c r="F797" t="str">
        <f t="shared" si="50"/>
        <v>0</v>
      </c>
      <c r="G797">
        <f t="shared" si="51"/>
        <v>25</v>
      </c>
    </row>
    <row r="798" spans="1:7" x14ac:dyDescent="0.3">
      <c r="A798">
        <v>17660</v>
      </c>
      <c r="B798">
        <v>496</v>
      </c>
      <c r="C798">
        <v>8504</v>
      </c>
      <c r="D798">
        <f t="shared" si="48"/>
        <v>26660</v>
      </c>
      <c r="E798">
        <f t="shared" si="49"/>
        <v>21446.560000000001</v>
      </c>
      <c r="F798" t="str">
        <f t="shared" si="50"/>
        <v>0</v>
      </c>
      <c r="G798">
        <f t="shared" si="51"/>
        <v>25</v>
      </c>
    </row>
    <row r="799" spans="1:7" x14ac:dyDescent="0.3">
      <c r="A799">
        <v>18508</v>
      </c>
      <c r="B799">
        <v>-448</v>
      </c>
      <c r="C799">
        <v>8964</v>
      </c>
      <c r="D799">
        <f t="shared" si="48"/>
        <v>27920</v>
      </c>
      <c r="E799">
        <f t="shared" si="49"/>
        <v>21408.400000000001</v>
      </c>
      <c r="F799" t="str">
        <f t="shared" si="50"/>
        <v>0</v>
      </c>
      <c r="G799">
        <f t="shared" si="51"/>
        <v>25</v>
      </c>
    </row>
    <row r="800" spans="1:7" x14ac:dyDescent="0.3">
      <c r="A800">
        <v>21488</v>
      </c>
      <c r="B800">
        <v>-576</v>
      </c>
      <c r="C800">
        <v>7908</v>
      </c>
      <c r="D800">
        <f t="shared" si="48"/>
        <v>29972</v>
      </c>
      <c r="E800">
        <f t="shared" si="49"/>
        <v>21367.919999999998</v>
      </c>
      <c r="F800" t="str">
        <f t="shared" si="50"/>
        <v>0</v>
      </c>
      <c r="G800">
        <f t="shared" si="51"/>
        <v>25</v>
      </c>
    </row>
    <row r="801" spans="1:7" x14ac:dyDescent="0.3">
      <c r="A801">
        <v>24576</v>
      </c>
      <c r="B801">
        <v>-1364</v>
      </c>
      <c r="C801">
        <v>6584</v>
      </c>
      <c r="D801">
        <f t="shared" si="48"/>
        <v>32524</v>
      </c>
      <c r="E801">
        <f t="shared" si="49"/>
        <v>21295.200000000001</v>
      </c>
      <c r="F801" t="str">
        <f t="shared" si="50"/>
        <v>0</v>
      </c>
      <c r="G801">
        <f t="shared" si="51"/>
        <v>25</v>
      </c>
    </row>
    <row r="802" spans="1:7" x14ac:dyDescent="0.3">
      <c r="A802">
        <v>25544</v>
      </c>
      <c r="B802">
        <v>-820</v>
      </c>
      <c r="C802">
        <v>5228</v>
      </c>
      <c r="D802">
        <f t="shared" si="48"/>
        <v>31592</v>
      </c>
      <c r="E802">
        <f t="shared" si="49"/>
        <v>21182.400000000001</v>
      </c>
      <c r="F802" t="str">
        <f t="shared" si="50"/>
        <v>0</v>
      </c>
      <c r="G802">
        <f t="shared" si="51"/>
        <v>25</v>
      </c>
    </row>
    <row r="803" spans="1:7" x14ac:dyDescent="0.3">
      <c r="A803">
        <v>24644</v>
      </c>
      <c r="B803">
        <v>-784</v>
      </c>
      <c r="C803">
        <v>2744</v>
      </c>
      <c r="D803">
        <f t="shared" si="48"/>
        <v>28172</v>
      </c>
      <c r="E803">
        <f t="shared" si="49"/>
        <v>21095.360000000001</v>
      </c>
      <c r="F803" t="str">
        <f t="shared" si="50"/>
        <v>0</v>
      </c>
      <c r="G803">
        <f t="shared" si="51"/>
        <v>25</v>
      </c>
    </row>
    <row r="804" spans="1:7" x14ac:dyDescent="0.3">
      <c r="A804">
        <v>23672</v>
      </c>
      <c r="B804">
        <v>-2124</v>
      </c>
      <c r="C804">
        <v>1056</v>
      </c>
      <c r="D804">
        <f t="shared" si="48"/>
        <v>26852</v>
      </c>
      <c r="E804">
        <f t="shared" si="49"/>
        <v>21084.560000000001</v>
      </c>
      <c r="F804" t="str">
        <f t="shared" si="50"/>
        <v>0</v>
      </c>
      <c r="G804">
        <f t="shared" si="51"/>
        <v>25</v>
      </c>
    </row>
    <row r="805" spans="1:7" x14ac:dyDescent="0.3">
      <c r="A805">
        <v>19772</v>
      </c>
      <c r="B805">
        <v>-2964</v>
      </c>
      <c r="C805">
        <v>-884</v>
      </c>
      <c r="D805">
        <f t="shared" si="48"/>
        <v>23620</v>
      </c>
      <c r="E805">
        <f t="shared" si="49"/>
        <v>21084.959999999999</v>
      </c>
      <c r="F805" t="str">
        <f t="shared" si="50"/>
        <v>0</v>
      </c>
      <c r="G805">
        <f t="shared" si="51"/>
        <v>25</v>
      </c>
    </row>
    <row r="806" spans="1:7" x14ac:dyDescent="0.3">
      <c r="A806">
        <v>16860</v>
      </c>
      <c r="B806">
        <v>-2976</v>
      </c>
      <c r="C806">
        <v>76</v>
      </c>
      <c r="D806">
        <f t="shared" si="48"/>
        <v>19912</v>
      </c>
      <c r="E806">
        <f t="shared" si="49"/>
        <v>21176.32</v>
      </c>
      <c r="F806" t="str">
        <f t="shared" si="50"/>
        <v>0</v>
      </c>
      <c r="G806">
        <f t="shared" si="51"/>
        <v>25</v>
      </c>
    </row>
    <row r="807" spans="1:7" x14ac:dyDescent="0.3">
      <c r="A807">
        <v>15640</v>
      </c>
      <c r="B807">
        <v>-2444</v>
      </c>
      <c r="C807">
        <v>2208</v>
      </c>
      <c r="D807">
        <f t="shared" si="48"/>
        <v>20292</v>
      </c>
      <c r="E807">
        <f t="shared" si="49"/>
        <v>21359.68</v>
      </c>
      <c r="F807" t="str">
        <f t="shared" si="50"/>
        <v>0</v>
      </c>
      <c r="G807">
        <f t="shared" si="51"/>
        <v>25</v>
      </c>
    </row>
    <row r="808" spans="1:7" x14ac:dyDescent="0.3">
      <c r="A808">
        <v>14636</v>
      </c>
      <c r="B808">
        <v>-3108</v>
      </c>
      <c r="C808">
        <v>3608</v>
      </c>
      <c r="D808">
        <f t="shared" si="48"/>
        <v>21352</v>
      </c>
      <c r="E808">
        <f t="shared" si="49"/>
        <v>21581.360000000001</v>
      </c>
      <c r="F808" t="str">
        <f t="shared" si="50"/>
        <v>0</v>
      </c>
      <c r="G808">
        <f t="shared" si="51"/>
        <v>25</v>
      </c>
    </row>
    <row r="809" spans="1:7" x14ac:dyDescent="0.3">
      <c r="A809">
        <v>14120</v>
      </c>
      <c r="B809">
        <v>-3652</v>
      </c>
      <c r="C809">
        <v>3528</v>
      </c>
      <c r="D809">
        <f t="shared" si="48"/>
        <v>21300</v>
      </c>
      <c r="E809">
        <f t="shared" si="49"/>
        <v>21791.279999999999</v>
      </c>
      <c r="F809" t="str">
        <f t="shared" si="50"/>
        <v>0</v>
      </c>
      <c r="G809">
        <f t="shared" si="51"/>
        <v>25</v>
      </c>
    </row>
    <row r="810" spans="1:7" x14ac:dyDescent="0.3">
      <c r="A810">
        <v>13884</v>
      </c>
      <c r="B810">
        <v>-2984</v>
      </c>
      <c r="C810">
        <v>2948</v>
      </c>
      <c r="D810">
        <f t="shared" si="48"/>
        <v>19816</v>
      </c>
      <c r="E810">
        <f t="shared" si="49"/>
        <v>21918.400000000001</v>
      </c>
      <c r="F810" t="str">
        <f t="shared" si="50"/>
        <v>0</v>
      </c>
      <c r="G810">
        <f t="shared" si="51"/>
        <v>25</v>
      </c>
    </row>
    <row r="811" spans="1:7" x14ac:dyDescent="0.3">
      <c r="A811">
        <v>14500</v>
      </c>
      <c r="B811">
        <v>-1552</v>
      </c>
      <c r="C811">
        <v>3296</v>
      </c>
      <c r="D811">
        <f t="shared" si="48"/>
        <v>19348</v>
      </c>
      <c r="E811">
        <f t="shared" si="49"/>
        <v>22014.16</v>
      </c>
      <c r="F811" t="str">
        <f t="shared" si="50"/>
        <v>0</v>
      </c>
      <c r="G811">
        <f t="shared" si="51"/>
        <v>25</v>
      </c>
    </row>
    <row r="812" spans="1:7" x14ac:dyDescent="0.3">
      <c r="A812">
        <v>14924</v>
      </c>
      <c r="B812">
        <v>-436</v>
      </c>
      <c r="C812">
        <v>3188</v>
      </c>
      <c r="D812">
        <f t="shared" si="48"/>
        <v>18548</v>
      </c>
      <c r="E812">
        <f t="shared" si="49"/>
        <v>22144.080000000002</v>
      </c>
      <c r="F812" t="str">
        <f t="shared" si="50"/>
        <v>0</v>
      </c>
      <c r="G812">
        <f t="shared" si="51"/>
        <v>25</v>
      </c>
    </row>
    <row r="813" spans="1:7" x14ac:dyDescent="0.3">
      <c r="A813">
        <v>15616</v>
      </c>
      <c r="B813">
        <v>584</v>
      </c>
      <c r="C813">
        <v>2936</v>
      </c>
      <c r="D813">
        <f t="shared" si="48"/>
        <v>19136</v>
      </c>
      <c r="E813">
        <f t="shared" si="49"/>
        <v>22213.52</v>
      </c>
      <c r="F813" t="str">
        <f t="shared" si="50"/>
        <v>0</v>
      </c>
      <c r="G813">
        <f t="shared" si="51"/>
        <v>25</v>
      </c>
    </row>
    <row r="814" spans="1:7" x14ac:dyDescent="0.3">
      <c r="A814">
        <v>16668</v>
      </c>
      <c r="B814">
        <v>1108</v>
      </c>
      <c r="C814">
        <v>2784</v>
      </c>
      <c r="D814">
        <f t="shared" si="48"/>
        <v>20560</v>
      </c>
      <c r="E814">
        <f t="shared" si="49"/>
        <v>22220.799999999999</v>
      </c>
      <c r="F814" t="str">
        <f t="shared" si="50"/>
        <v>0</v>
      </c>
      <c r="G814">
        <f t="shared" si="51"/>
        <v>25</v>
      </c>
    </row>
    <row r="815" spans="1:7" x14ac:dyDescent="0.3">
      <c r="A815">
        <v>17504</v>
      </c>
      <c r="B815">
        <v>1208</v>
      </c>
      <c r="C815">
        <v>2600</v>
      </c>
      <c r="D815">
        <f t="shared" si="48"/>
        <v>21312</v>
      </c>
      <c r="E815">
        <f t="shared" si="49"/>
        <v>22163.360000000001</v>
      </c>
      <c r="F815" t="str">
        <f t="shared" si="50"/>
        <v>0</v>
      </c>
      <c r="G815">
        <f t="shared" si="51"/>
        <v>25</v>
      </c>
    </row>
    <row r="816" spans="1:7" x14ac:dyDescent="0.3">
      <c r="A816">
        <v>17512</v>
      </c>
      <c r="B816">
        <v>1428</v>
      </c>
      <c r="C816">
        <v>2464</v>
      </c>
      <c r="D816">
        <f t="shared" si="48"/>
        <v>21404</v>
      </c>
      <c r="E816">
        <f t="shared" si="49"/>
        <v>22062.959999999999</v>
      </c>
      <c r="F816" t="str">
        <f t="shared" si="50"/>
        <v>0</v>
      </c>
      <c r="G816">
        <f t="shared" si="51"/>
        <v>25</v>
      </c>
    </row>
    <row r="817" spans="1:7" x14ac:dyDescent="0.3">
      <c r="A817">
        <v>16632</v>
      </c>
      <c r="B817">
        <v>1608</v>
      </c>
      <c r="C817">
        <v>2640</v>
      </c>
      <c r="D817">
        <f t="shared" si="48"/>
        <v>20880</v>
      </c>
      <c r="E817">
        <f t="shared" si="49"/>
        <v>21965.599999999999</v>
      </c>
      <c r="F817" t="str">
        <f t="shared" si="50"/>
        <v>0</v>
      </c>
      <c r="G817">
        <f t="shared" si="51"/>
        <v>25</v>
      </c>
    </row>
    <row r="818" spans="1:7" x14ac:dyDescent="0.3">
      <c r="A818">
        <v>16072</v>
      </c>
      <c r="B818">
        <v>1956</v>
      </c>
      <c r="C818">
        <v>3376</v>
      </c>
      <c r="D818">
        <f t="shared" si="48"/>
        <v>21404</v>
      </c>
      <c r="E818">
        <f t="shared" si="49"/>
        <v>21951.119999999999</v>
      </c>
      <c r="F818" t="str">
        <f t="shared" si="50"/>
        <v>0</v>
      </c>
      <c r="G818">
        <f t="shared" si="51"/>
        <v>25</v>
      </c>
    </row>
    <row r="819" spans="1:7" x14ac:dyDescent="0.3">
      <c r="A819">
        <v>15248</v>
      </c>
      <c r="B819">
        <v>1728</v>
      </c>
      <c r="C819">
        <v>3840</v>
      </c>
      <c r="D819">
        <f t="shared" si="48"/>
        <v>20816</v>
      </c>
      <c r="E819">
        <f t="shared" si="49"/>
        <v>21958.400000000001</v>
      </c>
      <c r="F819" t="str">
        <f t="shared" si="50"/>
        <v>0</v>
      </c>
      <c r="G819">
        <f t="shared" si="51"/>
        <v>25</v>
      </c>
    </row>
    <row r="820" spans="1:7" x14ac:dyDescent="0.3">
      <c r="A820">
        <v>14440</v>
      </c>
      <c r="B820">
        <v>1548</v>
      </c>
      <c r="C820">
        <v>4116</v>
      </c>
      <c r="D820">
        <f t="shared" si="48"/>
        <v>20104</v>
      </c>
      <c r="E820">
        <f t="shared" si="49"/>
        <v>21969.119999999999</v>
      </c>
      <c r="F820" t="str">
        <f t="shared" si="50"/>
        <v>0</v>
      </c>
      <c r="G820">
        <f t="shared" si="51"/>
        <v>25</v>
      </c>
    </row>
    <row r="821" spans="1:7" x14ac:dyDescent="0.3">
      <c r="A821">
        <v>13304</v>
      </c>
      <c r="B821">
        <v>888</v>
      </c>
      <c r="C821">
        <v>4540</v>
      </c>
      <c r="D821">
        <f t="shared" si="48"/>
        <v>18732</v>
      </c>
      <c r="E821">
        <f t="shared" si="49"/>
        <v>21979.119999999999</v>
      </c>
      <c r="F821" t="str">
        <f t="shared" si="50"/>
        <v>0</v>
      </c>
      <c r="G821">
        <f t="shared" si="51"/>
        <v>25</v>
      </c>
    </row>
    <row r="822" spans="1:7" x14ac:dyDescent="0.3">
      <c r="A822">
        <v>12344</v>
      </c>
      <c r="B822">
        <v>576</v>
      </c>
      <c r="C822">
        <v>4204</v>
      </c>
      <c r="D822">
        <f t="shared" si="48"/>
        <v>17124</v>
      </c>
      <c r="E822">
        <f t="shared" si="49"/>
        <v>21997.759999999998</v>
      </c>
      <c r="F822" t="str">
        <f t="shared" si="50"/>
        <v>0</v>
      </c>
      <c r="G822">
        <f t="shared" si="51"/>
        <v>25</v>
      </c>
    </row>
    <row r="823" spans="1:7" x14ac:dyDescent="0.3">
      <c r="A823">
        <v>11224</v>
      </c>
      <c r="B823">
        <v>-296</v>
      </c>
      <c r="C823">
        <v>3680</v>
      </c>
      <c r="D823">
        <f t="shared" si="48"/>
        <v>15200</v>
      </c>
      <c r="E823">
        <f t="shared" si="49"/>
        <v>22020.400000000001</v>
      </c>
      <c r="F823" t="str">
        <f t="shared" si="50"/>
        <v>0</v>
      </c>
      <c r="G823">
        <f t="shared" si="51"/>
        <v>25</v>
      </c>
    </row>
    <row r="824" spans="1:7" x14ac:dyDescent="0.3">
      <c r="A824">
        <v>10516</v>
      </c>
      <c r="B824">
        <v>-528</v>
      </c>
      <c r="C824">
        <v>2952</v>
      </c>
      <c r="D824">
        <f t="shared" si="48"/>
        <v>13996</v>
      </c>
      <c r="E824">
        <f t="shared" si="49"/>
        <v>22090.799999999999</v>
      </c>
      <c r="F824" t="str">
        <f t="shared" si="50"/>
        <v>0</v>
      </c>
      <c r="G824">
        <f t="shared" si="51"/>
        <v>25</v>
      </c>
    </row>
    <row r="825" spans="1:7" x14ac:dyDescent="0.3">
      <c r="A825">
        <v>10420</v>
      </c>
      <c r="B825">
        <v>-592</v>
      </c>
      <c r="C825">
        <v>2700</v>
      </c>
      <c r="D825">
        <f t="shared" si="48"/>
        <v>13712</v>
      </c>
      <c r="E825">
        <f t="shared" si="49"/>
        <v>22207.52</v>
      </c>
      <c r="F825" t="str">
        <f t="shared" si="50"/>
        <v>0</v>
      </c>
      <c r="G825">
        <f t="shared" si="51"/>
        <v>25</v>
      </c>
    </row>
    <row r="826" spans="1:7" x14ac:dyDescent="0.3">
      <c r="A826">
        <v>11564</v>
      </c>
      <c r="B826">
        <v>-388</v>
      </c>
      <c r="C826">
        <v>2752</v>
      </c>
      <c r="D826">
        <f t="shared" si="48"/>
        <v>14704</v>
      </c>
      <c r="E826">
        <f t="shared" si="49"/>
        <v>22335.599999999999</v>
      </c>
      <c r="F826" t="str">
        <f t="shared" si="50"/>
        <v>0</v>
      </c>
      <c r="G826">
        <f t="shared" si="51"/>
        <v>25</v>
      </c>
    </row>
    <row r="827" spans="1:7" x14ac:dyDescent="0.3">
      <c r="A827">
        <v>12712</v>
      </c>
      <c r="B827">
        <v>-420</v>
      </c>
      <c r="C827">
        <v>3424</v>
      </c>
      <c r="D827">
        <f t="shared" si="48"/>
        <v>16556</v>
      </c>
      <c r="E827">
        <f t="shared" si="49"/>
        <v>22433.200000000001</v>
      </c>
      <c r="F827" t="str">
        <f t="shared" si="50"/>
        <v>0</v>
      </c>
      <c r="G827">
        <f t="shared" si="51"/>
        <v>25</v>
      </c>
    </row>
    <row r="828" spans="1:7" x14ac:dyDescent="0.3">
      <c r="A828">
        <v>14024</v>
      </c>
      <c r="B828">
        <v>-740</v>
      </c>
      <c r="C828">
        <v>3988</v>
      </c>
      <c r="D828">
        <f t="shared" si="48"/>
        <v>18752</v>
      </c>
      <c r="E828">
        <f t="shared" si="49"/>
        <v>22476.799999999999</v>
      </c>
      <c r="F828" t="str">
        <f t="shared" si="50"/>
        <v>0</v>
      </c>
      <c r="G828">
        <f t="shared" si="51"/>
        <v>25</v>
      </c>
    </row>
    <row r="829" spans="1:7" x14ac:dyDescent="0.3">
      <c r="A829">
        <v>15476</v>
      </c>
      <c r="B829">
        <v>-1176</v>
      </c>
      <c r="C829">
        <v>4456</v>
      </c>
      <c r="D829">
        <f t="shared" si="48"/>
        <v>21108</v>
      </c>
      <c r="E829">
        <f t="shared" si="49"/>
        <v>22458</v>
      </c>
      <c r="F829" t="str">
        <f t="shared" si="50"/>
        <v>0</v>
      </c>
      <c r="G829">
        <f t="shared" si="51"/>
        <v>25</v>
      </c>
    </row>
    <row r="830" spans="1:7" x14ac:dyDescent="0.3">
      <c r="A830">
        <v>16308</v>
      </c>
      <c r="B830">
        <v>-1552</v>
      </c>
      <c r="C830">
        <v>4748</v>
      </c>
      <c r="D830">
        <f t="shared" si="48"/>
        <v>22608</v>
      </c>
      <c r="E830">
        <f t="shared" si="49"/>
        <v>22368.799999999999</v>
      </c>
      <c r="F830" t="str">
        <f t="shared" si="50"/>
        <v>1</v>
      </c>
      <c r="G830">
        <f t="shared" si="51"/>
        <v>26</v>
      </c>
    </row>
    <row r="831" spans="1:7" x14ac:dyDescent="0.3">
      <c r="A831">
        <v>16476</v>
      </c>
      <c r="B831">
        <v>-1648</v>
      </c>
      <c r="C831">
        <v>4664</v>
      </c>
      <c r="D831">
        <f t="shared" si="48"/>
        <v>22788</v>
      </c>
      <c r="E831">
        <f t="shared" si="49"/>
        <v>22228.16</v>
      </c>
      <c r="F831" t="str">
        <f t="shared" si="50"/>
        <v>0</v>
      </c>
      <c r="G831">
        <f t="shared" si="51"/>
        <v>26</v>
      </c>
    </row>
    <row r="832" spans="1:7" x14ac:dyDescent="0.3">
      <c r="A832">
        <v>15988</v>
      </c>
      <c r="B832">
        <v>-1712</v>
      </c>
      <c r="C832">
        <v>4776</v>
      </c>
      <c r="D832">
        <f t="shared" si="48"/>
        <v>22476</v>
      </c>
      <c r="E832">
        <f t="shared" si="49"/>
        <v>22066.639999999999</v>
      </c>
      <c r="F832" t="str">
        <f t="shared" si="50"/>
        <v>0</v>
      </c>
      <c r="G832">
        <f t="shared" si="51"/>
        <v>26</v>
      </c>
    </row>
    <row r="833" spans="1:7" x14ac:dyDescent="0.3">
      <c r="A833">
        <v>15580</v>
      </c>
      <c r="B833">
        <v>-1392</v>
      </c>
      <c r="C833">
        <v>4720</v>
      </c>
      <c r="D833">
        <f t="shared" si="48"/>
        <v>21692</v>
      </c>
      <c r="E833">
        <f t="shared" si="49"/>
        <v>21917.119999999999</v>
      </c>
      <c r="F833" t="str">
        <f t="shared" si="50"/>
        <v>0</v>
      </c>
      <c r="G833">
        <f t="shared" si="51"/>
        <v>26</v>
      </c>
    </row>
    <row r="834" spans="1:7" x14ac:dyDescent="0.3">
      <c r="A834">
        <v>14860</v>
      </c>
      <c r="B834">
        <v>-1384</v>
      </c>
      <c r="C834">
        <v>4692</v>
      </c>
      <c r="D834">
        <f t="shared" si="48"/>
        <v>20936</v>
      </c>
      <c r="E834">
        <f t="shared" si="49"/>
        <v>21790.959999999999</v>
      </c>
      <c r="F834" t="str">
        <f t="shared" si="50"/>
        <v>0</v>
      </c>
      <c r="G834">
        <f t="shared" si="51"/>
        <v>26</v>
      </c>
    </row>
    <row r="835" spans="1:7" x14ac:dyDescent="0.3">
      <c r="A835">
        <v>13932</v>
      </c>
      <c r="B835">
        <v>-1304</v>
      </c>
      <c r="C835">
        <v>4928</v>
      </c>
      <c r="D835">
        <f t="shared" ref="D835:D898" si="52">ABS(A835)+ABS(B835)+ABS(C835)</f>
        <v>20164</v>
      </c>
      <c r="E835">
        <f t="shared" ref="E835:E898" si="53">AVERAGE(D835:D884)</f>
        <v>21696</v>
      </c>
      <c r="F835" t="str">
        <f t="shared" si="50"/>
        <v>0</v>
      </c>
      <c r="G835">
        <f t="shared" si="51"/>
        <v>26</v>
      </c>
    </row>
    <row r="836" spans="1:7" x14ac:dyDescent="0.3">
      <c r="A836">
        <v>13560</v>
      </c>
      <c r="B836">
        <v>-1080</v>
      </c>
      <c r="C836">
        <v>5044</v>
      </c>
      <c r="D836">
        <f t="shared" si="52"/>
        <v>19684</v>
      </c>
      <c r="E836">
        <f t="shared" si="53"/>
        <v>21635.360000000001</v>
      </c>
      <c r="F836" t="str">
        <f t="shared" ref="F836:F899" si="54">IF(AND((D835&lt;=E836),(D836&gt;E836)),"1","0")</f>
        <v>0</v>
      </c>
      <c r="G836">
        <f t="shared" si="51"/>
        <v>26</v>
      </c>
    </row>
    <row r="837" spans="1:7" x14ac:dyDescent="0.3">
      <c r="A837">
        <v>13512</v>
      </c>
      <c r="B837">
        <v>-1224</v>
      </c>
      <c r="C837">
        <v>5276</v>
      </c>
      <c r="D837">
        <f t="shared" si="52"/>
        <v>20012</v>
      </c>
      <c r="E837">
        <f t="shared" si="53"/>
        <v>21599.599999999999</v>
      </c>
      <c r="F837" t="str">
        <f t="shared" si="54"/>
        <v>0</v>
      </c>
      <c r="G837">
        <f t="shared" ref="G837:G900" si="55">G836+F837</f>
        <v>26</v>
      </c>
    </row>
    <row r="838" spans="1:7" x14ac:dyDescent="0.3">
      <c r="A838">
        <v>13596</v>
      </c>
      <c r="B838">
        <v>-1440</v>
      </c>
      <c r="C838">
        <v>5492</v>
      </c>
      <c r="D838">
        <f t="shared" si="52"/>
        <v>20528</v>
      </c>
      <c r="E838">
        <f t="shared" si="53"/>
        <v>21574.560000000001</v>
      </c>
      <c r="F838" t="str">
        <f t="shared" si="54"/>
        <v>0</v>
      </c>
      <c r="G838">
        <f t="shared" si="55"/>
        <v>26</v>
      </c>
    </row>
    <row r="839" spans="1:7" x14ac:dyDescent="0.3">
      <c r="A839">
        <v>13720</v>
      </c>
      <c r="B839">
        <v>-1540</v>
      </c>
      <c r="C839">
        <v>5496</v>
      </c>
      <c r="D839">
        <f t="shared" si="52"/>
        <v>20756</v>
      </c>
      <c r="E839">
        <f t="shared" si="53"/>
        <v>21558.959999999999</v>
      </c>
      <c r="F839" t="str">
        <f t="shared" si="54"/>
        <v>0</v>
      </c>
      <c r="G839">
        <f t="shared" si="55"/>
        <v>26</v>
      </c>
    </row>
    <row r="840" spans="1:7" x14ac:dyDescent="0.3">
      <c r="A840">
        <v>14144</v>
      </c>
      <c r="B840">
        <v>-1460</v>
      </c>
      <c r="C840">
        <v>5644</v>
      </c>
      <c r="D840">
        <f t="shared" si="52"/>
        <v>21248</v>
      </c>
      <c r="E840">
        <f t="shared" si="53"/>
        <v>21552.32</v>
      </c>
      <c r="F840" t="str">
        <f t="shared" si="54"/>
        <v>0</v>
      </c>
      <c r="G840">
        <f t="shared" si="55"/>
        <v>26</v>
      </c>
    </row>
    <row r="841" spans="1:7" x14ac:dyDescent="0.3">
      <c r="A841">
        <v>14816</v>
      </c>
      <c r="B841">
        <v>-1340</v>
      </c>
      <c r="C841">
        <v>5688</v>
      </c>
      <c r="D841">
        <f t="shared" si="52"/>
        <v>21844</v>
      </c>
      <c r="E841">
        <f t="shared" si="53"/>
        <v>21544.799999999999</v>
      </c>
      <c r="F841" t="str">
        <f t="shared" si="54"/>
        <v>1</v>
      </c>
      <c r="G841">
        <f t="shared" si="55"/>
        <v>27</v>
      </c>
    </row>
    <row r="842" spans="1:7" x14ac:dyDescent="0.3">
      <c r="A842">
        <v>15140</v>
      </c>
      <c r="B842">
        <v>-1272</v>
      </c>
      <c r="C842">
        <v>5636</v>
      </c>
      <c r="D842">
        <f t="shared" si="52"/>
        <v>22048</v>
      </c>
      <c r="E842">
        <f t="shared" si="53"/>
        <v>21520.240000000002</v>
      </c>
      <c r="F842" t="str">
        <f t="shared" si="54"/>
        <v>0</v>
      </c>
      <c r="G842">
        <f t="shared" si="55"/>
        <v>27</v>
      </c>
    </row>
    <row r="843" spans="1:7" x14ac:dyDescent="0.3">
      <c r="A843">
        <v>15404</v>
      </c>
      <c r="B843">
        <v>-1128</v>
      </c>
      <c r="C843">
        <v>5444</v>
      </c>
      <c r="D843">
        <f t="shared" si="52"/>
        <v>21976</v>
      </c>
      <c r="E843">
        <f t="shared" si="53"/>
        <v>21488.799999999999</v>
      </c>
      <c r="F843" t="str">
        <f t="shared" si="54"/>
        <v>0</v>
      </c>
      <c r="G843">
        <f t="shared" si="55"/>
        <v>27</v>
      </c>
    </row>
    <row r="844" spans="1:7" x14ac:dyDescent="0.3">
      <c r="A844">
        <v>15408</v>
      </c>
      <c r="B844">
        <v>-844</v>
      </c>
      <c r="C844">
        <v>5628</v>
      </c>
      <c r="D844">
        <f t="shared" si="52"/>
        <v>21880</v>
      </c>
      <c r="E844">
        <f t="shared" si="53"/>
        <v>21441.759999999998</v>
      </c>
      <c r="F844" t="str">
        <f t="shared" si="54"/>
        <v>0</v>
      </c>
      <c r="G844">
        <f t="shared" si="55"/>
        <v>27</v>
      </c>
    </row>
    <row r="845" spans="1:7" x14ac:dyDescent="0.3">
      <c r="A845">
        <v>15588</v>
      </c>
      <c r="B845">
        <v>-620</v>
      </c>
      <c r="C845">
        <v>5868</v>
      </c>
      <c r="D845">
        <f t="shared" si="52"/>
        <v>22076</v>
      </c>
      <c r="E845">
        <f t="shared" si="53"/>
        <v>21390</v>
      </c>
      <c r="F845" t="str">
        <f t="shared" si="54"/>
        <v>0</v>
      </c>
      <c r="G845">
        <f t="shared" si="55"/>
        <v>27</v>
      </c>
    </row>
    <row r="846" spans="1:7" x14ac:dyDescent="0.3">
      <c r="A846">
        <v>15844</v>
      </c>
      <c r="B846">
        <v>-508</v>
      </c>
      <c r="C846">
        <v>6196</v>
      </c>
      <c r="D846">
        <f t="shared" si="52"/>
        <v>22548</v>
      </c>
      <c r="E846">
        <f t="shared" si="53"/>
        <v>21336.720000000001</v>
      </c>
      <c r="F846" t="str">
        <f t="shared" si="54"/>
        <v>0</v>
      </c>
      <c r="G846">
        <f t="shared" si="55"/>
        <v>27</v>
      </c>
    </row>
    <row r="847" spans="1:7" x14ac:dyDescent="0.3">
      <c r="A847">
        <v>16564</v>
      </c>
      <c r="B847">
        <v>-516</v>
      </c>
      <c r="C847">
        <v>6604</v>
      </c>
      <c r="D847">
        <f t="shared" si="52"/>
        <v>23684</v>
      </c>
      <c r="E847">
        <f t="shared" si="53"/>
        <v>21278</v>
      </c>
      <c r="F847" t="str">
        <f t="shared" si="54"/>
        <v>0</v>
      </c>
      <c r="G847">
        <f t="shared" si="55"/>
        <v>27</v>
      </c>
    </row>
    <row r="848" spans="1:7" x14ac:dyDescent="0.3">
      <c r="A848">
        <v>17368</v>
      </c>
      <c r="B848">
        <v>-376</v>
      </c>
      <c r="C848">
        <v>7008</v>
      </c>
      <c r="D848">
        <f t="shared" si="52"/>
        <v>24752</v>
      </c>
      <c r="E848">
        <f t="shared" si="53"/>
        <v>21198.16</v>
      </c>
      <c r="F848" t="str">
        <f t="shared" si="54"/>
        <v>0</v>
      </c>
      <c r="G848">
        <f t="shared" si="55"/>
        <v>27</v>
      </c>
    </row>
    <row r="849" spans="1:7" x14ac:dyDescent="0.3">
      <c r="A849">
        <v>18112</v>
      </c>
      <c r="B849">
        <v>-476</v>
      </c>
      <c r="C849">
        <v>7308</v>
      </c>
      <c r="D849">
        <f t="shared" si="52"/>
        <v>25896</v>
      </c>
      <c r="E849">
        <f t="shared" si="53"/>
        <v>21110.48</v>
      </c>
      <c r="F849" t="str">
        <f t="shared" si="54"/>
        <v>0</v>
      </c>
      <c r="G849">
        <f t="shared" si="55"/>
        <v>27</v>
      </c>
    </row>
    <row r="850" spans="1:7" x14ac:dyDescent="0.3">
      <c r="A850">
        <v>18708</v>
      </c>
      <c r="B850">
        <v>-424</v>
      </c>
      <c r="C850">
        <v>7204</v>
      </c>
      <c r="D850">
        <f t="shared" si="52"/>
        <v>26336</v>
      </c>
      <c r="E850">
        <f t="shared" si="53"/>
        <v>21015.68</v>
      </c>
      <c r="F850" t="str">
        <f t="shared" si="54"/>
        <v>0</v>
      </c>
      <c r="G850">
        <f t="shared" si="55"/>
        <v>27</v>
      </c>
    </row>
    <row r="851" spans="1:7" x14ac:dyDescent="0.3">
      <c r="A851">
        <v>18908</v>
      </c>
      <c r="B851">
        <v>-736</v>
      </c>
      <c r="C851">
        <v>7240</v>
      </c>
      <c r="D851">
        <f t="shared" si="52"/>
        <v>26884</v>
      </c>
      <c r="E851">
        <f t="shared" si="53"/>
        <v>20920.72</v>
      </c>
      <c r="F851" t="str">
        <f t="shared" si="54"/>
        <v>0</v>
      </c>
      <c r="G851">
        <f t="shared" si="55"/>
        <v>27</v>
      </c>
    </row>
    <row r="852" spans="1:7" x14ac:dyDescent="0.3">
      <c r="A852">
        <v>19076</v>
      </c>
      <c r="B852">
        <v>-876</v>
      </c>
      <c r="C852">
        <v>7288</v>
      </c>
      <c r="D852">
        <f t="shared" si="52"/>
        <v>27240</v>
      </c>
      <c r="E852">
        <f t="shared" si="53"/>
        <v>20826.16</v>
      </c>
      <c r="F852" t="str">
        <f t="shared" si="54"/>
        <v>0</v>
      </c>
      <c r="G852">
        <f t="shared" si="55"/>
        <v>27</v>
      </c>
    </row>
    <row r="853" spans="1:7" x14ac:dyDescent="0.3">
      <c r="A853">
        <v>18796</v>
      </c>
      <c r="B853">
        <v>-828</v>
      </c>
      <c r="C853">
        <v>8008</v>
      </c>
      <c r="D853">
        <f t="shared" si="52"/>
        <v>27632</v>
      </c>
      <c r="E853">
        <f t="shared" si="53"/>
        <v>20748.72</v>
      </c>
      <c r="F853" t="str">
        <f t="shared" si="54"/>
        <v>0</v>
      </c>
      <c r="G853">
        <f t="shared" si="55"/>
        <v>27</v>
      </c>
    </row>
    <row r="854" spans="1:7" x14ac:dyDescent="0.3">
      <c r="A854">
        <v>18384</v>
      </c>
      <c r="B854">
        <v>-44</v>
      </c>
      <c r="C854">
        <v>8444</v>
      </c>
      <c r="D854">
        <f t="shared" si="52"/>
        <v>26872</v>
      </c>
      <c r="E854">
        <f t="shared" si="53"/>
        <v>20692.88</v>
      </c>
      <c r="F854" t="str">
        <f t="shared" si="54"/>
        <v>0</v>
      </c>
      <c r="G854">
        <f t="shared" si="55"/>
        <v>27</v>
      </c>
    </row>
    <row r="855" spans="1:7" x14ac:dyDescent="0.3">
      <c r="A855">
        <v>18488</v>
      </c>
      <c r="B855">
        <v>396</v>
      </c>
      <c r="C855">
        <v>9304</v>
      </c>
      <c r="D855">
        <f t="shared" si="52"/>
        <v>28188</v>
      </c>
      <c r="E855">
        <f t="shared" si="53"/>
        <v>20684.400000000001</v>
      </c>
      <c r="F855" t="str">
        <f t="shared" si="54"/>
        <v>0</v>
      </c>
      <c r="G855">
        <f t="shared" si="55"/>
        <v>27</v>
      </c>
    </row>
    <row r="856" spans="1:7" x14ac:dyDescent="0.3">
      <c r="A856">
        <v>18932</v>
      </c>
      <c r="B856">
        <v>992</v>
      </c>
      <c r="C856">
        <v>9156</v>
      </c>
      <c r="D856">
        <f t="shared" si="52"/>
        <v>29080</v>
      </c>
      <c r="E856">
        <f t="shared" si="53"/>
        <v>20671.68</v>
      </c>
      <c r="F856" t="str">
        <f t="shared" si="54"/>
        <v>0</v>
      </c>
      <c r="G856">
        <f t="shared" si="55"/>
        <v>27</v>
      </c>
    </row>
    <row r="857" spans="1:7" x14ac:dyDescent="0.3">
      <c r="A857">
        <v>21440</v>
      </c>
      <c r="B857">
        <v>1752</v>
      </c>
      <c r="C857">
        <v>8184</v>
      </c>
      <c r="D857">
        <f t="shared" si="52"/>
        <v>31376</v>
      </c>
      <c r="E857">
        <f t="shared" si="53"/>
        <v>20662.400000000001</v>
      </c>
      <c r="F857" t="str">
        <f t="shared" si="54"/>
        <v>0</v>
      </c>
      <c r="G857">
        <f t="shared" si="55"/>
        <v>27</v>
      </c>
    </row>
    <row r="858" spans="1:7" x14ac:dyDescent="0.3">
      <c r="A858">
        <v>23424</v>
      </c>
      <c r="B858">
        <v>1888</v>
      </c>
      <c r="C858">
        <v>6536</v>
      </c>
      <c r="D858">
        <f t="shared" si="52"/>
        <v>31848</v>
      </c>
      <c r="E858">
        <f t="shared" si="53"/>
        <v>20613.68</v>
      </c>
      <c r="F858" t="str">
        <f t="shared" si="54"/>
        <v>0</v>
      </c>
      <c r="G858">
        <f t="shared" si="55"/>
        <v>27</v>
      </c>
    </row>
    <row r="859" spans="1:7" x14ac:dyDescent="0.3">
      <c r="A859">
        <v>22508</v>
      </c>
      <c r="B859">
        <v>772</v>
      </c>
      <c r="C859">
        <v>4376</v>
      </c>
      <c r="D859">
        <f t="shared" si="52"/>
        <v>27656</v>
      </c>
      <c r="E859">
        <f t="shared" si="53"/>
        <v>20557.12</v>
      </c>
      <c r="F859" t="str">
        <f t="shared" si="54"/>
        <v>0</v>
      </c>
      <c r="G859">
        <f t="shared" si="55"/>
        <v>27</v>
      </c>
    </row>
    <row r="860" spans="1:7" x14ac:dyDescent="0.3">
      <c r="A860">
        <v>20976</v>
      </c>
      <c r="B860">
        <v>-112</v>
      </c>
      <c r="C860">
        <v>3516</v>
      </c>
      <c r="D860">
        <f t="shared" si="52"/>
        <v>24604</v>
      </c>
      <c r="E860">
        <f t="shared" si="53"/>
        <v>20589.52</v>
      </c>
      <c r="F860" t="str">
        <f t="shared" si="54"/>
        <v>0</v>
      </c>
      <c r="G860">
        <f t="shared" si="55"/>
        <v>27</v>
      </c>
    </row>
    <row r="861" spans="1:7" x14ac:dyDescent="0.3">
      <c r="A861">
        <v>22388</v>
      </c>
      <c r="B861">
        <v>-384</v>
      </c>
      <c r="C861">
        <v>3072</v>
      </c>
      <c r="D861">
        <f t="shared" si="52"/>
        <v>25844</v>
      </c>
      <c r="E861">
        <f t="shared" si="53"/>
        <v>20694.400000000001</v>
      </c>
      <c r="F861" t="str">
        <f t="shared" si="54"/>
        <v>0</v>
      </c>
      <c r="G861">
        <f t="shared" si="55"/>
        <v>27</v>
      </c>
    </row>
    <row r="862" spans="1:7" x14ac:dyDescent="0.3">
      <c r="A862">
        <v>20564</v>
      </c>
      <c r="B862">
        <v>-656</v>
      </c>
      <c r="C862">
        <v>800</v>
      </c>
      <c r="D862">
        <f t="shared" si="52"/>
        <v>22020</v>
      </c>
      <c r="E862">
        <f t="shared" si="53"/>
        <v>20801.12</v>
      </c>
      <c r="F862" t="str">
        <f t="shared" si="54"/>
        <v>0</v>
      </c>
      <c r="G862">
        <f t="shared" si="55"/>
        <v>27</v>
      </c>
    </row>
    <row r="863" spans="1:7" x14ac:dyDescent="0.3">
      <c r="A863">
        <v>17664</v>
      </c>
      <c r="B863">
        <v>-1464</v>
      </c>
      <c r="C863">
        <v>-372</v>
      </c>
      <c r="D863">
        <f t="shared" si="52"/>
        <v>19500</v>
      </c>
      <c r="E863">
        <f t="shared" si="53"/>
        <v>20956</v>
      </c>
      <c r="F863" t="str">
        <f t="shared" si="54"/>
        <v>0</v>
      </c>
      <c r="G863">
        <f t="shared" si="55"/>
        <v>27</v>
      </c>
    </row>
    <row r="864" spans="1:7" x14ac:dyDescent="0.3">
      <c r="A864">
        <v>15896</v>
      </c>
      <c r="B864">
        <v>-1596</v>
      </c>
      <c r="C864">
        <v>-196</v>
      </c>
      <c r="D864">
        <f t="shared" si="52"/>
        <v>17688</v>
      </c>
      <c r="E864">
        <f t="shared" si="53"/>
        <v>21129.919999999998</v>
      </c>
      <c r="F864" t="str">
        <f t="shared" si="54"/>
        <v>0</v>
      </c>
      <c r="G864">
        <f t="shared" si="55"/>
        <v>27</v>
      </c>
    </row>
    <row r="865" spans="1:7" x14ac:dyDescent="0.3">
      <c r="A865">
        <v>14636</v>
      </c>
      <c r="B865">
        <v>-1032</v>
      </c>
      <c r="C865">
        <v>624</v>
      </c>
      <c r="D865">
        <f t="shared" si="52"/>
        <v>16292</v>
      </c>
      <c r="E865">
        <f t="shared" si="53"/>
        <v>21376.959999999999</v>
      </c>
      <c r="F865" t="str">
        <f t="shared" si="54"/>
        <v>0</v>
      </c>
      <c r="G865">
        <f t="shared" si="55"/>
        <v>27</v>
      </c>
    </row>
    <row r="866" spans="1:7" x14ac:dyDescent="0.3">
      <c r="A866">
        <v>13984</v>
      </c>
      <c r="B866">
        <v>664</v>
      </c>
      <c r="C866">
        <v>1888</v>
      </c>
      <c r="D866">
        <f t="shared" si="52"/>
        <v>16536</v>
      </c>
      <c r="E866">
        <f t="shared" si="53"/>
        <v>21563.119999999999</v>
      </c>
      <c r="F866" t="str">
        <f t="shared" si="54"/>
        <v>0</v>
      </c>
      <c r="G866">
        <f t="shared" si="55"/>
        <v>27</v>
      </c>
    </row>
    <row r="867" spans="1:7" x14ac:dyDescent="0.3">
      <c r="A867">
        <v>14508</v>
      </c>
      <c r="B867">
        <v>2512</v>
      </c>
      <c r="C867">
        <v>3136</v>
      </c>
      <c r="D867">
        <f t="shared" si="52"/>
        <v>20156</v>
      </c>
      <c r="E867">
        <f t="shared" si="53"/>
        <v>21668.16</v>
      </c>
      <c r="F867" t="str">
        <f t="shared" si="54"/>
        <v>0</v>
      </c>
      <c r="G867">
        <f t="shared" si="55"/>
        <v>27</v>
      </c>
    </row>
    <row r="868" spans="1:7" x14ac:dyDescent="0.3">
      <c r="A868">
        <v>15044</v>
      </c>
      <c r="B868">
        <v>2608</v>
      </c>
      <c r="C868">
        <v>4116</v>
      </c>
      <c r="D868">
        <f t="shared" si="52"/>
        <v>21768</v>
      </c>
      <c r="E868">
        <f t="shared" si="53"/>
        <v>21620.560000000001</v>
      </c>
      <c r="F868" t="str">
        <f t="shared" si="54"/>
        <v>1</v>
      </c>
      <c r="G868">
        <f t="shared" si="55"/>
        <v>28</v>
      </c>
    </row>
    <row r="869" spans="1:7" x14ac:dyDescent="0.3">
      <c r="A869">
        <v>15596</v>
      </c>
      <c r="B869">
        <v>2080</v>
      </c>
      <c r="C869">
        <v>3676</v>
      </c>
      <c r="D869">
        <f t="shared" si="52"/>
        <v>21352</v>
      </c>
      <c r="E869">
        <f t="shared" si="53"/>
        <v>21531.68</v>
      </c>
      <c r="F869" t="str">
        <f t="shared" si="54"/>
        <v>0</v>
      </c>
      <c r="G869">
        <f t="shared" si="55"/>
        <v>28</v>
      </c>
    </row>
    <row r="870" spans="1:7" x14ac:dyDescent="0.3">
      <c r="A870">
        <v>15884</v>
      </c>
      <c r="B870">
        <v>2092</v>
      </c>
      <c r="C870">
        <v>2628</v>
      </c>
      <c r="D870">
        <f t="shared" si="52"/>
        <v>20604</v>
      </c>
      <c r="E870">
        <f t="shared" si="53"/>
        <v>21413.52</v>
      </c>
      <c r="F870" t="str">
        <f t="shared" si="54"/>
        <v>0</v>
      </c>
      <c r="G870">
        <f t="shared" si="55"/>
        <v>28</v>
      </c>
    </row>
    <row r="871" spans="1:7" x14ac:dyDescent="0.3">
      <c r="A871">
        <v>16052</v>
      </c>
      <c r="B871">
        <v>1620</v>
      </c>
      <c r="C871">
        <v>1992</v>
      </c>
      <c r="D871">
        <f t="shared" si="52"/>
        <v>19664</v>
      </c>
      <c r="E871">
        <f t="shared" si="53"/>
        <v>21321.360000000001</v>
      </c>
      <c r="F871" t="str">
        <f t="shared" si="54"/>
        <v>0</v>
      </c>
      <c r="G871">
        <f t="shared" si="55"/>
        <v>28</v>
      </c>
    </row>
    <row r="872" spans="1:7" x14ac:dyDescent="0.3">
      <c r="A872">
        <v>16096</v>
      </c>
      <c r="B872">
        <v>404</v>
      </c>
      <c r="C872">
        <v>1756</v>
      </c>
      <c r="D872">
        <f t="shared" si="52"/>
        <v>18256</v>
      </c>
      <c r="E872">
        <f t="shared" si="53"/>
        <v>21240.48</v>
      </c>
      <c r="F872" t="str">
        <f t="shared" si="54"/>
        <v>0</v>
      </c>
      <c r="G872">
        <f t="shared" si="55"/>
        <v>28</v>
      </c>
    </row>
    <row r="873" spans="1:7" x14ac:dyDescent="0.3">
      <c r="A873">
        <v>16020</v>
      </c>
      <c r="B873">
        <v>-700</v>
      </c>
      <c r="C873">
        <v>2000</v>
      </c>
      <c r="D873">
        <f t="shared" si="52"/>
        <v>18720</v>
      </c>
      <c r="E873">
        <f t="shared" si="53"/>
        <v>21187.84</v>
      </c>
      <c r="F873" t="str">
        <f t="shared" si="54"/>
        <v>0</v>
      </c>
      <c r="G873">
        <f t="shared" si="55"/>
        <v>28</v>
      </c>
    </row>
    <row r="874" spans="1:7" x14ac:dyDescent="0.3">
      <c r="A874">
        <v>16012</v>
      </c>
      <c r="B874">
        <v>-1504</v>
      </c>
      <c r="C874">
        <v>2316</v>
      </c>
      <c r="D874">
        <f t="shared" si="52"/>
        <v>19832</v>
      </c>
      <c r="E874">
        <f t="shared" si="53"/>
        <v>21141.439999999999</v>
      </c>
      <c r="F874" t="str">
        <f t="shared" si="54"/>
        <v>0</v>
      </c>
      <c r="G874">
        <f t="shared" si="55"/>
        <v>28</v>
      </c>
    </row>
    <row r="875" spans="1:7" x14ac:dyDescent="0.3">
      <c r="A875">
        <v>15596</v>
      </c>
      <c r="B875">
        <v>-1536</v>
      </c>
      <c r="C875">
        <v>2984</v>
      </c>
      <c r="D875">
        <f t="shared" si="52"/>
        <v>20116</v>
      </c>
      <c r="E875">
        <f t="shared" si="53"/>
        <v>21105.439999999999</v>
      </c>
      <c r="F875" t="str">
        <f t="shared" si="54"/>
        <v>0</v>
      </c>
      <c r="G875">
        <f t="shared" si="55"/>
        <v>28</v>
      </c>
    </row>
    <row r="876" spans="1:7" x14ac:dyDescent="0.3">
      <c r="A876">
        <v>15032</v>
      </c>
      <c r="B876">
        <v>-1272</v>
      </c>
      <c r="C876">
        <v>3280</v>
      </c>
      <c r="D876">
        <f t="shared" si="52"/>
        <v>19584</v>
      </c>
      <c r="E876">
        <f t="shared" si="53"/>
        <v>21109.279999999999</v>
      </c>
      <c r="F876" t="str">
        <f t="shared" si="54"/>
        <v>0</v>
      </c>
      <c r="G876">
        <f t="shared" si="55"/>
        <v>28</v>
      </c>
    </row>
    <row r="877" spans="1:7" x14ac:dyDescent="0.3">
      <c r="A877">
        <v>14076</v>
      </c>
      <c r="B877">
        <v>-1072</v>
      </c>
      <c r="C877">
        <v>3588</v>
      </c>
      <c r="D877">
        <f t="shared" si="52"/>
        <v>18736</v>
      </c>
      <c r="E877">
        <f t="shared" si="53"/>
        <v>21180.240000000002</v>
      </c>
      <c r="F877" t="str">
        <f t="shared" si="54"/>
        <v>0</v>
      </c>
      <c r="G877">
        <f t="shared" si="55"/>
        <v>28</v>
      </c>
    </row>
    <row r="878" spans="1:7" x14ac:dyDescent="0.3">
      <c r="A878">
        <v>13396</v>
      </c>
      <c r="B878">
        <v>-668</v>
      </c>
      <c r="C878">
        <v>3748</v>
      </c>
      <c r="D878">
        <f t="shared" si="52"/>
        <v>17812</v>
      </c>
      <c r="E878">
        <f t="shared" si="53"/>
        <v>21301.68</v>
      </c>
      <c r="F878" t="str">
        <f t="shared" si="54"/>
        <v>0</v>
      </c>
      <c r="G878">
        <f t="shared" si="55"/>
        <v>28</v>
      </c>
    </row>
    <row r="879" spans="1:7" x14ac:dyDescent="0.3">
      <c r="A879">
        <v>12736</v>
      </c>
      <c r="B879">
        <v>-436</v>
      </c>
      <c r="C879">
        <v>3476</v>
      </c>
      <c r="D879">
        <f t="shared" si="52"/>
        <v>16648</v>
      </c>
      <c r="E879">
        <f t="shared" si="53"/>
        <v>21411.279999999999</v>
      </c>
      <c r="F879" t="str">
        <f t="shared" si="54"/>
        <v>0</v>
      </c>
      <c r="G879">
        <f t="shared" si="55"/>
        <v>28</v>
      </c>
    </row>
    <row r="880" spans="1:7" x14ac:dyDescent="0.3">
      <c r="A880">
        <v>12256</v>
      </c>
      <c r="B880">
        <v>-216</v>
      </c>
      <c r="C880">
        <v>3104</v>
      </c>
      <c r="D880">
        <f t="shared" si="52"/>
        <v>15576</v>
      </c>
      <c r="E880">
        <f t="shared" si="53"/>
        <v>21508.400000000001</v>
      </c>
      <c r="F880" t="str">
        <f t="shared" si="54"/>
        <v>0</v>
      </c>
      <c r="G880">
        <f t="shared" si="55"/>
        <v>28</v>
      </c>
    </row>
    <row r="881" spans="1:7" x14ac:dyDescent="0.3">
      <c r="A881">
        <v>11916</v>
      </c>
      <c r="B881">
        <v>128</v>
      </c>
      <c r="C881">
        <v>2668</v>
      </c>
      <c r="D881">
        <f t="shared" si="52"/>
        <v>14712</v>
      </c>
      <c r="E881">
        <f t="shared" si="53"/>
        <v>21579.040000000001</v>
      </c>
      <c r="F881" t="str">
        <f t="shared" si="54"/>
        <v>0</v>
      </c>
      <c r="G881">
        <f t="shared" si="55"/>
        <v>28</v>
      </c>
    </row>
    <row r="882" spans="1:7" x14ac:dyDescent="0.3">
      <c r="A882">
        <v>11812</v>
      </c>
      <c r="B882">
        <v>292</v>
      </c>
      <c r="C882">
        <v>2896</v>
      </c>
      <c r="D882">
        <f t="shared" si="52"/>
        <v>15000</v>
      </c>
      <c r="E882">
        <f t="shared" si="53"/>
        <v>21615.119999999999</v>
      </c>
      <c r="F882" t="str">
        <f t="shared" si="54"/>
        <v>0</v>
      </c>
      <c r="G882">
        <f t="shared" si="55"/>
        <v>28</v>
      </c>
    </row>
    <row r="883" spans="1:7" x14ac:dyDescent="0.3">
      <c r="A883">
        <v>12048</v>
      </c>
      <c r="B883">
        <v>264</v>
      </c>
      <c r="C883">
        <v>3072</v>
      </c>
      <c r="D883">
        <f t="shared" si="52"/>
        <v>15384</v>
      </c>
      <c r="E883">
        <f t="shared" si="53"/>
        <v>21629.360000000001</v>
      </c>
      <c r="F883" t="str">
        <f t="shared" si="54"/>
        <v>0</v>
      </c>
      <c r="G883">
        <f t="shared" si="55"/>
        <v>28</v>
      </c>
    </row>
    <row r="884" spans="1:7" x14ac:dyDescent="0.3">
      <c r="A884">
        <v>12572</v>
      </c>
      <c r="B884">
        <v>64</v>
      </c>
      <c r="C884">
        <v>3552</v>
      </c>
      <c r="D884">
        <f t="shared" si="52"/>
        <v>16188</v>
      </c>
      <c r="E884">
        <f t="shared" si="53"/>
        <v>21606.32</v>
      </c>
      <c r="F884" t="str">
        <f t="shared" si="54"/>
        <v>0</v>
      </c>
      <c r="G884">
        <f t="shared" si="55"/>
        <v>28</v>
      </c>
    </row>
    <row r="885" spans="1:7" x14ac:dyDescent="0.3">
      <c r="A885">
        <v>13352</v>
      </c>
      <c r="B885">
        <v>88</v>
      </c>
      <c r="C885">
        <v>3692</v>
      </c>
      <c r="D885">
        <f t="shared" si="52"/>
        <v>17132</v>
      </c>
      <c r="E885">
        <f t="shared" si="53"/>
        <v>21542.080000000002</v>
      </c>
      <c r="F885" t="str">
        <f t="shared" si="54"/>
        <v>0</v>
      </c>
      <c r="G885">
        <f t="shared" si="55"/>
        <v>28</v>
      </c>
    </row>
    <row r="886" spans="1:7" x14ac:dyDescent="0.3">
      <c r="A886">
        <v>13904</v>
      </c>
      <c r="B886">
        <v>192</v>
      </c>
      <c r="C886">
        <v>3800</v>
      </c>
      <c r="D886">
        <f t="shared" si="52"/>
        <v>17896</v>
      </c>
      <c r="E886">
        <f t="shared" si="53"/>
        <v>21447.68</v>
      </c>
      <c r="F886" t="str">
        <f t="shared" si="54"/>
        <v>0</v>
      </c>
      <c r="G886">
        <f t="shared" si="55"/>
        <v>28</v>
      </c>
    </row>
    <row r="887" spans="1:7" x14ac:dyDescent="0.3">
      <c r="A887">
        <v>14460</v>
      </c>
      <c r="B887">
        <v>380</v>
      </c>
      <c r="C887">
        <v>3920</v>
      </c>
      <c r="D887">
        <f t="shared" si="52"/>
        <v>18760</v>
      </c>
      <c r="E887">
        <f t="shared" si="53"/>
        <v>21362.16</v>
      </c>
      <c r="F887" t="str">
        <f t="shared" si="54"/>
        <v>0</v>
      </c>
      <c r="G887">
        <f t="shared" si="55"/>
        <v>28</v>
      </c>
    </row>
    <row r="888" spans="1:7" x14ac:dyDescent="0.3">
      <c r="A888">
        <v>14764</v>
      </c>
      <c r="B888">
        <v>780</v>
      </c>
      <c r="C888">
        <v>4204</v>
      </c>
      <c r="D888">
        <f t="shared" si="52"/>
        <v>19748</v>
      </c>
      <c r="E888">
        <f t="shared" si="53"/>
        <v>21290.880000000001</v>
      </c>
      <c r="F888" t="str">
        <f t="shared" si="54"/>
        <v>0</v>
      </c>
      <c r="G888">
        <f t="shared" si="55"/>
        <v>28</v>
      </c>
    </row>
    <row r="889" spans="1:7" x14ac:dyDescent="0.3">
      <c r="A889">
        <v>14804</v>
      </c>
      <c r="B889">
        <v>952</v>
      </c>
      <c r="C889">
        <v>4668</v>
      </c>
      <c r="D889">
        <f t="shared" si="52"/>
        <v>20424</v>
      </c>
      <c r="E889">
        <f t="shared" si="53"/>
        <v>21235.119999999999</v>
      </c>
      <c r="F889" t="str">
        <f t="shared" si="54"/>
        <v>0</v>
      </c>
      <c r="G889">
        <f t="shared" si="55"/>
        <v>28</v>
      </c>
    </row>
    <row r="890" spans="1:7" x14ac:dyDescent="0.3">
      <c r="A890">
        <v>14804</v>
      </c>
      <c r="B890">
        <v>1236</v>
      </c>
      <c r="C890">
        <v>4832</v>
      </c>
      <c r="D890">
        <f t="shared" si="52"/>
        <v>20872</v>
      </c>
      <c r="E890">
        <f t="shared" si="53"/>
        <v>21217.360000000001</v>
      </c>
      <c r="F890" t="str">
        <f t="shared" si="54"/>
        <v>0</v>
      </c>
      <c r="G890">
        <f t="shared" si="55"/>
        <v>28</v>
      </c>
    </row>
    <row r="891" spans="1:7" x14ac:dyDescent="0.3">
      <c r="A891">
        <v>14264</v>
      </c>
      <c r="B891">
        <v>1428</v>
      </c>
      <c r="C891">
        <v>4924</v>
      </c>
      <c r="D891">
        <f t="shared" si="52"/>
        <v>20616</v>
      </c>
      <c r="E891">
        <f t="shared" si="53"/>
        <v>21240.880000000001</v>
      </c>
      <c r="F891" t="str">
        <f t="shared" si="54"/>
        <v>0</v>
      </c>
      <c r="G891">
        <f t="shared" si="55"/>
        <v>28</v>
      </c>
    </row>
    <row r="892" spans="1:7" x14ac:dyDescent="0.3">
      <c r="A892">
        <v>13920</v>
      </c>
      <c r="B892">
        <v>1476</v>
      </c>
      <c r="C892">
        <v>5080</v>
      </c>
      <c r="D892">
        <f t="shared" si="52"/>
        <v>20476</v>
      </c>
      <c r="E892">
        <f t="shared" si="53"/>
        <v>21286.880000000001</v>
      </c>
      <c r="F892" t="str">
        <f t="shared" si="54"/>
        <v>0</v>
      </c>
      <c r="G892">
        <f t="shared" si="55"/>
        <v>28</v>
      </c>
    </row>
    <row r="893" spans="1:7" x14ac:dyDescent="0.3">
      <c r="A893">
        <v>13500</v>
      </c>
      <c r="B893">
        <v>1472</v>
      </c>
      <c r="C893">
        <v>4652</v>
      </c>
      <c r="D893">
        <f t="shared" si="52"/>
        <v>19624</v>
      </c>
      <c r="E893">
        <f t="shared" si="53"/>
        <v>21333.439999999999</v>
      </c>
      <c r="F893" t="str">
        <f t="shared" si="54"/>
        <v>0</v>
      </c>
      <c r="G893">
        <f t="shared" si="55"/>
        <v>28</v>
      </c>
    </row>
    <row r="894" spans="1:7" x14ac:dyDescent="0.3">
      <c r="A894">
        <v>13472</v>
      </c>
      <c r="B894">
        <v>1436</v>
      </c>
      <c r="C894">
        <v>4384</v>
      </c>
      <c r="D894">
        <f t="shared" si="52"/>
        <v>19292</v>
      </c>
      <c r="E894">
        <f t="shared" si="53"/>
        <v>21392.240000000002</v>
      </c>
      <c r="F894" t="str">
        <f t="shared" si="54"/>
        <v>0</v>
      </c>
      <c r="G894">
        <f t="shared" si="55"/>
        <v>28</v>
      </c>
    </row>
    <row r="895" spans="1:7" x14ac:dyDescent="0.3">
      <c r="A895">
        <v>13376</v>
      </c>
      <c r="B895">
        <v>1252</v>
      </c>
      <c r="C895">
        <v>4784</v>
      </c>
      <c r="D895">
        <f t="shared" si="52"/>
        <v>19412</v>
      </c>
      <c r="E895">
        <f t="shared" si="53"/>
        <v>21441.040000000001</v>
      </c>
      <c r="F895" t="str">
        <f t="shared" si="54"/>
        <v>0</v>
      </c>
      <c r="G895">
        <f t="shared" si="55"/>
        <v>28</v>
      </c>
    </row>
    <row r="896" spans="1:7" x14ac:dyDescent="0.3">
      <c r="A896">
        <v>13736</v>
      </c>
      <c r="B896">
        <v>1120</v>
      </c>
      <c r="C896">
        <v>4756</v>
      </c>
      <c r="D896">
        <f t="shared" si="52"/>
        <v>19612</v>
      </c>
      <c r="E896">
        <f t="shared" si="53"/>
        <v>21469.68</v>
      </c>
      <c r="F896" t="str">
        <f t="shared" si="54"/>
        <v>0</v>
      </c>
      <c r="G896">
        <f t="shared" si="55"/>
        <v>28</v>
      </c>
    </row>
    <row r="897" spans="1:7" x14ac:dyDescent="0.3">
      <c r="A897">
        <v>14092</v>
      </c>
      <c r="B897">
        <v>848</v>
      </c>
      <c r="C897">
        <v>4752</v>
      </c>
      <c r="D897">
        <f t="shared" si="52"/>
        <v>19692</v>
      </c>
      <c r="E897">
        <f t="shared" si="53"/>
        <v>21485.119999999999</v>
      </c>
      <c r="F897" t="str">
        <f t="shared" si="54"/>
        <v>0</v>
      </c>
      <c r="G897">
        <f t="shared" si="55"/>
        <v>28</v>
      </c>
    </row>
    <row r="898" spans="1:7" x14ac:dyDescent="0.3">
      <c r="A898">
        <v>14716</v>
      </c>
      <c r="B898">
        <v>644</v>
      </c>
      <c r="C898">
        <v>5008</v>
      </c>
      <c r="D898">
        <f t="shared" si="52"/>
        <v>20368</v>
      </c>
      <c r="E898">
        <f t="shared" si="53"/>
        <v>21487.84</v>
      </c>
      <c r="F898" t="str">
        <f t="shared" si="54"/>
        <v>0</v>
      </c>
      <c r="G898">
        <f t="shared" si="55"/>
        <v>28</v>
      </c>
    </row>
    <row r="899" spans="1:7" x14ac:dyDescent="0.3">
      <c r="A899">
        <v>15228</v>
      </c>
      <c r="B899">
        <v>716</v>
      </c>
      <c r="C899">
        <v>5212</v>
      </c>
      <c r="D899">
        <f t="shared" ref="D899:D962" si="56">ABS(A899)+ABS(B899)+ABS(C899)</f>
        <v>21156</v>
      </c>
      <c r="E899">
        <f t="shared" ref="E899:E962" si="57">AVERAGE(D899:D948)</f>
        <v>21477.200000000001</v>
      </c>
      <c r="F899" t="str">
        <f t="shared" si="54"/>
        <v>0</v>
      </c>
      <c r="G899">
        <f t="shared" si="55"/>
        <v>28</v>
      </c>
    </row>
    <row r="900" spans="1:7" x14ac:dyDescent="0.3">
      <c r="A900">
        <v>15652</v>
      </c>
      <c r="B900">
        <v>556</v>
      </c>
      <c r="C900">
        <v>5380</v>
      </c>
      <c r="D900">
        <f t="shared" si="56"/>
        <v>21588</v>
      </c>
      <c r="E900">
        <f t="shared" si="57"/>
        <v>21450</v>
      </c>
      <c r="F900" t="str">
        <f t="shared" ref="F900:F963" si="58">IF(AND((D899&lt;=E900),(D900&gt;E900)),"1","0")</f>
        <v>1</v>
      </c>
      <c r="G900">
        <f t="shared" si="55"/>
        <v>29</v>
      </c>
    </row>
    <row r="901" spans="1:7" x14ac:dyDescent="0.3">
      <c r="A901">
        <v>16148</v>
      </c>
      <c r="B901">
        <v>412</v>
      </c>
      <c r="C901">
        <v>5596</v>
      </c>
      <c r="D901">
        <f t="shared" si="56"/>
        <v>22156</v>
      </c>
      <c r="E901">
        <f t="shared" si="57"/>
        <v>21425.84</v>
      </c>
      <c r="F901" t="str">
        <f t="shared" si="58"/>
        <v>0</v>
      </c>
      <c r="G901">
        <f t="shared" ref="G901:G964" si="59">G900+F901</f>
        <v>29</v>
      </c>
    </row>
    <row r="902" spans="1:7" x14ac:dyDescent="0.3">
      <c r="A902">
        <v>16620</v>
      </c>
      <c r="B902">
        <v>752</v>
      </c>
      <c r="C902">
        <v>5996</v>
      </c>
      <c r="D902">
        <f t="shared" si="56"/>
        <v>23368</v>
      </c>
      <c r="E902">
        <f t="shared" si="57"/>
        <v>21400</v>
      </c>
      <c r="F902" t="str">
        <f t="shared" si="58"/>
        <v>0</v>
      </c>
      <c r="G902">
        <f t="shared" si="59"/>
        <v>29</v>
      </c>
    </row>
    <row r="903" spans="1:7" x14ac:dyDescent="0.3">
      <c r="A903">
        <v>17384</v>
      </c>
      <c r="B903">
        <v>1020</v>
      </c>
      <c r="C903">
        <v>6436</v>
      </c>
      <c r="D903">
        <f t="shared" si="56"/>
        <v>24840</v>
      </c>
      <c r="E903">
        <f t="shared" si="57"/>
        <v>21351.360000000001</v>
      </c>
      <c r="F903" t="str">
        <f t="shared" si="58"/>
        <v>0</v>
      </c>
      <c r="G903">
        <f t="shared" si="59"/>
        <v>29</v>
      </c>
    </row>
    <row r="904" spans="1:7" x14ac:dyDescent="0.3">
      <c r="A904">
        <v>18036</v>
      </c>
      <c r="B904">
        <v>1216</v>
      </c>
      <c r="C904">
        <v>7196</v>
      </c>
      <c r="D904">
        <f t="shared" si="56"/>
        <v>26448</v>
      </c>
      <c r="E904">
        <f t="shared" si="57"/>
        <v>21277.599999999999</v>
      </c>
      <c r="F904" t="str">
        <f t="shared" si="58"/>
        <v>0</v>
      </c>
      <c r="G904">
        <f t="shared" si="59"/>
        <v>29</v>
      </c>
    </row>
    <row r="905" spans="1:7" x14ac:dyDescent="0.3">
      <c r="A905">
        <v>18556</v>
      </c>
      <c r="B905">
        <v>1456</v>
      </c>
      <c r="C905">
        <v>7540</v>
      </c>
      <c r="D905">
        <f t="shared" si="56"/>
        <v>27552</v>
      </c>
      <c r="E905">
        <f t="shared" si="57"/>
        <v>21176.080000000002</v>
      </c>
      <c r="F905" t="str">
        <f t="shared" si="58"/>
        <v>0</v>
      </c>
      <c r="G905">
        <f t="shared" si="59"/>
        <v>29</v>
      </c>
    </row>
    <row r="906" spans="1:7" x14ac:dyDescent="0.3">
      <c r="A906">
        <v>19228</v>
      </c>
      <c r="B906">
        <v>1484</v>
      </c>
      <c r="C906">
        <v>7904</v>
      </c>
      <c r="D906">
        <f t="shared" si="56"/>
        <v>28616</v>
      </c>
      <c r="E906">
        <f t="shared" si="57"/>
        <v>21068.32</v>
      </c>
      <c r="F906" t="str">
        <f t="shared" si="58"/>
        <v>0</v>
      </c>
      <c r="G906">
        <f t="shared" si="59"/>
        <v>29</v>
      </c>
    </row>
    <row r="907" spans="1:7" x14ac:dyDescent="0.3">
      <c r="A907">
        <v>19336</v>
      </c>
      <c r="B907">
        <v>1212</v>
      </c>
      <c r="C907">
        <v>8392</v>
      </c>
      <c r="D907">
        <f t="shared" si="56"/>
        <v>28940</v>
      </c>
      <c r="E907">
        <f t="shared" si="57"/>
        <v>20964.72</v>
      </c>
      <c r="F907" t="str">
        <f t="shared" si="58"/>
        <v>0</v>
      </c>
      <c r="G907">
        <f t="shared" si="59"/>
        <v>29</v>
      </c>
    </row>
    <row r="908" spans="1:7" x14ac:dyDescent="0.3">
      <c r="A908">
        <v>19376</v>
      </c>
      <c r="B908">
        <v>920</v>
      </c>
      <c r="C908">
        <v>8724</v>
      </c>
      <c r="D908">
        <f t="shared" si="56"/>
        <v>29020</v>
      </c>
      <c r="E908">
        <f t="shared" si="57"/>
        <v>20877.2</v>
      </c>
      <c r="F908" t="str">
        <f t="shared" si="58"/>
        <v>0</v>
      </c>
      <c r="G908">
        <f t="shared" si="59"/>
        <v>29</v>
      </c>
    </row>
    <row r="909" spans="1:7" x14ac:dyDescent="0.3">
      <c r="A909">
        <v>19460</v>
      </c>
      <c r="B909">
        <v>768</v>
      </c>
      <c r="C909">
        <v>9048</v>
      </c>
      <c r="D909">
        <f t="shared" si="56"/>
        <v>29276</v>
      </c>
      <c r="E909">
        <f t="shared" si="57"/>
        <v>20806</v>
      </c>
      <c r="F909" t="str">
        <f t="shared" si="58"/>
        <v>0</v>
      </c>
      <c r="G909">
        <f t="shared" si="59"/>
        <v>29</v>
      </c>
    </row>
    <row r="910" spans="1:7" x14ac:dyDescent="0.3">
      <c r="A910">
        <v>20996</v>
      </c>
      <c r="B910">
        <v>-96</v>
      </c>
      <c r="C910">
        <v>8756</v>
      </c>
      <c r="D910">
        <f t="shared" si="56"/>
        <v>29848</v>
      </c>
      <c r="E910">
        <f t="shared" si="57"/>
        <v>20731.12</v>
      </c>
      <c r="F910" t="str">
        <f t="shared" si="58"/>
        <v>0</v>
      </c>
      <c r="G910">
        <f t="shared" si="59"/>
        <v>29</v>
      </c>
    </row>
    <row r="911" spans="1:7" x14ac:dyDescent="0.3">
      <c r="A911">
        <v>23464</v>
      </c>
      <c r="B911">
        <v>-848</v>
      </c>
      <c r="C911">
        <v>6868</v>
      </c>
      <c r="D911">
        <f t="shared" si="56"/>
        <v>31180</v>
      </c>
      <c r="E911">
        <f t="shared" si="57"/>
        <v>20656.64</v>
      </c>
      <c r="F911" t="str">
        <f t="shared" si="58"/>
        <v>0</v>
      </c>
      <c r="G911">
        <f t="shared" si="59"/>
        <v>29</v>
      </c>
    </row>
    <row r="912" spans="1:7" x14ac:dyDescent="0.3">
      <c r="A912">
        <v>24928</v>
      </c>
      <c r="B912">
        <v>-584</v>
      </c>
      <c r="C912">
        <v>4252</v>
      </c>
      <c r="D912">
        <f t="shared" si="56"/>
        <v>29764</v>
      </c>
      <c r="E912">
        <f t="shared" si="57"/>
        <v>20550.16</v>
      </c>
      <c r="F912" t="str">
        <f t="shared" si="58"/>
        <v>0</v>
      </c>
      <c r="G912">
        <f t="shared" si="59"/>
        <v>29</v>
      </c>
    </row>
    <row r="913" spans="1:7" x14ac:dyDescent="0.3">
      <c r="A913">
        <v>24832</v>
      </c>
      <c r="B913">
        <v>-276</v>
      </c>
      <c r="C913">
        <v>3088</v>
      </c>
      <c r="D913">
        <f t="shared" si="56"/>
        <v>28196</v>
      </c>
      <c r="E913">
        <f t="shared" si="57"/>
        <v>20470.48</v>
      </c>
      <c r="F913" t="str">
        <f t="shared" si="58"/>
        <v>0</v>
      </c>
      <c r="G913">
        <f t="shared" si="59"/>
        <v>29</v>
      </c>
    </row>
    <row r="914" spans="1:7" x14ac:dyDescent="0.3">
      <c r="A914">
        <v>24564</v>
      </c>
      <c r="B914">
        <v>-2024</v>
      </c>
      <c r="C914">
        <v>3452</v>
      </c>
      <c r="D914">
        <f t="shared" si="56"/>
        <v>30040</v>
      </c>
      <c r="E914">
        <f t="shared" si="57"/>
        <v>20433.68</v>
      </c>
      <c r="F914" t="str">
        <f t="shared" si="58"/>
        <v>0</v>
      </c>
      <c r="G914">
        <f t="shared" si="59"/>
        <v>29</v>
      </c>
    </row>
    <row r="915" spans="1:7" x14ac:dyDescent="0.3">
      <c r="A915">
        <v>23068</v>
      </c>
      <c r="B915">
        <v>-1776</v>
      </c>
      <c r="C915">
        <v>756</v>
      </c>
      <c r="D915">
        <f t="shared" si="56"/>
        <v>25600</v>
      </c>
      <c r="E915">
        <f t="shared" si="57"/>
        <v>20375.2</v>
      </c>
      <c r="F915" t="str">
        <f t="shared" si="58"/>
        <v>0</v>
      </c>
      <c r="G915">
        <f t="shared" si="59"/>
        <v>29</v>
      </c>
    </row>
    <row r="916" spans="1:7" x14ac:dyDescent="0.3">
      <c r="A916">
        <v>19920</v>
      </c>
      <c r="B916">
        <v>-1384</v>
      </c>
      <c r="C916">
        <v>-484</v>
      </c>
      <c r="D916">
        <f t="shared" si="56"/>
        <v>21788</v>
      </c>
      <c r="E916">
        <f t="shared" si="57"/>
        <v>20430.240000000002</v>
      </c>
      <c r="F916" t="str">
        <f t="shared" si="58"/>
        <v>0</v>
      </c>
      <c r="G916">
        <f t="shared" si="59"/>
        <v>29</v>
      </c>
    </row>
    <row r="917" spans="1:7" x14ac:dyDescent="0.3">
      <c r="A917">
        <v>16980</v>
      </c>
      <c r="B917">
        <v>-544</v>
      </c>
      <c r="C917">
        <v>252</v>
      </c>
      <c r="D917">
        <f t="shared" si="56"/>
        <v>17776</v>
      </c>
      <c r="E917">
        <f t="shared" si="57"/>
        <v>20598.48</v>
      </c>
      <c r="F917" t="str">
        <f t="shared" si="58"/>
        <v>0</v>
      </c>
      <c r="G917">
        <f t="shared" si="59"/>
        <v>29</v>
      </c>
    </row>
    <row r="918" spans="1:7" x14ac:dyDescent="0.3">
      <c r="A918">
        <v>15028</v>
      </c>
      <c r="B918">
        <v>-1016</v>
      </c>
      <c r="C918">
        <v>1280</v>
      </c>
      <c r="D918">
        <f t="shared" si="56"/>
        <v>17324</v>
      </c>
      <c r="E918">
        <f t="shared" si="57"/>
        <v>20884.72</v>
      </c>
      <c r="F918" t="str">
        <f t="shared" si="58"/>
        <v>0</v>
      </c>
      <c r="G918">
        <f t="shared" si="59"/>
        <v>29</v>
      </c>
    </row>
    <row r="919" spans="1:7" x14ac:dyDescent="0.3">
      <c r="A919">
        <v>12784</v>
      </c>
      <c r="B919">
        <v>-1152</v>
      </c>
      <c r="C919">
        <v>1508</v>
      </c>
      <c r="D919">
        <f t="shared" si="56"/>
        <v>15444</v>
      </c>
      <c r="E919">
        <f t="shared" si="57"/>
        <v>21145.759999999998</v>
      </c>
      <c r="F919" t="str">
        <f t="shared" si="58"/>
        <v>0</v>
      </c>
      <c r="G919">
        <f t="shared" si="59"/>
        <v>29</v>
      </c>
    </row>
    <row r="920" spans="1:7" x14ac:dyDescent="0.3">
      <c r="A920">
        <v>12180</v>
      </c>
      <c r="B920">
        <v>-2732</v>
      </c>
      <c r="C920">
        <v>1084</v>
      </c>
      <c r="D920">
        <f t="shared" si="56"/>
        <v>15996</v>
      </c>
      <c r="E920">
        <f t="shared" si="57"/>
        <v>21373.119999999999</v>
      </c>
      <c r="F920" t="str">
        <f t="shared" si="58"/>
        <v>0</v>
      </c>
      <c r="G920">
        <f t="shared" si="59"/>
        <v>29</v>
      </c>
    </row>
    <row r="921" spans="1:7" x14ac:dyDescent="0.3">
      <c r="A921">
        <v>12276</v>
      </c>
      <c r="B921">
        <v>-2336</v>
      </c>
      <c r="C921">
        <v>1008</v>
      </c>
      <c r="D921">
        <f t="shared" si="56"/>
        <v>15620</v>
      </c>
      <c r="E921">
        <f t="shared" si="57"/>
        <v>21596.16</v>
      </c>
      <c r="F921" t="str">
        <f t="shared" si="58"/>
        <v>0</v>
      </c>
      <c r="G921">
        <f t="shared" si="59"/>
        <v>29</v>
      </c>
    </row>
    <row r="922" spans="1:7" x14ac:dyDescent="0.3">
      <c r="A922">
        <v>12540</v>
      </c>
      <c r="B922">
        <v>-1460</v>
      </c>
      <c r="C922">
        <v>1624</v>
      </c>
      <c r="D922">
        <f t="shared" si="56"/>
        <v>15624</v>
      </c>
      <c r="E922">
        <f t="shared" si="57"/>
        <v>21766.400000000001</v>
      </c>
      <c r="F922" t="str">
        <f t="shared" si="58"/>
        <v>0</v>
      </c>
      <c r="G922">
        <f t="shared" si="59"/>
        <v>29</v>
      </c>
    </row>
    <row r="923" spans="1:7" x14ac:dyDescent="0.3">
      <c r="A923">
        <v>13364</v>
      </c>
      <c r="B923">
        <v>-812</v>
      </c>
      <c r="C923">
        <v>2224</v>
      </c>
      <c r="D923">
        <f t="shared" si="56"/>
        <v>16400</v>
      </c>
      <c r="E923">
        <f t="shared" si="57"/>
        <v>21884.799999999999</v>
      </c>
      <c r="F923" t="str">
        <f t="shared" si="58"/>
        <v>0</v>
      </c>
      <c r="G923">
        <f t="shared" si="59"/>
        <v>29</v>
      </c>
    </row>
    <row r="924" spans="1:7" x14ac:dyDescent="0.3">
      <c r="A924">
        <v>15124</v>
      </c>
      <c r="B924">
        <v>-456</v>
      </c>
      <c r="C924">
        <v>2452</v>
      </c>
      <c r="D924">
        <f t="shared" si="56"/>
        <v>18032</v>
      </c>
      <c r="E924">
        <f t="shared" si="57"/>
        <v>21925.919999999998</v>
      </c>
      <c r="F924" t="str">
        <f t="shared" si="58"/>
        <v>0</v>
      </c>
      <c r="G924">
        <f t="shared" si="59"/>
        <v>29</v>
      </c>
    </row>
    <row r="925" spans="1:7" x14ac:dyDescent="0.3">
      <c r="A925">
        <v>17384</v>
      </c>
      <c r="B925">
        <v>444</v>
      </c>
      <c r="C925">
        <v>2480</v>
      </c>
      <c r="D925">
        <f t="shared" si="56"/>
        <v>20308</v>
      </c>
      <c r="E925">
        <f t="shared" si="57"/>
        <v>21904.32</v>
      </c>
      <c r="F925" t="str">
        <f t="shared" si="58"/>
        <v>0</v>
      </c>
      <c r="G925">
        <f t="shared" si="59"/>
        <v>29</v>
      </c>
    </row>
    <row r="926" spans="1:7" x14ac:dyDescent="0.3">
      <c r="A926">
        <v>19224</v>
      </c>
      <c r="B926">
        <v>1384</v>
      </c>
      <c r="C926">
        <v>2524</v>
      </c>
      <c r="D926">
        <f t="shared" si="56"/>
        <v>23132</v>
      </c>
      <c r="E926">
        <f t="shared" si="57"/>
        <v>21800.959999999999</v>
      </c>
      <c r="F926" t="str">
        <f t="shared" si="58"/>
        <v>1</v>
      </c>
      <c r="G926">
        <f t="shared" si="59"/>
        <v>30</v>
      </c>
    </row>
    <row r="927" spans="1:7" x14ac:dyDescent="0.3">
      <c r="A927">
        <v>19840</v>
      </c>
      <c r="B927">
        <v>2364</v>
      </c>
      <c r="C927">
        <v>2604</v>
      </c>
      <c r="D927">
        <f t="shared" si="56"/>
        <v>24808</v>
      </c>
      <c r="E927">
        <f t="shared" si="57"/>
        <v>21669.279999999999</v>
      </c>
      <c r="F927" t="str">
        <f t="shared" si="58"/>
        <v>0</v>
      </c>
      <c r="G927">
        <f t="shared" si="59"/>
        <v>30</v>
      </c>
    </row>
    <row r="928" spans="1:7" x14ac:dyDescent="0.3">
      <c r="A928">
        <v>18080</v>
      </c>
      <c r="B928">
        <v>2296</v>
      </c>
      <c r="C928">
        <v>2916</v>
      </c>
      <c r="D928">
        <f t="shared" si="56"/>
        <v>23292</v>
      </c>
      <c r="E928">
        <f t="shared" si="57"/>
        <v>21547.52</v>
      </c>
      <c r="F928" t="str">
        <f t="shared" si="58"/>
        <v>0</v>
      </c>
      <c r="G928">
        <f t="shared" si="59"/>
        <v>30</v>
      </c>
    </row>
    <row r="929" spans="1:7" x14ac:dyDescent="0.3">
      <c r="A929">
        <v>16928</v>
      </c>
      <c r="B929">
        <v>1592</v>
      </c>
      <c r="C929">
        <v>2984</v>
      </c>
      <c r="D929">
        <f t="shared" si="56"/>
        <v>21504</v>
      </c>
      <c r="E929">
        <f t="shared" si="57"/>
        <v>21480.16</v>
      </c>
      <c r="F929" t="str">
        <f t="shared" si="58"/>
        <v>0</v>
      </c>
      <c r="G929">
        <f t="shared" si="59"/>
        <v>30</v>
      </c>
    </row>
    <row r="930" spans="1:7" x14ac:dyDescent="0.3">
      <c r="A930">
        <v>15204</v>
      </c>
      <c r="B930">
        <v>804</v>
      </c>
      <c r="C930">
        <v>3100</v>
      </c>
      <c r="D930">
        <f t="shared" si="56"/>
        <v>19108</v>
      </c>
      <c r="E930">
        <f t="shared" si="57"/>
        <v>21457.119999999999</v>
      </c>
      <c r="F930" t="str">
        <f t="shared" si="58"/>
        <v>0</v>
      </c>
      <c r="G930">
        <f t="shared" si="59"/>
        <v>30</v>
      </c>
    </row>
    <row r="931" spans="1:7" x14ac:dyDescent="0.3">
      <c r="A931">
        <v>13244</v>
      </c>
      <c r="B931">
        <v>180</v>
      </c>
      <c r="C931">
        <v>3092</v>
      </c>
      <c r="D931">
        <f t="shared" si="56"/>
        <v>16516</v>
      </c>
      <c r="E931">
        <f t="shared" si="57"/>
        <v>21490.720000000001</v>
      </c>
      <c r="F931" t="str">
        <f t="shared" si="58"/>
        <v>0</v>
      </c>
      <c r="G931">
        <f t="shared" si="59"/>
        <v>30</v>
      </c>
    </row>
    <row r="932" spans="1:7" x14ac:dyDescent="0.3">
      <c r="A932">
        <v>11672</v>
      </c>
      <c r="B932">
        <v>-264</v>
      </c>
      <c r="C932">
        <v>3776</v>
      </c>
      <c r="D932">
        <f t="shared" si="56"/>
        <v>15712</v>
      </c>
      <c r="E932">
        <f t="shared" si="57"/>
        <v>21564.240000000002</v>
      </c>
      <c r="F932" t="str">
        <f t="shared" si="58"/>
        <v>0</v>
      </c>
      <c r="G932">
        <f t="shared" si="59"/>
        <v>30</v>
      </c>
    </row>
    <row r="933" spans="1:7" x14ac:dyDescent="0.3">
      <c r="A933">
        <v>10080</v>
      </c>
      <c r="B933">
        <v>-516</v>
      </c>
      <c r="C933">
        <v>3636</v>
      </c>
      <c r="D933">
        <f t="shared" si="56"/>
        <v>14232</v>
      </c>
      <c r="E933">
        <f t="shared" si="57"/>
        <v>21643.52</v>
      </c>
      <c r="F933" t="str">
        <f t="shared" si="58"/>
        <v>0</v>
      </c>
      <c r="G933">
        <f t="shared" si="59"/>
        <v>30</v>
      </c>
    </row>
    <row r="934" spans="1:7" x14ac:dyDescent="0.3">
      <c r="A934">
        <v>9060</v>
      </c>
      <c r="B934">
        <v>-664</v>
      </c>
      <c r="C934">
        <v>3252</v>
      </c>
      <c r="D934">
        <f t="shared" si="56"/>
        <v>12976</v>
      </c>
      <c r="E934">
        <f t="shared" si="57"/>
        <v>21740.240000000002</v>
      </c>
      <c r="F934" t="str">
        <f t="shared" si="58"/>
        <v>0</v>
      </c>
      <c r="G934">
        <f t="shared" si="59"/>
        <v>30</v>
      </c>
    </row>
    <row r="935" spans="1:7" x14ac:dyDescent="0.3">
      <c r="A935">
        <v>9404</v>
      </c>
      <c r="B935">
        <v>-108</v>
      </c>
      <c r="C935">
        <v>2900</v>
      </c>
      <c r="D935">
        <f t="shared" si="56"/>
        <v>12412</v>
      </c>
      <c r="E935">
        <f t="shared" si="57"/>
        <v>21873.360000000001</v>
      </c>
      <c r="F935" t="str">
        <f t="shared" si="58"/>
        <v>0</v>
      </c>
      <c r="G935">
        <f t="shared" si="59"/>
        <v>30</v>
      </c>
    </row>
    <row r="936" spans="1:7" x14ac:dyDescent="0.3">
      <c r="A936">
        <v>10480</v>
      </c>
      <c r="B936">
        <v>116</v>
      </c>
      <c r="C936">
        <v>3024</v>
      </c>
      <c r="D936">
        <f t="shared" si="56"/>
        <v>13620</v>
      </c>
      <c r="E936">
        <f t="shared" si="57"/>
        <v>22012.240000000002</v>
      </c>
      <c r="F936" t="str">
        <f t="shared" si="58"/>
        <v>0</v>
      </c>
      <c r="G936">
        <f t="shared" si="59"/>
        <v>30</v>
      </c>
    </row>
    <row r="937" spans="1:7" x14ac:dyDescent="0.3">
      <c r="A937">
        <v>11768</v>
      </c>
      <c r="B937">
        <v>200</v>
      </c>
      <c r="C937">
        <v>3228</v>
      </c>
      <c r="D937">
        <f t="shared" si="56"/>
        <v>15196</v>
      </c>
      <c r="E937">
        <f t="shared" si="57"/>
        <v>22118.880000000001</v>
      </c>
      <c r="F937" t="str">
        <f t="shared" si="58"/>
        <v>0</v>
      </c>
      <c r="G937">
        <f t="shared" si="59"/>
        <v>30</v>
      </c>
    </row>
    <row r="938" spans="1:7" x14ac:dyDescent="0.3">
      <c r="A938">
        <v>13400</v>
      </c>
      <c r="B938">
        <v>108</v>
      </c>
      <c r="C938">
        <v>3452</v>
      </c>
      <c r="D938">
        <f t="shared" si="56"/>
        <v>16960</v>
      </c>
      <c r="E938">
        <f t="shared" si="57"/>
        <v>22181.439999999999</v>
      </c>
      <c r="F938" t="str">
        <f t="shared" si="58"/>
        <v>0</v>
      </c>
      <c r="G938">
        <f t="shared" si="59"/>
        <v>30</v>
      </c>
    </row>
    <row r="939" spans="1:7" x14ac:dyDescent="0.3">
      <c r="A939">
        <v>15212</v>
      </c>
      <c r="B939">
        <v>-436</v>
      </c>
      <c r="C939">
        <v>3888</v>
      </c>
      <c r="D939">
        <f t="shared" si="56"/>
        <v>19536</v>
      </c>
      <c r="E939">
        <f t="shared" si="57"/>
        <v>22184.48</v>
      </c>
      <c r="F939" t="str">
        <f t="shared" si="58"/>
        <v>0</v>
      </c>
      <c r="G939">
        <f t="shared" si="59"/>
        <v>30</v>
      </c>
    </row>
    <row r="940" spans="1:7" x14ac:dyDescent="0.3">
      <c r="A940">
        <v>16360</v>
      </c>
      <c r="B940">
        <v>-1164</v>
      </c>
      <c r="C940">
        <v>4524</v>
      </c>
      <c r="D940">
        <f t="shared" si="56"/>
        <v>22048</v>
      </c>
      <c r="E940">
        <f t="shared" si="57"/>
        <v>22110.32</v>
      </c>
      <c r="F940" t="str">
        <f t="shared" si="58"/>
        <v>0</v>
      </c>
      <c r="G940">
        <f t="shared" si="59"/>
        <v>30</v>
      </c>
    </row>
    <row r="941" spans="1:7" x14ac:dyDescent="0.3">
      <c r="A941">
        <v>17124</v>
      </c>
      <c r="B941">
        <v>-1544</v>
      </c>
      <c r="C941">
        <v>4248</v>
      </c>
      <c r="D941">
        <f t="shared" si="56"/>
        <v>22916</v>
      </c>
      <c r="E941">
        <f t="shared" si="57"/>
        <v>21962.400000000001</v>
      </c>
      <c r="F941" t="str">
        <f t="shared" si="58"/>
        <v>0</v>
      </c>
      <c r="G941">
        <f t="shared" si="59"/>
        <v>30</v>
      </c>
    </row>
    <row r="942" spans="1:7" x14ac:dyDescent="0.3">
      <c r="A942">
        <v>17048</v>
      </c>
      <c r="B942">
        <v>-1844</v>
      </c>
      <c r="C942">
        <v>3912</v>
      </c>
      <c r="D942">
        <f t="shared" si="56"/>
        <v>22804</v>
      </c>
      <c r="E942">
        <f t="shared" si="57"/>
        <v>21789.360000000001</v>
      </c>
      <c r="F942" t="str">
        <f t="shared" si="58"/>
        <v>0</v>
      </c>
      <c r="G942">
        <f t="shared" si="59"/>
        <v>30</v>
      </c>
    </row>
    <row r="943" spans="1:7" x14ac:dyDescent="0.3">
      <c r="A943">
        <v>16560</v>
      </c>
      <c r="B943">
        <v>-2120</v>
      </c>
      <c r="C943">
        <v>3884</v>
      </c>
      <c r="D943">
        <f t="shared" si="56"/>
        <v>22564</v>
      </c>
      <c r="E943">
        <f t="shared" si="57"/>
        <v>21629.279999999999</v>
      </c>
      <c r="F943" t="str">
        <f t="shared" si="58"/>
        <v>0</v>
      </c>
      <c r="G943">
        <f t="shared" si="59"/>
        <v>30</v>
      </c>
    </row>
    <row r="944" spans="1:7" x14ac:dyDescent="0.3">
      <c r="A944">
        <v>15736</v>
      </c>
      <c r="B944">
        <v>-2104</v>
      </c>
      <c r="C944">
        <v>3892</v>
      </c>
      <c r="D944">
        <f t="shared" si="56"/>
        <v>21732</v>
      </c>
      <c r="E944">
        <f t="shared" si="57"/>
        <v>21495.599999999999</v>
      </c>
      <c r="F944" t="str">
        <f t="shared" si="58"/>
        <v>0</v>
      </c>
      <c r="G944">
        <f t="shared" si="59"/>
        <v>30</v>
      </c>
    </row>
    <row r="945" spans="1:7" x14ac:dyDescent="0.3">
      <c r="A945">
        <v>14852</v>
      </c>
      <c r="B945">
        <v>-1712</v>
      </c>
      <c r="C945">
        <v>4280</v>
      </c>
      <c r="D945">
        <f t="shared" si="56"/>
        <v>20844</v>
      </c>
      <c r="E945">
        <f t="shared" si="57"/>
        <v>21390</v>
      </c>
      <c r="F945" t="str">
        <f t="shared" si="58"/>
        <v>0</v>
      </c>
      <c r="G945">
        <f t="shared" si="59"/>
        <v>30</v>
      </c>
    </row>
    <row r="946" spans="1:7" x14ac:dyDescent="0.3">
      <c r="A946">
        <v>14236</v>
      </c>
      <c r="B946">
        <v>-1496</v>
      </c>
      <c r="C946">
        <v>4652</v>
      </c>
      <c r="D946">
        <f t="shared" si="56"/>
        <v>20384</v>
      </c>
      <c r="E946">
        <f t="shared" si="57"/>
        <v>21328.720000000001</v>
      </c>
      <c r="F946" t="str">
        <f t="shared" si="58"/>
        <v>0</v>
      </c>
      <c r="G946">
        <f t="shared" si="59"/>
        <v>30</v>
      </c>
    </row>
    <row r="947" spans="1:7" x14ac:dyDescent="0.3">
      <c r="A947">
        <v>13884</v>
      </c>
      <c r="B947">
        <v>-1220</v>
      </c>
      <c r="C947">
        <v>4724</v>
      </c>
      <c r="D947">
        <f t="shared" si="56"/>
        <v>19828</v>
      </c>
      <c r="E947">
        <f t="shared" si="57"/>
        <v>21308.880000000001</v>
      </c>
      <c r="F947" t="str">
        <f t="shared" si="58"/>
        <v>0</v>
      </c>
      <c r="G947">
        <f t="shared" si="59"/>
        <v>30</v>
      </c>
    </row>
    <row r="948" spans="1:7" x14ac:dyDescent="0.3">
      <c r="A948">
        <v>13892</v>
      </c>
      <c r="B948">
        <v>-1060</v>
      </c>
      <c r="C948">
        <v>4884</v>
      </c>
      <c r="D948">
        <f t="shared" si="56"/>
        <v>19836</v>
      </c>
      <c r="E948">
        <f t="shared" si="57"/>
        <v>21337.759999999998</v>
      </c>
      <c r="F948" t="str">
        <f t="shared" si="58"/>
        <v>0</v>
      </c>
      <c r="G948">
        <f t="shared" si="59"/>
        <v>30</v>
      </c>
    </row>
    <row r="949" spans="1:7" x14ac:dyDescent="0.3">
      <c r="A949">
        <v>13824</v>
      </c>
      <c r="B949">
        <v>-816</v>
      </c>
      <c r="C949">
        <v>5156</v>
      </c>
      <c r="D949">
        <f t="shared" si="56"/>
        <v>19796</v>
      </c>
      <c r="E949">
        <f t="shared" si="57"/>
        <v>21382.880000000001</v>
      </c>
      <c r="F949" t="str">
        <f t="shared" si="58"/>
        <v>0</v>
      </c>
      <c r="G949">
        <f t="shared" si="59"/>
        <v>30</v>
      </c>
    </row>
    <row r="950" spans="1:7" x14ac:dyDescent="0.3">
      <c r="A950">
        <v>14080</v>
      </c>
      <c r="B950">
        <v>-904</v>
      </c>
      <c r="C950">
        <v>5396</v>
      </c>
      <c r="D950">
        <f t="shared" si="56"/>
        <v>20380</v>
      </c>
      <c r="E950">
        <f t="shared" si="57"/>
        <v>21424.959999999999</v>
      </c>
      <c r="F950" t="str">
        <f t="shared" si="58"/>
        <v>0</v>
      </c>
      <c r="G950">
        <f t="shared" si="59"/>
        <v>30</v>
      </c>
    </row>
    <row r="951" spans="1:7" x14ac:dyDescent="0.3">
      <c r="A951">
        <v>14396</v>
      </c>
      <c r="B951">
        <v>-1072</v>
      </c>
      <c r="C951">
        <v>5396</v>
      </c>
      <c r="D951">
        <f t="shared" si="56"/>
        <v>20864</v>
      </c>
      <c r="E951">
        <f t="shared" si="57"/>
        <v>21449.119999999999</v>
      </c>
      <c r="F951" t="str">
        <f t="shared" si="58"/>
        <v>0</v>
      </c>
      <c r="G951">
        <f t="shared" si="59"/>
        <v>30</v>
      </c>
    </row>
    <row r="952" spans="1:7" x14ac:dyDescent="0.3">
      <c r="A952">
        <v>14868</v>
      </c>
      <c r="B952">
        <v>-844</v>
      </c>
      <c r="C952">
        <v>5224</v>
      </c>
      <c r="D952">
        <f t="shared" si="56"/>
        <v>20936</v>
      </c>
      <c r="E952">
        <f t="shared" si="57"/>
        <v>21441.439999999999</v>
      </c>
      <c r="F952" t="str">
        <f t="shared" si="58"/>
        <v>0</v>
      </c>
      <c r="G952">
        <f t="shared" si="59"/>
        <v>30</v>
      </c>
    </row>
    <row r="953" spans="1:7" x14ac:dyDescent="0.3">
      <c r="A953">
        <v>15168</v>
      </c>
      <c r="B953">
        <v>-716</v>
      </c>
      <c r="C953">
        <v>5268</v>
      </c>
      <c r="D953">
        <f t="shared" si="56"/>
        <v>21152</v>
      </c>
      <c r="E953">
        <f t="shared" si="57"/>
        <v>21416.32</v>
      </c>
      <c r="F953" t="str">
        <f t="shared" si="58"/>
        <v>0</v>
      </c>
      <c r="G953">
        <f t="shared" si="59"/>
        <v>30</v>
      </c>
    </row>
    <row r="954" spans="1:7" x14ac:dyDescent="0.3">
      <c r="A954">
        <v>15528</v>
      </c>
      <c r="B954">
        <v>-572</v>
      </c>
      <c r="C954">
        <v>5272</v>
      </c>
      <c r="D954">
        <f t="shared" si="56"/>
        <v>21372</v>
      </c>
      <c r="E954">
        <f t="shared" si="57"/>
        <v>21382.240000000002</v>
      </c>
      <c r="F954" t="str">
        <f t="shared" si="58"/>
        <v>0</v>
      </c>
      <c r="G954">
        <f t="shared" si="59"/>
        <v>30</v>
      </c>
    </row>
    <row r="955" spans="1:7" x14ac:dyDescent="0.3">
      <c r="A955">
        <v>15816</v>
      </c>
      <c r="B955">
        <v>-736</v>
      </c>
      <c r="C955">
        <v>5612</v>
      </c>
      <c r="D955">
        <f t="shared" si="56"/>
        <v>22164</v>
      </c>
      <c r="E955">
        <f t="shared" si="57"/>
        <v>21347.52</v>
      </c>
      <c r="F955" t="str">
        <f t="shared" si="58"/>
        <v>0</v>
      </c>
      <c r="G955">
        <f t="shared" si="59"/>
        <v>30</v>
      </c>
    </row>
    <row r="956" spans="1:7" x14ac:dyDescent="0.3">
      <c r="A956">
        <v>16568</v>
      </c>
      <c r="B956">
        <v>-700</v>
      </c>
      <c r="C956">
        <v>6168</v>
      </c>
      <c r="D956">
        <f t="shared" si="56"/>
        <v>23436</v>
      </c>
      <c r="E956">
        <f t="shared" si="57"/>
        <v>21313.599999999999</v>
      </c>
      <c r="F956" t="str">
        <f t="shared" si="58"/>
        <v>0</v>
      </c>
      <c r="G956">
        <f t="shared" si="59"/>
        <v>30</v>
      </c>
    </row>
    <row r="957" spans="1:7" x14ac:dyDescent="0.3">
      <c r="A957">
        <v>17424</v>
      </c>
      <c r="B957">
        <v>-672</v>
      </c>
      <c r="C957">
        <v>6468</v>
      </c>
      <c r="D957">
        <f t="shared" si="56"/>
        <v>24564</v>
      </c>
      <c r="E957">
        <f t="shared" si="57"/>
        <v>21256.240000000002</v>
      </c>
      <c r="F957" t="str">
        <f t="shared" si="58"/>
        <v>0</v>
      </c>
      <c r="G957">
        <f t="shared" si="59"/>
        <v>30</v>
      </c>
    </row>
    <row r="958" spans="1:7" x14ac:dyDescent="0.3">
      <c r="A958">
        <v>18432</v>
      </c>
      <c r="B958">
        <v>-700</v>
      </c>
      <c r="C958">
        <v>6328</v>
      </c>
      <c r="D958">
        <f t="shared" si="56"/>
        <v>25460</v>
      </c>
      <c r="E958">
        <f t="shared" si="57"/>
        <v>21190.400000000001</v>
      </c>
      <c r="F958" t="str">
        <f t="shared" si="58"/>
        <v>0</v>
      </c>
      <c r="G958">
        <f t="shared" si="59"/>
        <v>30</v>
      </c>
    </row>
    <row r="959" spans="1:7" x14ac:dyDescent="0.3">
      <c r="A959">
        <v>18884</v>
      </c>
      <c r="B959">
        <v>-520</v>
      </c>
      <c r="C959">
        <v>6128</v>
      </c>
      <c r="D959">
        <f t="shared" si="56"/>
        <v>25532</v>
      </c>
      <c r="E959">
        <f t="shared" si="57"/>
        <v>21121.919999999998</v>
      </c>
      <c r="F959" t="str">
        <f t="shared" si="58"/>
        <v>0</v>
      </c>
      <c r="G959">
        <f t="shared" si="59"/>
        <v>30</v>
      </c>
    </row>
    <row r="960" spans="1:7" x14ac:dyDescent="0.3">
      <c r="A960">
        <v>19216</v>
      </c>
      <c r="B960">
        <v>-588</v>
      </c>
      <c r="C960">
        <v>6320</v>
      </c>
      <c r="D960">
        <f t="shared" si="56"/>
        <v>26124</v>
      </c>
      <c r="E960">
        <f t="shared" si="57"/>
        <v>21049.439999999999</v>
      </c>
      <c r="F960" t="str">
        <f t="shared" si="58"/>
        <v>0</v>
      </c>
      <c r="G960">
        <f t="shared" si="59"/>
        <v>30</v>
      </c>
    </row>
    <row r="961" spans="1:7" x14ac:dyDescent="0.3">
      <c r="A961">
        <v>19088</v>
      </c>
      <c r="B961">
        <v>-176</v>
      </c>
      <c r="C961">
        <v>6592</v>
      </c>
      <c r="D961">
        <f t="shared" si="56"/>
        <v>25856</v>
      </c>
      <c r="E961">
        <f t="shared" si="57"/>
        <v>20982.959999999999</v>
      </c>
      <c r="F961" t="str">
        <f t="shared" si="58"/>
        <v>0</v>
      </c>
      <c r="G961">
        <f t="shared" si="59"/>
        <v>30</v>
      </c>
    </row>
    <row r="962" spans="1:7" x14ac:dyDescent="0.3">
      <c r="A962">
        <v>18612</v>
      </c>
      <c r="B962">
        <v>228</v>
      </c>
      <c r="C962">
        <v>6940</v>
      </c>
      <c r="D962">
        <f t="shared" si="56"/>
        <v>25780</v>
      </c>
      <c r="E962">
        <f t="shared" si="57"/>
        <v>20921.68</v>
      </c>
      <c r="F962" t="str">
        <f t="shared" si="58"/>
        <v>0</v>
      </c>
      <c r="G962">
        <f t="shared" si="59"/>
        <v>30</v>
      </c>
    </row>
    <row r="963" spans="1:7" x14ac:dyDescent="0.3">
      <c r="A963">
        <v>18308</v>
      </c>
      <c r="B963">
        <v>564</v>
      </c>
      <c r="C963">
        <v>7484</v>
      </c>
      <c r="D963">
        <f t="shared" ref="D963:D1026" si="60">ABS(A963)+ABS(B963)+ABS(C963)</f>
        <v>26356</v>
      </c>
      <c r="E963">
        <f t="shared" ref="E963:E1026" si="61">AVERAGE(D963:D1012)</f>
        <v>20854.88</v>
      </c>
      <c r="F963" t="str">
        <f t="shared" si="58"/>
        <v>0</v>
      </c>
      <c r="G963">
        <f t="shared" si="59"/>
        <v>30</v>
      </c>
    </row>
    <row r="964" spans="1:7" x14ac:dyDescent="0.3">
      <c r="A964">
        <v>18144</v>
      </c>
      <c r="B964">
        <v>860</v>
      </c>
      <c r="C964">
        <v>8112</v>
      </c>
      <c r="D964">
        <f t="shared" si="60"/>
        <v>27116</v>
      </c>
      <c r="E964">
        <f t="shared" si="61"/>
        <v>20755.84</v>
      </c>
      <c r="F964" t="str">
        <f t="shared" ref="F964:F1027" si="62">IF(AND((D963&lt;=E964),(D964&gt;E964)),"1","0")</f>
        <v>0</v>
      </c>
      <c r="G964">
        <f t="shared" si="59"/>
        <v>30</v>
      </c>
    </row>
    <row r="965" spans="1:7" x14ac:dyDescent="0.3">
      <c r="A965">
        <v>18496</v>
      </c>
      <c r="B965">
        <v>1208</v>
      </c>
      <c r="C965">
        <v>8648</v>
      </c>
      <c r="D965">
        <f t="shared" si="60"/>
        <v>28352</v>
      </c>
      <c r="E965">
        <f t="shared" si="61"/>
        <v>20639.84</v>
      </c>
      <c r="F965" t="str">
        <f t="shared" si="62"/>
        <v>0</v>
      </c>
      <c r="G965">
        <f t="shared" ref="G965:G1028" si="63">G964+F965</f>
        <v>30</v>
      </c>
    </row>
    <row r="966" spans="1:7" x14ac:dyDescent="0.3">
      <c r="A966">
        <v>20348</v>
      </c>
      <c r="B966">
        <v>1732</v>
      </c>
      <c r="C966">
        <v>8120</v>
      </c>
      <c r="D966">
        <f t="shared" si="60"/>
        <v>30200</v>
      </c>
      <c r="E966">
        <f t="shared" si="61"/>
        <v>20529.04</v>
      </c>
      <c r="F966" t="str">
        <f t="shared" si="62"/>
        <v>0</v>
      </c>
      <c r="G966">
        <f t="shared" si="63"/>
        <v>30</v>
      </c>
    </row>
    <row r="967" spans="1:7" x14ac:dyDescent="0.3">
      <c r="A967">
        <v>23444</v>
      </c>
      <c r="B967">
        <v>2328</v>
      </c>
      <c r="C967">
        <v>6316</v>
      </c>
      <c r="D967">
        <f t="shared" si="60"/>
        <v>32088</v>
      </c>
      <c r="E967">
        <f t="shared" si="61"/>
        <v>20414.96</v>
      </c>
      <c r="F967" t="str">
        <f t="shared" si="62"/>
        <v>0</v>
      </c>
      <c r="G967">
        <f t="shared" si="63"/>
        <v>30</v>
      </c>
    </row>
    <row r="968" spans="1:7" x14ac:dyDescent="0.3">
      <c r="A968">
        <v>23740</v>
      </c>
      <c r="B968">
        <v>1588</v>
      </c>
      <c r="C968">
        <v>5048</v>
      </c>
      <c r="D968">
        <f t="shared" si="60"/>
        <v>30376</v>
      </c>
      <c r="E968">
        <f t="shared" si="61"/>
        <v>20296.64</v>
      </c>
      <c r="F968" t="str">
        <f t="shared" si="62"/>
        <v>0</v>
      </c>
      <c r="G968">
        <f t="shared" si="63"/>
        <v>30</v>
      </c>
    </row>
    <row r="969" spans="1:7" x14ac:dyDescent="0.3">
      <c r="A969">
        <v>22100</v>
      </c>
      <c r="B969">
        <v>1044</v>
      </c>
      <c r="C969">
        <v>3668</v>
      </c>
      <c r="D969">
        <f t="shared" si="60"/>
        <v>26812</v>
      </c>
      <c r="E969">
        <f t="shared" si="61"/>
        <v>20246.400000000001</v>
      </c>
      <c r="F969" t="str">
        <f t="shared" si="62"/>
        <v>0</v>
      </c>
      <c r="G969">
        <f t="shared" si="63"/>
        <v>30</v>
      </c>
    </row>
    <row r="970" spans="1:7" x14ac:dyDescent="0.3">
      <c r="A970">
        <v>22864</v>
      </c>
      <c r="B970">
        <v>1280</v>
      </c>
      <c r="C970">
        <v>3004</v>
      </c>
      <c r="D970">
        <f t="shared" si="60"/>
        <v>27148</v>
      </c>
      <c r="E970">
        <f t="shared" si="61"/>
        <v>20287.599999999999</v>
      </c>
      <c r="F970" t="str">
        <f t="shared" si="62"/>
        <v>0</v>
      </c>
      <c r="G970">
        <f t="shared" si="63"/>
        <v>30</v>
      </c>
    </row>
    <row r="971" spans="1:7" x14ac:dyDescent="0.3">
      <c r="A971">
        <v>21724</v>
      </c>
      <c r="B971">
        <v>1868</v>
      </c>
      <c r="C971">
        <v>540</v>
      </c>
      <c r="D971">
        <f t="shared" si="60"/>
        <v>24132</v>
      </c>
      <c r="E971">
        <f t="shared" si="61"/>
        <v>20332.72</v>
      </c>
      <c r="F971" t="str">
        <f t="shared" si="62"/>
        <v>0</v>
      </c>
      <c r="G971">
        <f t="shared" si="63"/>
        <v>30</v>
      </c>
    </row>
    <row r="972" spans="1:7" x14ac:dyDescent="0.3">
      <c r="A972">
        <v>19332</v>
      </c>
      <c r="B972">
        <v>1276</v>
      </c>
      <c r="C972">
        <v>-936</v>
      </c>
      <c r="D972">
        <f t="shared" si="60"/>
        <v>21544</v>
      </c>
      <c r="E972">
        <f t="shared" si="61"/>
        <v>20461.2</v>
      </c>
      <c r="F972" t="str">
        <f t="shared" si="62"/>
        <v>0</v>
      </c>
      <c r="G972">
        <f t="shared" si="63"/>
        <v>30</v>
      </c>
    </row>
    <row r="973" spans="1:7" x14ac:dyDescent="0.3">
      <c r="A973">
        <v>17184</v>
      </c>
      <c r="B973">
        <v>372</v>
      </c>
      <c r="C973">
        <v>-900</v>
      </c>
      <c r="D973">
        <f t="shared" si="60"/>
        <v>18456</v>
      </c>
      <c r="E973">
        <f t="shared" si="61"/>
        <v>20679.439999999999</v>
      </c>
      <c r="F973" t="str">
        <f t="shared" si="62"/>
        <v>0</v>
      </c>
      <c r="G973">
        <f t="shared" si="63"/>
        <v>30</v>
      </c>
    </row>
    <row r="974" spans="1:7" x14ac:dyDescent="0.3">
      <c r="A974">
        <v>15996</v>
      </c>
      <c r="B974">
        <v>324</v>
      </c>
      <c r="C974">
        <v>-632</v>
      </c>
      <c r="D974">
        <f t="shared" si="60"/>
        <v>16952</v>
      </c>
      <c r="E974">
        <f t="shared" si="61"/>
        <v>20925.12</v>
      </c>
      <c r="F974" t="str">
        <f t="shared" si="62"/>
        <v>0</v>
      </c>
      <c r="G974">
        <f t="shared" si="63"/>
        <v>30</v>
      </c>
    </row>
    <row r="975" spans="1:7" x14ac:dyDescent="0.3">
      <c r="A975">
        <v>14504</v>
      </c>
      <c r="B975">
        <v>620</v>
      </c>
      <c r="C975">
        <v>-16</v>
      </c>
      <c r="D975">
        <f t="shared" si="60"/>
        <v>15140</v>
      </c>
      <c r="E975">
        <f t="shared" si="61"/>
        <v>21177.439999999999</v>
      </c>
      <c r="F975" t="str">
        <f t="shared" si="62"/>
        <v>0</v>
      </c>
      <c r="G975">
        <f t="shared" si="63"/>
        <v>30</v>
      </c>
    </row>
    <row r="976" spans="1:7" x14ac:dyDescent="0.3">
      <c r="A976">
        <v>13744</v>
      </c>
      <c r="B976">
        <v>1684</v>
      </c>
      <c r="C976">
        <v>1120</v>
      </c>
      <c r="D976">
        <f t="shared" si="60"/>
        <v>16548</v>
      </c>
      <c r="E976">
        <f t="shared" si="61"/>
        <v>21411.919999999998</v>
      </c>
      <c r="F976" t="str">
        <f t="shared" si="62"/>
        <v>0</v>
      </c>
      <c r="G976">
        <f t="shared" si="63"/>
        <v>30</v>
      </c>
    </row>
    <row r="977" spans="1:7" x14ac:dyDescent="0.3">
      <c r="A977">
        <v>13952</v>
      </c>
      <c r="B977">
        <v>2968</v>
      </c>
      <c r="C977">
        <v>1800</v>
      </c>
      <c r="D977">
        <f t="shared" si="60"/>
        <v>18720</v>
      </c>
      <c r="E977">
        <f t="shared" si="61"/>
        <v>21562.720000000001</v>
      </c>
      <c r="F977" t="str">
        <f t="shared" si="62"/>
        <v>0</v>
      </c>
      <c r="G977">
        <f t="shared" si="63"/>
        <v>30</v>
      </c>
    </row>
    <row r="978" spans="1:7" x14ac:dyDescent="0.3">
      <c r="A978">
        <v>14868</v>
      </c>
      <c r="B978">
        <v>2752</v>
      </c>
      <c r="C978">
        <v>2304</v>
      </c>
      <c r="D978">
        <f t="shared" si="60"/>
        <v>19924</v>
      </c>
      <c r="E978">
        <f t="shared" si="61"/>
        <v>21610.240000000002</v>
      </c>
      <c r="F978" t="str">
        <f t="shared" si="62"/>
        <v>0</v>
      </c>
      <c r="G978">
        <f t="shared" si="63"/>
        <v>30</v>
      </c>
    </row>
    <row r="979" spans="1:7" x14ac:dyDescent="0.3">
      <c r="A979">
        <v>15792</v>
      </c>
      <c r="B979">
        <v>2416</v>
      </c>
      <c r="C979">
        <v>2144</v>
      </c>
      <c r="D979">
        <f t="shared" si="60"/>
        <v>20352</v>
      </c>
      <c r="E979">
        <f t="shared" si="61"/>
        <v>21589.52</v>
      </c>
      <c r="F979" t="str">
        <f t="shared" si="62"/>
        <v>0</v>
      </c>
      <c r="G979">
        <f t="shared" si="63"/>
        <v>30</v>
      </c>
    </row>
    <row r="980" spans="1:7" x14ac:dyDescent="0.3">
      <c r="A980">
        <v>16504</v>
      </c>
      <c r="B980">
        <v>2448</v>
      </c>
      <c r="C980">
        <v>1836</v>
      </c>
      <c r="D980">
        <f t="shared" si="60"/>
        <v>20788</v>
      </c>
      <c r="E980">
        <f t="shared" si="61"/>
        <v>21510.720000000001</v>
      </c>
      <c r="F980" t="str">
        <f t="shared" si="62"/>
        <v>0</v>
      </c>
      <c r="G980">
        <f t="shared" si="63"/>
        <v>30</v>
      </c>
    </row>
    <row r="981" spans="1:7" x14ac:dyDescent="0.3">
      <c r="A981">
        <v>16772</v>
      </c>
      <c r="B981">
        <v>1828</v>
      </c>
      <c r="C981">
        <v>1592</v>
      </c>
      <c r="D981">
        <f t="shared" si="60"/>
        <v>20192</v>
      </c>
      <c r="E981">
        <f t="shared" si="61"/>
        <v>21416.16</v>
      </c>
      <c r="F981" t="str">
        <f t="shared" si="62"/>
        <v>0</v>
      </c>
      <c r="G981">
        <f t="shared" si="63"/>
        <v>30</v>
      </c>
    </row>
    <row r="982" spans="1:7" x14ac:dyDescent="0.3">
      <c r="A982">
        <v>16940</v>
      </c>
      <c r="B982">
        <v>888</v>
      </c>
      <c r="C982">
        <v>1848</v>
      </c>
      <c r="D982">
        <f t="shared" si="60"/>
        <v>19676</v>
      </c>
      <c r="E982">
        <f t="shared" si="61"/>
        <v>21339.919999999998</v>
      </c>
      <c r="F982" t="str">
        <f t="shared" si="62"/>
        <v>0</v>
      </c>
      <c r="G982">
        <f t="shared" si="63"/>
        <v>30</v>
      </c>
    </row>
    <row r="983" spans="1:7" x14ac:dyDescent="0.3">
      <c r="A983">
        <v>16792</v>
      </c>
      <c r="B983">
        <v>-164</v>
      </c>
      <c r="C983">
        <v>2112</v>
      </c>
      <c r="D983">
        <f t="shared" si="60"/>
        <v>19068</v>
      </c>
      <c r="E983">
        <f t="shared" si="61"/>
        <v>21312</v>
      </c>
      <c r="F983" t="str">
        <f t="shared" si="62"/>
        <v>0</v>
      </c>
      <c r="G983">
        <f t="shared" si="63"/>
        <v>30</v>
      </c>
    </row>
    <row r="984" spans="1:7" x14ac:dyDescent="0.3">
      <c r="A984">
        <v>16532</v>
      </c>
      <c r="B984">
        <v>-536</v>
      </c>
      <c r="C984">
        <v>2564</v>
      </c>
      <c r="D984">
        <f t="shared" si="60"/>
        <v>19632</v>
      </c>
      <c r="E984">
        <f t="shared" si="61"/>
        <v>21327.52</v>
      </c>
      <c r="F984" t="str">
        <f t="shared" si="62"/>
        <v>0</v>
      </c>
      <c r="G984">
        <f t="shared" si="63"/>
        <v>30</v>
      </c>
    </row>
    <row r="985" spans="1:7" x14ac:dyDescent="0.3">
      <c r="A985">
        <v>15764</v>
      </c>
      <c r="B985">
        <v>-600</v>
      </c>
      <c r="C985">
        <v>2992</v>
      </c>
      <c r="D985">
        <f t="shared" si="60"/>
        <v>19356</v>
      </c>
      <c r="E985">
        <f t="shared" si="61"/>
        <v>21336.32</v>
      </c>
      <c r="F985" t="str">
        <f t="shared" si="62"/>
        <v>0</v>
      </c>
      <c r="G985">
        <f t="shared" si="63"/>
        <v>30</v>
      </c>
    </row>
    <row r="986" spans="1:7" x14ac:dyDescent="0.3">
      <c r="A986">
        <v>14996</v>
      </c>
      <c r="B986">
        <v>-528</v>
      </c>
      <c r="C986">
        <v>3428</v>
      </c>
      <c r="D986">
        <f t="shared" si="60"/>
        <v>18952</v>
      </c>
      <c r="E986">
        <f t="shared" si="61"/>
        <v>21343.919999999998</v>
      </c>
      <c r="F986" t="str">
        <f t="shared" si="62"/>
        <v>0</v>
      </c>
      <c r="G986">
        <f t="shared" si="63"/>
        <v>30</v>
      </c>
    </row>
    <row r="987" spans="1:7" x14ac:dyDescent="0.3">
      <c r="A987">
        <v>14036</v>
      </c>
      <c r="B987">
        <v>-624</v>
      </c>
      <c r="C987">
        <v>3664</v>
      </c>
      <c r="D987">
        <f t="shared" si="60"/>
        <v>18324</v>
      </c>
      <c r="E987">
        <f t="shared" si="61"/>
        <v>21361.360000000001</v>
      </c>
      <c r="F987" t="str">
        <f t="shared" si="62"/>
        <v>0</v>
      </c>
      <c r="G987">
        <f t="shared" si="63"/>
        <v>30</v>
      </c>
    </row>
    <row r="988" spans="1:7" x14ac:dyDescent="0.3">
      <c r="A988">
        <v>13064</v>
      </c>
      <c r="B988">
        <v>-608</v>
      </c>
      <c r="C988">
        <v>3440</v>
      </c>
      <c r="D988">
        <f t="shared" si="60"/>
        <v>17112</v>
      </c>
      <c r="E988">
        <f t="shared" si="61"/>
        <v>21432.080000000002</v>
      </c>
      <c r="F988" t="str">
        <f t="shared" si="62"/>
        <v>0</v>
      </c>
      <c r="G988">
        <f t="shared" si="63"/>
        <v>30</v>
      </c>
    </row>
    <row r="989" spans="1:7" x14ac:dyDescent="0.3">
      <c r="A989">
        <v>12248</v>
      </c>
      <c r="B989">
        <v>-596</v>
      </c>
      <c r="C989">
        <v>2984</v>
      </c>
      <c r="D989">
        <f t="shared" si="60"/>
        <v>15828</v>
      </c>
      <c r="E989">
        <f t="shared" si="61"/>
        <v>21551.200000000001</v>
      </c>
      <c r="F989" t="str">
        <f t="shared" si="62"/>
        <v>0</v>
      </c>
      <c r="G989">
        <f t="shared" si="63"/>
        <v>30</v>
      </c>
    </row>
    <row r="990" spans="1:7" x14ac:dyDescent="0.3">
      <c r="A990">
        <v>11624</v>
      </c>
      <c r="B990">
        <v>-364</v>
      </c>
      <c r="C990">
        <v>2664</v>
      </c>
      <c r="D990">
        <f t="shared" si="60"/>
        <v>14652</v>
      </c>
      <c r="E990">
        <f t="shared" si="61"/>
        <v>21688.240000000002</v>
      </c>
      <c r="F990" t="str">
        <f t="shared" si="62"/>
        <v>0</v>
      </c>
      <c r="G990">
        <f t="shared" si="63"/>
        <v>30</v>
      </c>
    </row>
    <row r="991" spans="1:7" x14ac:dyDescent="0.3">
      <c r="A991">
        <v>11324</v>
      </c>
      <c r="B991">
        <v>-180</v>
      </c>
      <c r="C991">
        <v>2760</v>
      </c>
      <c r="D991">
        <f t="shared" si="60"/>
        <v>14264</v>
      </c>
      <c r="E991">
        <f t="shared" si="61"/>
        <v>21840.959999999999</v>
      </c>
      <c r="F991" t="str">
        <f t="shared" si="62"/>
        <v>0</v>
      </c>
      <c r="G991">
        <f t="shared" si="63"/>
        <v>30</v>
      </c>
    </row>
    <row r="992" spans="1:7" x14ac:dyDescent="0.3">
      <c r="A992">
        <v>11496</v>
      </c>
      <c r="B992">
        <v>232</v>
      </c>
      <c r="C992">
        <v>3072</v>
      </c>
      <c r="D992">
        <f t="shared" si="60"/>
        <v>14800</v>
      </c>
      <c r="E992">
        <f t="shared" si="61"/>
        <v>21988.16</v>
      </c>
      <c r="F992" t="str">
        <f t="shared" si="62"/>
        <v>0</v>
      </c>
      <c r="G992">
        <f t="shared" si="63"/>
        <v>30</v>
      </c>
    </row>
    <row r="993" spans="1:7" x14ac:dyDescent="0.3">
      <c r="A993">
        <v>11972</v>
      </c>
      <c r="B993">
        <v>464</v>
      </c>
      <c r="C993">
        <v>3444</v>
      </c>
      <c r="D993">
        <f t="shared" si="60"/>
        <v>15880</v>
      </c>
      <c r="E993">
        <f t="shared" si="61"/>
        <v>22108.48</v>
      </c>
      <c r="F993" t="str">
        <f t="shared" si="62"/>
        <v>0</v>
      </c>
      <c r="G993">
        <f t="shared" si="63"/>
        <v>30</v>
      </c>
    </row>
    <row r="994" spans="1:7" x14ac:dyDescent="0.3">
      <c r="A994">
        <v>12456</v>
      </c>
      <c r="B994">
        <v>692</v>
      </c>
      <c r="C994">
        <v>3304</v>
      </c>
      <c r="D994">
        <f t="shared" si="60"/>
        <v>16452</v>
      </c>
      <c r="E994">
        <f t="shared" si="61"/>
        <v>22176.720000000001</v>
      </c>
      <c r="F994" t="str">
        <f t="shared" si="62"/>
        <v>0</v>
      </c>
      <c r="G994">
        <f t="shared" si="63"/>
        <v>30</v>
      </c>
    </row>
    <row r="995" spans="1:7" x14ac:dyDescent="0.3">
      <c r="A995">
        <v>13272</v>
      </c>
      <c r="B995">
        <v>860</v>
      </c>
      <c r="C995">
        <v>3648</v>
      </c>
      <c r="D995">
        <f t="shared" si="60"/>
        <v>17780</v>
      </c>
      <c r="E995">
        <f t="shared" si="61"/>
        <v>22203.599999999999</v>
      </c>
      <c r="F995" t="str">
        <f t="shared" si="62"/>
        <v>0</v>
      </c>
      <c r="G995">
        <f t="shared" si="63"/>
        <v>30</v>
      </c>
    </row>
    <row r="996" spans="1:7" x14ac:dyDescent="0.3">
      <c r="A996">
        <v>14384</v>
      </c>
      <c r="B996">
        <v>1000</v>
      </c>
      <c r="C996">
        <v>4008</v>
      </c>
      <c r="D996">
        <f t="shared" si="60"/>
        <v>19392</v>
      </c>
      <c r="E996">
        <f t="shared" si="61"/>
        <v>22168</v>
      </c>
      <c r="F996" t="str">
        <f t="shared" si="62"/>
        <v>0</v>
      </c>
      <c r="G996">
        <f t="shared" si="63"/>
        <v>30</v>
      </c>
    </row>
    <row r="997" spans="1:7" x14ac:dyDescent="0.3">
      <c r="A997">
        <v>15616</v>
      </c>
      <c r="B997">
        <v>1148</v>
      </c>
      <c r="C997">
        <v>4508</v>
      </c>
      <c r="D997">
        <f t="shared" si="60"/>
        <v>21272</v>
      </c>
      <c r="E997">
        <f t="shared" si="61"/>
        <v>22080.080000000002</v>
      </c>
      <c r="F997" t="str">
        <f t="shared" si="62"/>
        <v>0</v>
      </c>
      <c r="G997">
        <f t="shared" si="63"/>
        <v>30</v>
      </c>
    </row>
    <row r="998" spans="1:7" x14ac:dyDescent="0.3">
      <c r="A998">
        <v>16124</v>
      </c>
      <c r="B998">
        <v>1236</v>
      </c>
      <c r="C998">
        <v>4732</v>
      </c>
      <c r="D998">
        <f t="shared" si="60"/>
        <v>22092</v>
      </c>
      <c r="E998">
        <f t="shared" si="61"/>
        <v>21944</v>
      </c>
      <c r="F998" t="str">
        <f t="shared" si="62"/>
        <v>1</v>
      </c>
      <c r="G998">
        <f t="shared" si="63"/>
        <v>31</v>
      </c>
    </row>
    <row r="999" spans="1:7" x14ac:dyDescent="0.3">
      <c r="A999">
        <v>15812</v>
      </c>
      <c r="B999">
        <v>1428</v>
      </c>
      <c r="C999">
        <v>4660</v>
      </c>
      <c r="D999">
        <f t="shared" si="60"/>
        <v>21900</v>
      </c>
      <c r="E999">
        <f t="shared" si="61"/>
        <v>21791.68</v>
      </c>
      <c r="F999" t="str">
        <f t="shared" si="62"/>
        <v>0</v>
      </c>
      <c r="G999">
        <f t="shared" si="63"/>
        <v>31</v>
      </c>
    </row>
    <row r="1000" spans="1:7" x14ac:dyDescent="0.3">
      <c r="A1000">
        <v>15012</v>
      </c>
      <c r="B1000">
        <v>1952</v>
      </c>
      <c r="C1000">
        <v>4624</v>
      </c>
      <c r="D1000">
        <f t="shared" si="60"/>
        <v>21588</v>
      </c>
      <c r="E1000">
        <f t="shared" si="61"/>
        <v>21670.639999999999</v>
      </c>
      <c r="F1000" t="str">
        <f t="shared" si="62"/>
        <v>0</v>
      </c>
      <c r="G1000">
        <f t="shared" si="63"/>
        <v>31</v>
      </c>
    </row>
    <row r="1001" spans="1:7" x14ac:dyDescent="0.3">
      <c r="A1001">
        <v>14136</v>
      </c>
      <c r="B1001">
        <v>1920</v>
      </c>
      <c r="C1001">
        <v>4424</v>
      </c>
      <c r="D1001">
        <f t="shared" si="60"/>
        <v>20480</v>
      </c>
      <c r="E1001">
        <f t="shared" si="61"/>
        <v>21585.119999999999</v>
      </c>
      <c r="F1001" t="str">
        <f t="shared" si="62"/>
        <v>0</v>
      </c>
      <c r="G1001">
        <f t="shared" si="63"/>
        <v>31</v>
      </c>
    </row>
    <row r="1002" spans="1:7" x14ac:dyDescent="0.3">
      <c r="A1002">
        <v>13444</v>
      </c>
      <c r="B1002">
        <v>1892</v>
      </c>
      <c r="C1002">
        <v>4344</v>
      </c>
      <c r="D1002">
        <f t="shared" si="60"/>
        <v>19680</v>
      </c>
      <c r="E1002">
        <f t="shared" si="61"/>
        <v>21535.52</v>
      </c>
      <c r="F1002" t="str">
        <f t="shared" si="62"/>
        <v>0</v>
      </c>
      <c r="G1002">
        <f t="shared" si="63"/>
        <v>31</v>
      </c>
    </row>
    <row r="1003" spans="1:7" x14ac:dyDescent="0.3">
      <c r="A1003">
        <v>12824</v>
      </c>
      <c r="B1003">
        <v>2052</v>
      </c>
      <c r="C1003">
        <v>4572</v>
      </c>
      <c r="D1003">
        <f t="shared" si="60"/>
        <v>19448</v>
      </c>
      <c r="E1003">
        <f t="shared" si="61"/>
        <v>21528.799999999999</v>
      </c>
      <c r="F1003" t="str">
        <f t="shared" si="62"/>
        <v>0</v>
      </c>
      <c r="G1003">
        <f t="shared" si="63"/>
        <v>31</v>
      </c>
    </row>
    <row r="1004" spans="1:7" x14ac:dyDescent="0.3">
      <c r="A1004">
        <v>12804</v>
      </c>
      <c r="B1004">
        <v>2096</v>
      </c>
      <c r="C1004">
        <v>4736</v>
      </c>
      <c r="D1004">
        <f t="shared" si="60"/>
        <v>19636</v>
      </c>
      <c r="E1004">
        <f t="shared" si="61"/>
        <v>21556.32</v>
      </c>
      <c r="F1004" t="str">
        <f t="shared" si="62"/>
        <v>0</v>
      </c>
      <c r="G1004">
        <f t="shared" si="63"/>
        <v>31</v>
      </c>
    </row>
    <row r="1005" spans="1:7" x14ac:dyDescent="0.3">
      <c r="A1005">
        <v>13236</v>
      </c>
      <c r="B1005">
        <v>2068</v>
      </c>
      <c r="C1005">
        <v>5164</v>
      </c>
      <c r="D1005">
        <f t="shared" si="60"/>
        <v>20468</v>
      </c>
      <c r="E1005">
        <f t="shared" si="61"/>
        <v>21582.080000000002</v>
      </c>
      <c r="F1005" t="str">
        <f t="shared" si="62"/>
        <v>0</v>
      </c>
      <c r="G1005">
        <f t="shared" si="63"/>
        <v>31</v>
      </c>
    </row>
    <row r="1006" spans="1:7" x14ac:dyDescent="0.3">
      <c r="A1006">
        <v>13672</v>
      </c>
      <c r="B1006">
        <v>1772</v>
      </c>
      <c r="C1006">
        <v>5124</v>
      </c>
      <c r="D1006">
        <f t="shared" si="60"/>
        <v>20568</v>
      </c>
      <c r="E1006">
        <f t="shared" si="61"/>
        <v>21581.84</v>
      </c>
      <c r="F1006" t="str">
        <f t="shared" si="62"/>
        <v>0</v>
      </c>
      <c r="G1006">
        <f t="shared" si="63"/>
        <v>31</v>
      </c>
    </row>
    <row r="1007" spans="1:7" x14ac:dyDescent="0.3">
      <c r="A1007">
        <v>14396</v>
      </c>
      <c r="B1007">
        <v>1512</v>
      </c>
      <c r="C1007">
        <v>5364</v>
      </c>
      <c r="D1007">
        <f t="shared" si="60"/>
        <v>21272</v>
      </c>
      <c r="E1007">
        <f t="shared" si="61"/>
        <v>21572.400000000001</v>
      </c>
      <c r="F1007" t="str">
        <f t="shared" si="62"/>
        <v>0</v>
      </c>
      <c r="G1007">
        <f t="shared" si="63"/>
        <v>31</v>
      </c>
    </row>
    <row r="1008" spans="1:7" x14ac:dyDescent="0.3">
      <c r="A1008">
        <v>15160</v>
      </c>
      <c r="B1008">
        <v>960</v>
      </c>
      <c r="C1008">
        <v>5916</v>
      </c>
      <c r="D1008">
        <f t="shared" si="60"/>
        <v>22036</v>
      </c>
      <c r="E1008">
        <f t="shared" si="61"/>
        <v>21544.240000000002</v>
      </c>
      <c r="F1008" t="str">
        <f t="shared" si="62"/>
        <v>1</v>
      </c>
      <c r="G1008">
        <f t="shared" si="63"/>
        <v>32</v>
      </c>
    </row>
    <row r="1009" spans="1:7" x14ac:dyDescent="0.3">
      <c r="A1009">
        <v>15936</v>
      </c>
      <c r="B1009">
        <v>144</v>
      </c>
      <c r="C1009">
        <v>5828</v>
      </c>
      <c r="D1009">
        <f t="shared" si="60"/>
        <v>21908</v>
      </c>
      <c r="E1009">
        <f t="shared" si="61"/>
        <v>21492.400000000001</v>
      </c>
      <c r="F1009" t="str">
        <f t="shared" si="62"/>
        <v>0</v>
      </c>
      <c r="G1009">
        <f t="shared" si="63"/>
        <v>32</v>
      </c>
    </row>
    <row r="1010" spans="1:7" x14ac:dyDescent="0.3">
      <c r="A1010">
        <v>16628</v>
      </c>
      <c r="B1010">
        <v>-380</v>
      </c>
      <c r="C1010">
        <v>5792</v>
      </c>
      <c r="D1010">
        <f t="shared" si="60"/>
        <v>22800</v>
      </c>
      <c r="E1010">
        <f t="shared" si="61"/>
        <v>21442.48</v>
      </c>
      <c r="F1010" t="str">
        <f t="shared" si="62"/>
        <v>0</v>
      </c>
      <c r="G1010">
        <f t="shared" si="63"/>
        <v>32</v>
      </c>
    </row>
    <row r="1011" spans="1:7" x14ac:dyDescent="0.3">
      <c r="A1011">
        <v>16720</v>
      </c>
      <c r="B1011">
        <v>-640</v>
      </c>
      <c r="C1011">
        <v>5432</v>
      </c>
      <c r="D1011">
        <f t="shared" si="60"/>
        <v>22792</v>
      </c>
      <c r="E1011">
        <f t="shared" si="61"/>
        <v>21392.959999999999</v>
      </c>
      <c r="F1011" t="str">
        <f t="shared" si="62"/>
        <v>0</v>
      </c>
      <c r="G1011">
        <f t="shared" si="63"/>
        <v>32</v>
      </c>
    </row>
    <row r="1012" spans="1:7" x14ac:dyDescent="0.3">
      <c r="A1012">
        <v>16660</v>
      </c>
      <c r="B1012">
        <v>-876</v>
      </c>
      <c r="C1012">
        <v>4904</v>
      </c>
      <c r="D1012">
        <f t="shared" si="60"/>
        <v>22440</v>
      </c>
      <c r="E1012">
        <f t="shared" si="61"/>
        <v>21350.560000000001</v>
      </c>
      <c r="F1012" t="str">
        <f t="shared" si="62"/>
        <v>0</v>
      </c>
      <c r="G1012">
        <f t="shared" si="63"/>
        <v>32</v>
      </c>
    </row>
    <row r="1013" spans="1:7" x14ac:dyDescent="0.3">
      <c r="A1013">
        <v>16356</v>
      </c>
      <c r="B1013">
        <v>-544</v>
      </c>
      <c r="C1013">
        <v>4504</v>
      </c>
      <c r="D1013">
        <f t="shared" si="60"/>
        <v>21404</v>
      </c>
      <c r="E1013">
        <f t="shared" si="61"/>
        <v>21323.279999999999</v>
      </c>
      <c r="F1013" t="str">
        <f t="shared" si="62"/>
        <v>0</v>
      </c>
      <c r="G1013">
        <f t="shared" si="63"/>
        <v>32</v>
      </c>
    </row>
    <row r="1014" spans="1:7" x14ac:dyDescent="0.3">
      <c r="A1014">
        <v>16044</v>
      </c>
      <c r="B1014">
        <v>504</v>
      </c>
      <c r="C1014">
        <v>4768</v>
      </c>
      <c r="D1014">
        <f t="shared" si="60"/>
        <v>21316</v>
      </c>
      <c r="E1014">
        <f t="shared" si="61"/>
        <v>21321.200000000001</v>
      </c>
      <c r="F1014" t="str">
        <f t="shared" si="62"/>
        <v>0</v>
      </c>
      <c r="G1014">
        <f t="shared" si="63"/>
        <v>32</v>
      </c>
    </row>
    <row r="1015" spans="1:7" x14ac:dyDescent="0.3">
      <c r="A1015">
        <v>16380</v>
      </c>
      <c r="B1015">
        <v>1180</v>
      </c>
      <c r="C1015">
        <v>5252</v>
      </c>
      <c r="D1015">
        <f t="shared" si="60"/>
        <v>22812</v>
      </c>
      <c r="E1015">
        <f t="shared" si="61"/>
        <v>21331.200000000001</v>
      </c>
      <c r="F1015" t="str">
        <f t="shared" si="62"/>
        <v>1</v>
      </c>
      <c r="G1015">
        <f t="shared" si="63"/>
        <v>33</v>
      </c>
    </row>
    <row r="1016" spans="1:7" x14ac:dyDescent="0.3">
      <c r="A1016">
        <v>17200</v>
      </c>
      <c r="B1016">
        <v>1744</v>
      </c>
      <c r="C1016">
        <v>5552</v>
      </c>
      <c r="D1016">
        <f t="shared" si="60"/>
        <v>24496</v>
      </c>
      <c r="E1016">
        <f t="shared" si="61"/>
        <v>21324.080000000002</v>
      </c>
      <c r="F1016" t="str">
        <f t="shared" si="62"/>
        <v>0</v>
      </c>
      <c r="G1016">
        <f t="shared" si="63"/>
        <v>33</v>
      </c>
    </row>
    <row r="1017" spans="1:7" x14ac:dyDescent="0.3">
      <c r="A1017">
        <v>17920</v>
      </c>
      <c r="B1017">
        <v>1696</v>
      </c>
      <c r="C1017">
        <v>6556</v>
      </c>
      <c r="D1017">
        <f t="shared" si="60"/>
        <v>26172</v>
      </c>
      <c r="E1017">
        <f t="shared" si="61"/>
        <v>21286.639999999999</v>
      </c>
      <c r="F1017" t="str">
        <f t="shared" si="62"/>
        <v>0</v>
      </c>
      <c r="G1017">
        <f t="shared" si="63"/>
        <v>33</v>
      </c>
    </row>
    <row r="1018" spans="1:7" x14ac:dyDescent="0.3">
      <c r="A1018">
        <v>18792</v>
      </c>
      <c r="B1018">
        <v>1364</v>
      </c>
      <c r="C1018">
        <v>7708</v>
      </c>
      <c r="D1018">
        <f t="shared" si="60"/>
        <v>27864</v>
      </c>
      <c r="E1018">
        <f t="shared" si="61"/>
        <v>21218.48</v>
      </c>
      <c r="F1018" t="str">
        <f t="shared" si="62"/>
        <v>0</v>
      </c>
      <c r="G1018">
        <f t="shared" si="63"/>
        <v>33</v>
      </c>
    </row>
    <row r="1019" spans="1:7" x14ac:dyDescent="0.3">
      <c r="A1019">
        <v>19568</v>
      </c>
      <c r="B1019">
        <v>836</v>
      </c>
      <c r="C1019">
        <v>8468</v>
      </c>
      <c r="D1019">
        <f t="shared" si="60"/>
        <v>28872</v>
      </c>
      <c r="E1019">
        <f t="shared" si="61"/>
        <v>21116.720000000001</v>
      </c>
      <c r="F1019" t="str">
        <f t="shared" si="62"/>
        <v>0</v>
      </c>
      <c r="G1019">
        <f t="shared" si="63"/>
        <v>33</v>
      </c>
    </row>
    <row r="1020" spans="1:7" x14ac:dyDescent="0.3">
      <c r="A1020">
        <v>20024</v>
      </c>
      <c r="B1020">
        <v>308</v>
      </c>
      <c r="C1020">
        <v>9072</v>
      </c>
      <c r="D1020">
        <f t="shared" si="60"/>
        <v>29404</v>
      </c>
      <c r="E1020">
        <f t="shared" si="61"/>
        <v>21005.52</v>
      </c>
      <c r="F1020" t="str">
        <f t="shared" si="62"/>
        <v>0</v>
      </c>
      <c r="G1020">
        <f t="shared" si="63"/>
        <v>33</v>
      </c>
    </row>
    <row r="1021" spans="1:7" x14ac:dyDescent="0.3">
      <c r="A1021">
        <v>20844</v>
      </c>
      <c r="B1021">
        <v>-8</v>
      </c>
      <c r="C1021">
        <v>9704</v>
      </c>
      <c r="D1021">
        <f t="shared" si="60"/>
        <v>30556</v>
      </c>
      <c r="E1021">
        <f t="shared" si="61"/>
        <v>20895.04</v>
      </c>
      <c r="F1021" t="str">
        <f t="shared" si="62"/>
        <v>0</v>
      </c>
      <c r="G1021">
        <f t="shared" si="63"/>
        <v>33</v>
      </c>
    </row>
    <row r="1022" spans="1:7" x14ac:dyDescent="0.3">
      <c r="A1022">
        <v>22848</v>
      </c>
      <c r="B1022">
        <v>-564</v>
      </c>
      <c r="C1022">
        <v>9044</v>
      </c>
      <c r="D1022">
        <f t="shared" si="60"/>
        <v>32456</v>
      </c>
      <c r="E1022">
        <f t="shared" si="61"/>
        <v>20760.400000000001</v>
      </c>
      <c r="F1022" t="str">
        <f t="shared" si="62"/>
        <v>0</v>
      </c>
      <c r="G1022">
        <f t="shared" si="63"/>
        <v>33</v>
      </c>
    </row>
    <row r="1023" spans="1:7" x14ac:dyDescent="0.3">
      <c r="A1023">
        <v>24316</v>
      </c>
      <c r="B1023">
        <v>-212</v>
      </c>
      <c r="C1023">
        <v>6212</v>
      </c>
      <c r="D1023">
        <f t="shared" si="60"/>
        <v>30740</v>
      </c>
      <c r="E1023">
        <f t="shared" si="61"/>
        <v>20590.240000000002</v>
      </c>
      <c r="F1023" t="str">
        <f t="shared" si="62"/>
        <v>0</v>
      </c>
      <c r="G1023">
        <f t="shared" si="63"/>
        <v>33</v>
      </c>
    </row>
    <row r="1024" spans="1:7" x14ac:dyDescent="0.3">
      <c r="A1024">
        <v>24272</v>
      </c>
      <c r="B1024">
        <v>716</v>
      </c>
      <c r="C1024">
        <v>4580</v>
      </c>
      <c r="D1024">
        <f t="shared" si="60"/>
        <v>29568</v>
      </c>
      <c r="E1024">
        <f t="shared" si="61"/>
        <v>20451.599999999999</v>
      </c>
      <c r="F1024" t="str">
        <f t="shared" si="62"/>
        <v>0</v>
      </c>
      <c r="G1024">
        <f t="shared" si="63"/>
        <v>33</v>
      </c>
    </row>
    <row r="1025" spans="1:7" x14ac:dyDescent="0.3">
      <c r="A1025">
        <v>22224</v>
      </c>
      <c r="B1025">
        <v>748</v>
      </c>
      <c r="C1025">
        <v>3892</v>
      </c>
      <c r="D1025">
        <f t="shared" si="60"/>
        <v>26864</v>
      </c>
      <c r="E1025">
        <f t="shared" si="61"/>
        <v>20355.12</v>
      </c>
      <c r="F1025" t="str">
        <f t="shared" si="62"/>
        <v>0</v>
      </c>
      <c r="G1025">
        <f t="shared" si="63"/>
        <v>33</v>
      </c>
    </row>
    <row r="1026" spans="1:7" x14ac:dyDescent="0.3">
      <c r="A1026">
        <v>21724</v>
      </c>
      <c r="B1026">
        <v>172</v>
      </c>
      <c r="C1026">
        <v>2192</v>
      </c>
      <c r="D1026">
        <f t="shared" si="60"/>
        <v>24088</v>
      </c>
      <c r="E1026">
        <f t="shared" si="61"/>
        <v>20330.72</v>
      </c>
      <c r="F1026" t="str">
        <f t="shared" si="62"/>
        <v>0</v>
      </c>
      <c r="G1026">
        <f t="shared" si="63"/>
        <v>33</v>
      </c>
    </row>
    <row r="1027" spans="1:7" x14ac:dyDescent="0.3">
      <c r="A1027">
        <v>20348</v>
      </c>
      <c r="B1027">
        <v>-532</v>
      </c>
      <c r="C1027">
        <v>216</v>
      </c>
      <c r="D1027">
        <f t="shared" ref="D1027:D1090" si="64">ABS(A1027)+ABS(B1027)+ABS(C1027)</f>
        <v>21096</v>
      </c>
      <c r="E1027">
        <f t="shared" ref="E1027:E1090" si="65">AVERAGE(D1027:D1076)</f>
        <v>20358.48</v>
      </c>
      <c r="F1027" t="str">
        <f t="shared" si="62"/>
        <v>0</v>
      </c>
      <c r="G1027">
        <f t="shared" si="63"/>
        <v>33</v>
      </c>
    </row>
    <row r="1028" spans="1:7" x14ac:dyDescent="0.3">
      <c r="A1028">
        <v>17660</v>
      </c>
      <c r="B1028">
        <v>-736</v>
      </c>
      <c r="C1028">
        <v>-492</v>
      </c>
      <c r="D1028">
        <f t="shared" si="64"/>
        <v>18888</v>
      </c>
      <c r="E1028">
        <f t="shared" si="65"/>
        <v>20448.400000000001</v>
      </c>
      <c r="F1028" t="str">
        <f t="shared" ref="F1028:F1091" si="66">IF(AND((D1027&lt;=E1028),(D1028&gt;E1028)),"1","0")</f>
        <v>0</v>
      </c>
      <c r="G1028">
        <f t="shared" si="63"/>
        <v>33</v>
      </c>
    </row>
    <row r="1029" spans="1:7" x14ac:dyDescent="0.3">
      <c r="A1029">
        <v>15236</v>
      </c>
      <c r="B1029">
        <v>-1116</v>
      </c>
      <c r="C1029">
        <v>-60</v>
      </c>
      <c r="D1029">
        <f t="shared" si="64"/>
        <v>16412</v>
      </c>
      <c r="E1029">
        <f t="shared" si="65"/>
        <v>20591.04</v>
      </c>
      <c r="F1029" t="str">
        <f t="shared" si="66"/>
        <v>0</v>
      </c>
      <c r="G1029">
        <f t="shared" ref="G1029:G1092" si="67">G1028+F1029</f>
        <v>33</v>
      </c>
    </row>
    <row r="1030" spans="1:7" x14ac:dyDescent="0.3">
      <c r="A1030">
        <v>13612</v>
      </c>
      <c r="B1030">
        <v>-1776</v>
      </c>
      <c r="C1030">
        <v>672</v>
      </c>
      <c r="D1030">
        <f t="shared" si="64"/>
        <v>16060</v>
      </c>
      <c r="E1030">
        <f t="shared" si="65"/>
        <v>20810.88</v>
      </c>
      <c r="F1030" t="str">
        <f t="shared" si="66"/>
        <v>0</v>
      </c>
      <c r="G1030">
        <f t="shared" si="67"/>
        <v>33</v>
      </c>
    </row>
    <row r="1031" spans="1:7" x14ac:dyDescent="0.3">
      <c r="A1031">
        <v>12900</v>
      </c>
      <c r="B1031">
        <v>-2688</v>
      </c>
      <c r="C1031">
        <v>792</v>
      </c>
      <c r="D1031">
        <f t="shared" si="64"/>
        <v>16380</v>
      </c>
      <c r="E1031">
        <f t="shared" si="65"/>
        <v>21096.959999999999</v>
      </c>
      <c r="F1031" t="str">
        <f t="shared" si="66"/>
        <v>0</v>
      </c>
      <c r="G1031">
        <f t="shared" si="67"/>
        <v>33</v>
      </c>
    </row>
    <row r="1032" spans="1:7" x14ac:dyDescent="0.3">
      <c r="A1032">
        <v>13032</v>
      </c>
      <c r="B1032">
        <v>-3952</v>
      </c>
      <c r="C1032">
        <v>1296</v>
      </c>
      <c r="D1032">
        <f t="shared" si="64"/>
        <v>18280</v>
      </c>
      <c r="E1032">
        <f t="shared" si="65"/>
        <v>21433.84</v>
      </c>
      <c r="F1032" t="str">
        <f t="shared" si="66"/>
        <v>0</v>
      </c>
      <c r="G1032">
        <f t="shared" si="67"/>
        <v>33</v>
      </c>
    </row>
    <row r="1033" spans="1:7" x14ac:dyDescent="0.3">
      <c r="A1033">
        <v>14376</v>
      </c>
      <c r="B1033">
        <v>-3832</v>
      </c>
      <c r="C1033">
        <v>1636</v>
      </c>
      <c r="D1033">
        <f t="shared" si="64"/>
        <v>19844</v>
      </c>
      <c r="E1033">
        <f t="shared" si="65"/>
        <v>21705.439999999999</v>
      </c>
      <c r="F1033" t="str">
        <f t="shared" si="66"/>
        <v>0</v>
      </c>
      <c r="G1033">
        <f t="shared" si="67"/>
        <v>33</v>
      </c>
    </row>
    <row r="1034" spans="1:7" x14ac:dyDescent="0.3">
      <c r="A1034">
        <v>15084</v>
      </c>
      <c r="B1034">
        <v>-3008</v>
      </c>
      <c r="C1034">
        <v>1980</v>
      </c>
      <c r="D1034">
        <f t="shared" si="64"/>
        <v>20072</v>
      </c>
      <c r="E1034">
        <f t="shared" si="65"/>
        <v>21931.040000000001</v>
      </c>
      <c r="F1034" t="str">
        <f t="shared" si="66"/>
        <v>0</v>
      </c>
      <c r="G1034">
        <f t="shared" si="67"/>
        <v>33</v>
      </c>
    </row>
    <row r="1035" spans="1:7" x14ac:dyDescent="0.3">
      <c r="A1035">
        <v>16048</v>
      </c>
      <c r="B1035">
        <v>-1604</v>
      </c>
      <c r="C1035">
        <v>2084</v>
      </c>
      <c r="D1035">
        <f t="shared" si="64"/>
        <v>19736</v>
      </c>
      <c r="E1035">
        <f t="shared" si="65"/>
        <v>22161.52</v>
      </c>
      <c r="F1035" t="str">
        <f t="shared" si="66"/>
        <v>0</v>
      </c>
      <c r="G1035">
        <f t="shared" si="67"/>
        <v>33</v>
      </c>
    </row>
    <row r="1036" spans="1:7" x14ac:dyDescent="0.3">
      <c r="A1036">
        <v>17472</v>
      </c>
      <c r="B1036">
        <v>-232</v>
      </c>
      <c r="C1036">
        <v>2120</v>
      </c>
      <c r="D1036">
        <f t="shared" si="64"/>
        <v>19824</v>
      </c>
      <c r="E1036">
        <f t="shared" si="65"/>
        <v>22303.360000000001</v>
      </c>
      <c r="F1036" t="str">
        <f t="shared" si="66"/>
        <v>0</v>
      </c>
      <c r="G1036">
        <f t="shared" si="67"/>
        <v>33</v>
      </c>
    </row>
    <row r="1037" spans="1:7" x14ac:dyDescent="0.3">
      <c r="A1037">
        <v>18888</v>
      </c>
      <c r="B1037">
        <v>836</v>
      </c>
      <c r="C1037">
        <v>2136</v>
      </c>
      <c r="D1037">
        <f t="shared" si="64"/>
        <v>21860</v>
      </c>
      <c r="E1037">
        <f t="shared" si="65"/>
        <v>22345.84</v>
      </c>
      <c r="F1037" t="str">
        <f t="shared" si="66"/>
        <v>0</v>
      </c>
      <c r="G1037">
        <f t="shared" si="67"/>
        <v>33</v>
      </c>
    </row>
    <row r="1038" spans="1:7" x14ac:dyDescent="0.3">
      <c r="A1038">
        <v>19280</v>
      </c>
      <c r="B1038">
        <v>1688</v>
      </c>
      <c r="C1038">
        <v>2100</v>
      </c>
      <c r="D1038">
        <f t="shared" si="64"/>
        <v>23068</v>
      </c>
      <c r="E1038">
        <f t="shared" si="65"/>
        <v>22323.759999999998</v>
      </c>
      <c r="F1038" t="str">
        <f t="shared" si="66"/>
        <v>1</v>
      </c>
      <c r="G1038">
        <f t="shared" si="67"/>
        <v>34</v>
      </c>
    </row>
    <row r="1039" spans="1:7" x14ac:dyDescent="0.3">
      <c r="A1039">
        <v>18276</v>
      </c>
      <c r="B1039">
        <v>2204</v>
      </c>
      <c r="C1039">
        <v>2200</v>
      </c>
      <c r="D1039">
        <f t="shared" si="64"/>
        <v>22680</v>
      </c>
      <c r="E1039">
        <f t="shared" si="65"/>
        <v>22255.360000000001</v>
      </c>
      <c r="F1039" t="str">
        <f t="shared" si="66"/>
        <v>0</v>
      </c>
      <c r="G1039">
        <f t="shared" si="67"/>
        <v>34</v>
      </c>
    </row>
    <row r="1040" spans="1:7" x14ac:dyDescent="0.3">
      <c r="A1040">
        <v>17248</v>
      </c>
      <c r="B1040">
        <v>2380</v>
      </c>
      <c r="C1040">
        <v>2660</v>
      </c>
      <c r="D1040">
        <f t="shared" si="64"/>
        <v>22288</v>
      </c>
      <c r="E1040">
        <f t="shared" si="65"/>
        <v>22146.720000000001</v>
      </c>
      <c r="F1040" t="str">
        <f t="shared" si="66"/>
        <v>0</v>
      </c>
      <c r="G1040">
        <f t="shared" si="67"/>
        <v>34</v>
      </c>
    </row>
    <row r="1041" spans="1:7" x14ac:dyDescent="0.3">
      <c r="A1041">
        <v>16420</v>
      </c>
      <c r="B1041">
        <v>2052</v>
      </c>
      <c r="C1041">
        <v>3152</v>
      </c>
      <c r="D1041">
        <f t="shared" si="64"/>
        <v>21624</v>
      </c>
      <c r="E1041">
        <f t="shared" si="65"/>
        <v>21988.400000000001</v>
      </c>
      <c r="F1041" t="str">
        <f t="shared" si="66"/>
        <v>0</v>
      </c>
      <c r="G1041">
        <f t="shared" si="67"/>
        <v>34</v>
      </c>
    </row>
    <row r="1042" spans="1:7" x14ac:dyDescent="0.3">
      <c r="A1042">
        <v>15544</v>
      </c>
      <c r="B1042">
        <v>1420</v>
      </c>
      <c r="C1042">
        <v>3852</v>
      </c>
      <c r="D1042">
        <f t="shared" si="64"/>
        <v>20816</v>
      </c>
      <c r="E1042">
        <f t="shared" si="65"/>
        <v>21878.639999999999</v>
      </c>
      <c r="F1042" t="str">
        <f t="shared" si="66"/>
        <v>0</v>
      </c>
      <c r="G1042">
        <f t="shared" si="67"/>
        <v>34</v>
      </c>
    </row>
    <row r="1043" spans="1:7" x14ac:dyDescent="0.3">
      <c r="A1043">
        <v>14340</v>
      </c>
      <c r="B1043">
        <v>848</v>
      </c>
      <c r="C1043">
        <v>4104</v>
      </c>
      <c r="D1043">
        <f t="shared" si="64"/>
        <v>19292</v>
      </c>
      <c r="E1043">
        <f t="shared" si="65"/>
        <v>21794.240000000002</v>
      </c>
      <c r="F1043" t="str">
        <f t="shared" si="66"/>
        <v>0</v>
      </c>
      <c r="G1043">
        <f t="shared" si="67"/>
        <v>34</v>
      </c>
    </row>
    <row r="1044" spans="1:7" x14ac:dyDescent="0.3">
      <c r="A1044">
        <v>13280</v>
      </c>
      <c r="B1044">
        <v>520</v>
      </c>
      <c r="C1044">
        <v>3996</v>
      </c>
      <c r="D1044">
        <f t="shared" si="64"/>
        <v>17796</v>
      </c>
      <c r="E1044">
        <f t="shared" si="65"/>
        <v>21712.48</v>
      </c>
      <c r="F1044" t="str">
        <f t="shared" si="66"/>
        <v>0</v>
      </c>
      <c r="G1044">
        <f t="shared" si="67"/>
        <v>34</v>
      </c>
    </row>
    <row r="1045" spans="1:7" x14ac:dyDescent="0.3">
      <c r="A1045">
        <v>12296</v>
      </c>
      <c r="B1045">
        <v>156</v>
      </c>
      <c r="C1045">
        <v>3548</v>
      </c>
      <c r="D1045">
        <f t="shared" si="64"/>
        <v>16000</v>
      </c>
      <c r="E1045">
        <f t="shared" si="65"/>
        <v>21641.52</v>
      </c>
      <c r="F1045" t="str">
        <f t="shared" si="66"/>
        <v>0</v>
      </c>
      <c r="G1045">
        <f t="shared" si="67"/>
        <v>34</v>
      </c>
    </row>
    <row r="1046" spans="1:7" x14ac:dyDescent="0.3">
      <c r="A1046">
        <v>11672</v>
      </c>
      <c r="B1046">
        <v>-180</v>
      </c>
      <c r="C1046">
        <v>3144</v>
      </c>
      <c r="D1046">
        <f t="shared" si="64"/>
        <v>14996</v>
      </c>
      <c r="E1046">
        <f t="shared" si="65"/>
        <v>21619.279999999999</v>
      </c>
      <c r="F1046" t="str">
        <f t="shared" si="66"/>
        <v>0</v>
      </c>
      <c r="G1046">
        <f t="shared" si="67"/>
        <v>34</v>
      </c>
    </row>
    <row r="1047" spans="1:7" x14ac:dyDescent="0.3">
      <c r="A1047">
        <v>11240</v>
      </c>
      <c r="B1047">
        <v>-208</v>
      </c>
      <c r="C1047">
        <v>3020</v>
      </c>
      <c r="D1047">
        <f t="shared" si="64"/>
        <v>14468</v>
      </c>
      <c r="E1047">
        <f t="shared" si="65"/>
        <v>21648.16</v>
      </c>
      <c r="F1047" t="str">
        <f t="shared" si="66"/>
        <v>0</v>
      </c>
      <c r="G1047">
        <f t="shared" si="67"/>
        <v>34</v>
      </c>
    </row>
    <row r="1048" spans="1:7" x14ac:dyDescent="0.3">
      <c r="A1048">
        <v>11412</v>
      </c>
      <c r="B1048">
        <v>144</v>
      </c>
      <c r="C1048">
        <v>2920</v>
      </c>
      <c r="D1048">
        <f t="shared" si="64"/>
        <v>14476</v>
      </c>
      <c r="E1048">
        <f t="shared" si="65"/>
        <v>21732.799999999999</v>
      </c>
      <c r="F1048" t="str">
        <f t="shared" si="66"/>
        <v>0</v>
      </c>
      <c r="G1048">
        <f t="shared" si="67"/>
        <v>34</v>
      </c>
    </row>
    <row r="1049" spans="1:7" x14ac:dyDescent="0.3">
      <c r="A1049">
        <v>12108</v>
      </c>
      <c r="B1049">
        <v>588</v>
      </c>
      <c r="C1049">
        <v>3152</v>
      </c>
      <c r="D1049">
        <f t="shared" si="64"/>
        <v>15848</v>
      </c>
      <c r="E1049">
        <f t="shared" si="65"/>
        <v>21849.52</v>
      </c>
      <c r="F1049" t="str">
        <f t="shared" si="66"/>
        <v>0</v>
      </c>
      <c r="G1049">
        <f t="shared" si="67"/>
        <v>34</v>
      </c>
    </row>
    <row r="1050" spans="1:7" x14ac:dyDescent="0.3">
      <c r="A1050">
        <v>12896</v>
      </c>
      <c r="B1050">
        <v>664</v>
      </c>
      <c r="C1050">
        <v>3752</v>
      </c>
      <c r="D1050">
        <f t="shared" si="64"/>
        <v>17312</v>
      </c>
      <c r="E1050">
        <f t="shared" si="65"/>
        <v>21951.84</v>
      </c>
      <c r="F1050" t="str">
        <f t="shared" si="66"/>
        <v>0</v>
      </c>
      <c r="G1050">
        <f t="shared" si="67"/>
        <v>34</v>
      </c>
    </row>
    <row r="1051" spans="1:7" x14ac:dyDescent="0.3">
      <c r="A1051">
        <v>13744</v>
      </c>
      <c r="B1051">
        <v>112</v>
      </c>
      <c r="C1051">
        <v>4144</v>
      </c>
      <c r="D1051">
        <f t="shared" si="64"/>
        <v>18000</v>
      </c>
      <c r="E1051">
        <f t="shared" si="65"/>
        <v>22021.200000000001</v>
      </c>
      <c r="F1051" t="str">
        <f t="shared" si="66"/>
        <v>0</v>
      </c>
      <c r="G1051">
        <f t="shared" si="67"/>
        <v>34</v>
      </c>
    </row>
    <row r="1052" spans="1:7" x14ac:dyDescent="0.3">
      <c r="A1052">
        <v>14376</v>
      </c>
      <c r="B1052">
        <v>-660</v>
      </c>
      <c r="C1052">
        <v>4308</v>
      </c>
      <c r="D1052">
        <f t="shared" si="64"/>
        <v>19344</v>
      </c>
      <c r="E1052">
        <f t="shared" si="65"/>
        <v>22052.16</v>
      </c>
      <c r="F1052" t="str">
        <f t="shared" si="66"/>
        <v>0</v>
      </c>
      <c r="G1052">
        <f t="shared" si="67"/>
        <v>34</v>
      </c>
    </row>
    <row r="1053" spans="1:7" x14ac:dyDescent="0.3">
      <c r="A1053">
        <v>15380</v>
      </c>
      <c r="B1053">
        <v>-1100</v>
      </c>
      <c r="C1053">
        <v>4344</v>
      </c>
      <c r="D1053">
        <f t="shared" si="64"/>
        <v>20824</v>
      </c>
      <c r="E1053">
        <f t="shared" si="65"/>
        <v>22051.119999999999</v>
      </c>
      <c r="F1053" t="str">
        <f t="shared" si="66"/>
        <v>0</v>
      </c>
      <c r="G1053">
        <f t="shared" si="67"/>
        <v>34</v>
      </c>
    </row>
    <row r="1054" spans="1:7" x14ac:dyDescent="0.3">
      <c r="A1054">
        <v>15396</v>
      </c>
      <c r="B1054">
        <v>-1304</v>
      </c>
      <c r="C1054">
        <v>4224</v>
      </c>
      <c r="D1054">
        <f t="shared" si="64"/>
        <v>20924</v>
      </c>
      <c r="E1054">
        <f t="shared" si="65"/>
        <v>22025.040000000001</v>
      </c>
      <c r="F1054" t="str">
        <f t="shared" si="66"/>
        <v>0</v>
      </c>
      <c r="G1054">
        <f t="shared" si="67"/>
        <v>34</v>
      </c>
    </row>
    <row r="1055" spans="1:7" x14ac:dyDescent="0.3">
      <c r="A1055">
        <v>15152</v>
      </c>
      <c r="B1055">
        <v>-1120</v>
      </c>
      <c r="C1055">
        <v>4184</v>
      </c>
      <c r="D1055">
        <f t="shared" si="64"/>
        <v>20456</v>
      </c>
      <c r="E1055">
        <f t="shared" si="65"/>
        <v>22000.16</v>
      </c>
      <c r="F1055" t="str">
        <f t="shared" si="66"/>
        <v>0</v>
      </c>
      <c r="G1055">
        <f t="shared" si="67"/>
        <v>34</v>
      </c>
    </row>
    <row r="1056" spans="1:7" x14ac:dyDescent="0.3">
      <c r="A1056">
        <v>14900</v>
      </c>
      <c r="B1056">
        <v>-1128</v>
      </c>
      <c r="C1056">
        <v>4068</v>
      </c>
      <c r="D1056">
        <f t="shared" si="64"/>
        <v>20096</v>
      </c>
      <c r="E1056">
        <f t="shared" si="65"/>
        <v>21981.68</v>
      </c>
      <c r="F1056" t="str">
        <f t="shared" si="66"/>
        <v>0</v>
      </c>
      <c r="G1056">
        <f t="shared" si="67"/>
        <v>34</v>
      </c>
    </row>
    <row r="1057" spans="1:7" x14ac:dyDescent="0.3">
      <c r="A1057">
        <v>14376</v>
      </c>
      <c r="B1057">
        <v>-1268</v>
      </c>
      <c r="C1057">
        <v>4220</v>
      </c>
      <c r="D1057">
        <f t="shared" si="64"/>
        <v>19864</v>
      </c>
      <c r="E1057">
        <f t="shared" si="65"/>
        <v>21969.599999999999</v>
      </c>
      <c r="F1057" t="str">
        <f t="shared" si="66"/>
        <v>0</v>
      </c>
      <c r="G1057">
        <f t="shared" si="67"/>
        <v>34</v>
      </c>
    </row>
    <row r="1058" spans="1:7" x14ac:dyDescent="0.3">
      <c r="A1058">
        <v>14020</v>
      </c>
      <c r="B1058">
        <v>-1224</v>
      </c>
      <c r="C1058">
        <v>4200</v>
      </c>
      <c r="D1058">
        <f t="shared" si="64"/>
        <v>19444</v>
      </c>
      <c r="E1058">
        <f t="shared" si="65"/>
        <v>21978.400000000001</v>
      </c>
      <c r="F1058" t="str">
        <f t="shared" si="66"/>
        <v>0</v>
      </c>
      <c r="G1058">
        <f t="shared" si="67"/>
        <v>34</v>
      </c>
    </row>
    <row r="1059" spans="1:7" x14ac:dyDescent="0.3">
      <c r="A1059">
        <v>13496</v>
      </c>
      <c r="B1059">
        <v>-1320</v>
      </c>
      <c r="C1059">
        <v>4596</v>
      </c>
      <c r="D1059">
        <f t="shared" si="64"/>
        <v>19412</v>
      </c>
      <c r="E1059">
        <f t="shared" si="65"/>
        <v>22059.84</v>
      </c>
      <c r="F1059" t="str">
        <f t="shared" si="66"/>
        <v>0</v>
      </c>
      <c r="G1059">
        <f t="shared" si="67"/>
        <v>34</v>
      </c>
    </row>
    <row r="1060" spans="1:7" x14ac:dyDescent="0.3">
      <c r="A1060">
        <v>13600</v>
      </c>
      <c r="B1060">
        <v>-1648</v>
      </c>
      <c r="C1060">
        <v>5076</v>
      </c>
      <c r="D1060">
        <f t="shared" si="64"/>
        <v>20324</v>
      </c>
      <c r="E1060">
        <f t="shared" si="65"/>
        <v>22103.52</v>
      </c>
      <c r="F1060" t="str">
        <f t="shared" si="66"/>
        <v>0</v>
      </c>
      <c r="G1060">
        <f t="shared" si="67"/>
        <v>34</v>
      </c>
    </row>
    <row r="1061" spans="1:7" x14ac:dyDescent="0.3">
      <c r="A1061">
        <v>13752</v>
      </c>
      <c r="B1061">
        <v>-1768</v>
      </c>
      <c r="C1061">
        <v>5152</v>
      </c>
      <c r="D1061">
        <f t="shared" si="64"/>
        <v>20672</v>
      </c>
      <c r="E1061">
        <f t="shared" si="65"/>
        <v>22128.720000000001</v>
      </c>
      <c r="F1061" t="str">
        <f t="shared" si="66"/>
        <v>0</v>
      </c>
      <c r="G1061">
        <f t="shared" si="67"/>
        <v>34</v>
      </c>
    </row>
    <row r="1062" spans="1:7" x14ac:dyDescent="0.3">
      <c r="A1062">
        <v>14104</v>
      </c>
      <c r="B1062">
        <v>-1956</v>
      </c>
      <c r="C1062">
        <v>5016</v>
      </c>
      <c r="D1062">
        <f t="shared" si="64"/>
        <v>21076</v>
      </c>
      <c r="E1062">
        <f t="shared" si="65"/>
        <v>22129.759999999998</v>
      </c>
      <c r="F1062" t="str">
        <f t="shared" si="66"/>
        <v>0</v>
      </c>
      <c r="G1062">
        <f t="shared" si="67"/>
        <v>34</v>
      </c>
    </row>
    <row r="1063" spans="1:7" x14ac:dyDescent="0.3">
      <c r="A1063">
        <v>14472</v>
      </c>
      <c r="B1063">
        <v>-1748</v>
      </c>
      <c r="C1063">
        <v>5080</v>
      </c>
      <c r="D1063">
        <f t="shared" si="64"/>
        <v>21300</v>
      </c>
      <c r="E1063">
        <f t="shared" si="65"/>
        <v>22124.880000000001</v>
      </c>
      <c r="F1063" t="str">
        <f t="shared" si="66"/>
        <v>0</v>
      </c>
      <c r="G1063">
        <f t="shared" si="67"/>
        <v>34</v>
      </c>
    </row>
    <row r="1064" spans="1:7" x14ac:dyDescent="0.3">
      <c r="A1064">
        <v>14984</v>
      </c>
      <c r="B1064">
        <v>-1652</v>
      </c>
      <c r="C1064">
        <v>5180</v>
      </c>
      <c r="D1064">
        <f t="shared" si="64"/>
        <v>21816</v>
      </c>
      <c r="E1064">
        <f t="shared" si="65"/>
        <v>22136</v>
      </c>
      <c r="F1064" t="str">
        <f t="shared" si="66"/>
        <v>0</v>
      </c>
      <c r="G1064">
        <f t="shared" si="67"/>
        <v>34</v>
      </c>
    </row>
    <row r="1065" spans="1:7" x14ac:dyDescent="0.3">
      <c r="A1065">
        <v>15520</v>
      </c>
      <c r="B1065">
        <v>-1452</v>
      </c>
      <c r="C1065">
        <v>5484</v>
      </c>
      <c r="D1065">
        <f t="shared" si="64"/>
        <v>22456</v>
      </c>
      <c r="E1065">
        <f t="shared" si="65"/>
        <v>22132.400000000001</v>
      </c>
      <c r="F1065" t="str">
        <f t="shared" si="66"/>
        <v>1</v>
      </c>
      <c r="G1065">
        <f t="shared" si="67"/>
        <v>35</v>
      </c>
    </row>
    <row r="1066" spans="1:7" x14ac:dyDescent="0.3">
      <c r="A1066">
        <v>15976</v>
      </c>
      <c r="B1066">
        <v>-1128</v>
      </c>
      <c r="C1066">
        <v>5520</v>
      </c>
      <c r="D1066">
        <f t="shared" si="64"/>
        <v>22624</v>
      </c>
      <c r="E1066">
        <f t="shared" si="65"/>
        <v>22092.32</v>
      </c>
      <c r="F1066" t="str">
        <f t="shared" si="66"/>
        <v>0</v>
      </c>
      <c r="G1066">
        <f t="shared" si="67"/>
        <v>35</v>
      </c>
    </row>
    <row r="1067" spans="1:7" x14ac:dyDescent="0.3">
      <c r="A1067">
        <v>16244</v>
      </c>
      <c r="B1067">
        <v>-776</v>
      </c>
      <c r="C1067">
        <v>5744</v>
      </c>
      <c r="D1067">
        <f t="shared" si="64"/>
        <v>22764</v>
      </c>
      <c r="E1067">
        <f t="shared" si="65"/>
        <v>22031.119999999999</v>
      </c>
      <c r="F1067" t="str">
        <f t="shared" si="66"/>
        <v>0</v>
      </c>
      <c r="G1067">
        <f t="shared" si="67"/>
        <v>35</v>
      </c>
    </row>
    <row r="1068" spans="1:7" x14ac:dyDescent="0.3">
      <c r="A1068">
        <v>16428</v>
      </c>
      <c r="B1068">
        <v>-404</v>
      </c>
      <c r="C1068">
        <v>5944</v>
      </c>
      <c r="D1068">
        <f t="shared" si="64"/>
        <v>22776</v>
      </c>
      <c r="E1068">
        <f t="shared" si="65"/>
        <v>21954.400000000001</v>
      </c>
      <c r="F1068" t="str">
        <f t="shared" si="66"/>
        <v>0</v>
      </c>
      <c r="G1068">
        <f t="shared" si="67"/>
        <v>35</v>
      </c>
    </row>
    <row r="1069" spans="1:7" x14ac:dyDescent="0.3">
      <c r="A1069">
        <v>16648</v>
      </c>
      <c r="B1069">
        <v>-308</v>
      </c>
      <c r="C1069">
        <v>6356</v>
      </c>
      <c r="D1069">
        <f t="shared" si="64"/>
        <v>23312</v>
      </c>
      <c r="E1069">
        <f t="shared" si="65"/>
        <v>21859.52</v>
      </c>
      <c r="F1069" t="str">
        <f t="shared" si="66"/>
        <v>0</v>
      </c>
      <c r="G1069">
        <f t="shared" si="67"/>
        <v>35</v>
      </c>
    </row>
    <row r="1070" spans="1:7" x14ac:dyDescent="0.3">
      <c r="A1070">
        <v>16928</v>
      </c>
      <c r="B1070">
        <v>-324</v>
      </c>
      <c r="C1070">
        <v>6628</v>
      </c>
      <c r="D1070">
        <f t="shared" si="64"/>
        <v>23880</v>
      </c>
      <c r="E1070">
        <f t="shared" si="65"/>
        <v>21751.119999999999</v>
      </c>
      <c r="F1070" t="str">
        <f t="shared" si="66"/>
        <v>0</v>
      </c>
      <c r="G1070">
        <f t="shared" si="67"/>
        <v>35</v>
      </c>
    </row>
    <row r="1071" spans="1:7" x14ac:dyDescent="0.3">
      <c r="A1071">
        <v>17000</v>
      </c>
      <c r="B1071">
        <v>-368</v>
      </c>
      <c r="C1071">
        <v>6456</v>
      </c>
      <c r="D1071">
        <f t="shared" si="64"/>
        <v>23824</v>
      </c>
      <c r="E1071">
        <f t="shared" si="65"/>
        <v>21643.759999999998</v>
      </c>
      <c r="F1071" t="str">
        <f t="shared" si="66"/>
        <v>0</v>
      </c>
      <c r="G1071">
        <f t="shared" si="67"/>
        <v>35</v>
      </c>
    </row>
    <row r="1072" spans="1:7" x14ac:dyDescent="0.3">
      <c r="A1072">
        <v>16908</v>
      </c>
      <c r="B1072">
        <v>-232</v>
      </c>
      <c r="C1072">
        <v>6808</v>
      </c>
      <c r="D1072">
        <f t="shared" si="64"/>
        <v>23948</v>
      </c>
      <c r="E1072">
        <f t="shared" si="65"/>
        <v>21525.599999999999</v>
      </c>
      <c r="F1072" t="str">
        <f t="shared" si="66"/>
        <v>0</v>
      </c>
      <c r="G1072">
        <f t="shared" si="67"/>
        <v>35</v>
      </c>
    </row>
    <row r="1073" spans="1:7" x14ac:dyDescent="0.3">
      <c r="A1073">
        <v>16916</v>
      </c>
      <c r="B1073">
        <v>-188</v>
      </c>
      <c r="C1073">
        <v>6704</v>
      </c>
      <c r="D1073">
        <f t="shared" si="64"/>
        <v>23808</v>
      </c>
      <c r="E1073">
        <f t="shared" si="65"/>
        <v>21429.360000000001</v>
      </c>
      <c r="F1073" t="str">
        <f t="shared" si="66"/>
        <v>0</v>
      </c>
      <c r="G1073">
        <f t="shared" si="67"/>
        <v>35</v>
      </c>
    </row>
    <row r="1074" spans="1:7" x14ac:dyDescent="0.3">
      <c r="A1074">
        <v>17588</v>
      </c>
      <c r="B1074">
        <v>-300</v>
      </c>
      <c r="C1074">
        <v>6856</v>
      </c>
      <c r="D1074">
        <f t="shared" si="64"/>
        <v>24744</v>
      </c>
      <c r="E1074">
        <f t="shared" si="65"/>
        <v>21351.040000000001</v>
      </c>
      <c r="F1074" t="str">
        <f t="shared" si="66"/>
        <v>0</v>
      </c>
      <c r="G1074">
        <f t="shared" si="67"/>
        <v>35</v>
      </c>
    </row>
    <row r="1075" spans="1:7" x14ac:dyDescent="0.3">
      <c r="A1075">
        <v>18168</v>
      </c>
      <c r="B1075">
        <v>-508</v>
      </c>
      <c r="C1075">
        <v>6968</v>
      </c>
      <c r="D1075">
        <f t="shared" si="64"/>
        <v>25644</v>
      </c>
      <c r="E1075">
        <f t="shared" si="65"/>
        <v>21281.119999999999</v>
      </c>
      <c r="F1075" t="str">
        <f t="shared" si="66"/>
        <v>0</v>
      </c>
      <c r="G1075">
        <f t="shared" si="67"/>
        <v>35</v>
      </c>
    </row>
    <row r="1076" spans="1:7" x14ac:dyDescent="0.3">
      <c r="A1076">
        <v>18148</v>
      </c>
      <c r="B1076">
        <v>-444</v>
      </c>
      <c r="C1076">
        <v>6884</v>
      </c>
      <c r="D1076">
        <f t="shared" si="64"/>
        <v>25476</v>
      </c>
      <c r="E1076">
        <f t="shared" si="65"/>
        <v>21221.439999999999</v>
      </c>
      <c r="F1076" t="str">
        <f t="shared" si="66"/>
        <v>0</v>
      </c>
      <c r="G1076">
        <f t="shared" si="67"/>
        <v>35</v>
      </c>
    </row>
    <row r="1077" spans="1:7" x14ac:dyDescent="0.3">
      <c r="A1077">
        <v>18036</v>
      </c>
      <c r="B1077">
        <v>-196</v>
      </c>
      <c r="C1077">
        <v>7360</v>
      </c>
      <c r="D1077">
        <f t="shared" si="64"/>
        <v>25592</v>
      </c>
      <c r="E1077">
        <f t="shared" si="65"/>
        <v>21179.68</v>
      </c>
      <c r="F1077" t="str">
        <f t="shared" si="66"/>
        <v>0</v>
      </c>
      <c r="G1077">
        <f t="shared" si="67"/>
        <v>35</v>
      </c>
    </row>
    <row r="1078" spans="1:7" x14ac:dyDescent="0.3">
      <c r="A1078">
        <v>17812</v>
      </c>
      <c r="B1078">
        <v>308</v>
      </c>
      <c r="C1078">
        <v>7900</v>
      </c>
      <c r="D1078">
        <f t="shared" si="64"/>
        <v>26020</v>
      </c>
      <c r="E1078">
        <f t="shared" si="65"/>
        <v>21146.959999999999</v>
      </c>
      <c r="F1078" t="str">
        <f t="shared" si="66"/>
        <v>0</v>
      </c>
      <c r="G1078">
        <f t="shared" si="67"/>
        <v>35</v>
      </c>
    </row>
    <row r="1079" spans="1:7" x14ac:dyDescent="0.3">
      <c r="A1079">
        <v>18252</v>
      </c>
      <c r="B1079">
        <v>824</v>
      </c>
      <c r="C1079">
        <v>8328</v>
      </c>
      <c r="D1079">
        <f t="shared" si="64"/>
        <v>27404</v>
      </c>
      <c r="E1079">
        <f t="shared" si="65"/>
        <v>21118.799999999999</v>
      </c>
      <c r="F1079" t="str">
        <f t="shared" si="66"/>
        <v>0</v>
      </c>
      <c r="G1079">
        <f t="shared" si="67"/>
        <v>35</v>
      </c>
    </row>
    <row r="1080" spans="1:7" x14ac:dyDescent="0.3">
      <c r="A1080">
        <v>20024</v>
      </c>
      <c r="B1080">
        <v>1932</v>
      </c>
      <c r="C1080">
        <v>8408</v>
      </c>
      <c r="D1080">
        <f t="shared" si="64"/>
        <v>30364</v>
      </c>
      <c r="E1080">
        <f t="shared" si="65"/>
        <v>21083.84</v>
      </c>
      <c r="F1080" t="str">
        <f t="shared" si="66"/>
        <v>0</v>
      </c>
      <c r="G1080">
        <f t="shared" si="67"/>
        <v>35</v>
      </c>
    </row>
    <row r="1081" spans="1:7" x14ac:dyDescent="0.3">
      <c r="A1081">
        <v>22564</v>
      </c>
      <c r="B1081">
        <v>2924</v>
      </c>
      <c r="C1081">
        <v>7736</v>
      </c>
      <c r="D1081">
        <f t="shared" si="64"/>
        <v>33224</v>
      </c>
      <c r="E1081">
        <f t="shared" si="65"/>
        <v>21000</v>
      </c>
      <c r="F1081" t="str">
        <f t="shared" si="66"/>
        <v>0</v>
      </c>
      <c r="G1081">
        <f t="shared" si="67"/>
        <v>35</v>
      </c>
    </row>
    <row r="1082" spans="1:7" x14ac:dyDescent="0.3">
      <c r="A1082">
        <v>23352</v>
      </c>
      <c r="B1082">
        <v>2436</v>
      </c>
      <c r="C1082">
        <v>6072</v>
      </c>
      <c r="D1082">
        <f t="shared" si="64"/>
        <v>31860</v>
      </c>
      <c r="E1082">
        <f t="shared" si="65"/>
        <v>20852.8</v>
      </c>
      <c r="F1082" t="str">
        <f t="shared" si="66"/>
        <v>0</v>
      </c>
      <c r="G1082">
        <f t="shared" si="67"/>
        <v>35</v>
      </c>
    </row>
    <row r="1083" spans="1:7" x14ac:dyDescent="0.3">
      <c r="A1083">
        <v>24092</v>
      </c>
      <c r="B1083">
        <v>1812</v>
      </c>
      <c r="C1083">
        <v>5220</v>
      </c>
      <c r="D1083">
        <f t="shared" si="64"/>
        <v>31124</v>
      </c>
      <c r="E1083">
        <f t="shared" si="65"/>
        <v>20756.560000000001</v>
      </c>
      <c r="F1083" t="str">
        <f t="shared" si="66"/>
        <v>0</v>
      </c>
      <c r="G1083">
        <f t="shared" si="67"/>
        <v>35</v>
      </c>
    </row>
    <row r="1084" spans="1:7" x14ac:dyDescent="0.3">
      <c r="A1084">
        <v>25532</v>
      </c>
      <c r="B1084">
        <v>1536</v>
      </c>
      <c r="C1084">
        <v>4528</v>
      </c>
      <c r="D1084">
        <f t="shared" si="64"/>
        <v>31596</v>
      </c>
      <c r="E1084">
        <f t="shared" si="65"/>
        <v>20676.72</v>
      </c>
      <c r="F1084" t="str">
        <f t="shared" si="66"/>
        <v>0</v>
      </c>
      <c r="G1084">
        <f t="shared" si="67"/>
        <v>35</v>
      </c>
    </row>
    <row r="1085" spans="1:7" x14ac:dyDescent="0.3">
      <c r="A1085">
        <v>24344</v>
      </c>
      <c r="B1085">
        <v>800</v>
      </c>
      <c r="C1085">
        <v>1684</v>
      </c>
      <c r="D1085">
        <f t="shared" si="64"/>
        <v>26828</v>
      </c>
      <c r="E1085">
        <f t="shared" si="65"/>
        <v>20601.04</v>
      </c>
      <c r="F1085" t="str">
        <f t="shared" si="66"/>
        <v>0</v>
      </c>
      <c r="G1085">
        <f t="shared" si="67"/>
        <v>35</v>
      </c>
    </row>
    <row r="1086" spans="1:7" x14ac:dyDescent="0.3">
      <c r="A1086">
        <v>21312</v>
      </c>
      <c r="B1086">
        <v>-200</v>
      </c>
      <c r="C1086">
        <v>-436</v>
      </c>
      <c r="D1086">
        <f t="shared" si="64"/>
        <v>21948</v>
      </c>
      <c r="E1086">
        <f t="shared" si="65"/>
        <v>20623.2</v>
      </c>
      <c r="F1086" t="str">
        <f t="shared" si="66"/>
        <v>0</v>
      </c>
      <c r="G1086">
        <f t="shared" si="67"/>
        <v>35</v>
      </c>
    </row>
    <row r="1087" spans="1:7" x14ac:dyDescent="0.3">
      <c r="A1087">
        <v>19148</v>
      </c>
      <c r="B1087">
        <v>-616</v>
      </c>
      <c r="C1087">
        <v>-992</v>
      </c>
      <c r="D1087">
        <f t="shared" si="64"/>
        <v>20756</v>
      </c>
      <c r="E1087">
        <f t="shared" si="65"/>
        <v>20769.84</v>
      </c>
      <c r="F1087" t="str">
        <f t="shared" si="66"/>
        <v>0</v>
      </c>
      <c r="G1087">
        <f t="shared" si="67"/>
        <v>35</v>
      </c>
    </row>
    <row r="1088" spans="1:7" x14ac:dyDescent="0.3">
      <c r="A1088">
        <v>17084</v>
      </c>
      <c r="B1088">
        <v>-900</v>
      </c>
      <c r="C1088">
        <v>-1664</v>
      </c>
      <c r="D1088">
        <f t="shared" si="64"/>
        <v>19648</v>
      </c>
      <c r="E1088">
        <f t="shared" si="65"/>
        <v>20960.88</v>
      </c>
      <c r="F1088" t="str">
        <f t="shared" si="66"/>
        <v>0</v>
      </c>
      <c r="G1088">
        <f t="shared" si="67"/>
        <v>35</v>
      </c>
    </row>
    <row r="1089" spans="1:7" x14ac:dyDescent="0.3">
      <c r="A1089">
        <v>15096</v>
      </c>
      <c r="B1089">
        <v>-828</v>
      </c>
      <c r="C1089">
        <v>-1324</v>
      </c>
      <c r="D1089">
        <f t="shared" si="64"/>
        <v>17248</v>
      </c>
      <c r="E1089">
        <f t="shared" si="65"/>
        <v>21172.400000000001</v>
      </c>
      <c r="F1089" t="str">
        <f t="shared" si="66"/>
        <v>0</v>
      </c>
      <c r="G1089">
        <f t="shared" si="67"/>
        <v>35</v>
      </c>
    </row>
    <row r="1090" spans="1:7" x14ac:dyDescent="0.3">
      <c r="A1090">
        <v>13736</v>
      </c>
      <c r="B1090">
        <v>-212</v>
      </c>
      <c r="C1090">
        <v>424</v>
      </c>
      <c r="D1090">
        <f t="shared" si="64"/>
        <v>14372</v>
      </c>
      <c r="E1090">
        <f t="shared" si="65"/>
        <v>21418</v>
      </c>
      <c r="F1090" t="str">
        <f t="shared" si="66"/>
        <v>0</v>
      </c>
      <c r="G1090">
        <f t="shared" si="67"/>
        <v>35</v>
      </c>
    </row>
    <row r="1091" spans="1:7" x14ac:dyDescent="0.3">
      <c r="A1091">
        <v>12656</v>
      </c>
      <c r="B1091">
        <v>1116</v>
      </c>
      <c r="C1091">
        <v>2364</v>
      </c>
      <c r="D1091">
        <f t="shared" ref="D1091:D1154" si="68">ABS(A1091)+ABS(B1091)+ABS(C1091)</f>
        <v>16136</v>
      </c>
      <c r="E1091">
        <f t="shared" ref="E1091:E1154" si="69">AVERAGE(D1091:D1140)</f>
        <v>21734.959999999999</v>
      </c>
      <c r="F1091" t="str">
        <f t="shared" si="66"/>
        <v>0</v>
      </c>
      <c r="G1091">
        <f t="shared" si="67"/>
        <v>35</v>
      </c>
    </row>
    <row r="1092" spans="1:7" x14ac:dyDescent="0.3">
      <c r="A1092">
        <v>12036</v>
      </c>
      <c r="B1092">
        <v>1404</v>
      </c>
      <c r="C1092">
        <v>3156</v>
      </c>
      <c r="D1092">
        <f t="shared" si="68"/>
        <v>16596</v>
      </c>
      <c r="E1092">
        <f t="shared" si="69"/>
        <v>21951.52</v>
      </c>
      <c r="F1092" t="str">
        <f t="shared" ref="F1092:F1155" si="70">IF(AND((D1091&lt;=E1092),(D1092&gt;E1092)),"1","0")</f>
        <v>0</v>
      </c>
      <c r="G1092">
        <f t="shared" si="67"/>
        <v>35</v>
      </c>
    </row>
    <row r="1093" spans="1:7" x14ac:dyDescent="0.3">
      <c r="A1093">
        <v>11740</v>
      </c>
      <c r="B1093">
        <v>620</v>
      </c>
      <c r="C1093">
        <v>2844</v>
      </c>
      <c r="D1093">
        <f t="shared" si="68"/>
        <v>15204</v>
      </c>
      <c r="E1093">
        <f t="shared" si="69"/>
        <v>22056.400000000001</v>
      </c>
      <c r="F1093" t="str">
        <f t="shared" si="70"/>
        <v>0</v>
      </c>
      <c r="G1093">
        <f t="shared" ref="G1093:G1156" si="71">G1092+F1093</f>
        <v>35</v>
      </c>
    </row>
    <row r="1094" spans="1:7" x14ac:dyDescent="0.3">
      <c r="A1094">
        <v>11908</v>
      </c>
      <c r="B1094">
        <v>-24</v>
      </c>
      <c r="C1094">
        <v>2316</v>
      </c>
      <c r="D1094">
        <f t="shared" si="68"/>
        <v>14248</v>
      </c>
      <c r="E1094">
        <f t="shared" si="69"/>
        <v>22141.84</v>
      </c>
      <c r="F1094" t="str">
        <f t="shared" si="70"/>
        <v>0</v>
      </c>
      <c r="G1094">
        <f t="shared" si="71"/>
        <v>35</v>
      </c>
    </row>
    <row r="1095" spans="1:7" x14ac:dyDescent="0.3">
      <c r="A1095">
        <v>12316</v>
      </c>
      <c r="B1095">
        <v>-776</v>
      </c>
      <c r="C1095">
        <v>1796</v>
      </c>
      <c r="D1095">
        <f t="shared" si="68"/>
        <v>14888</v>
      </c>
      <c r="E1095">
        <f t="shared" si="69"/>
        <v>22198.639999999999</v>
      </c>
      <c r="F1095" t="str">
        <f t="shared" si="70"/>
        <v>0</v>
      </c>
      <c r="G1095">
        <f t="shared" si="71"/>
        <v>35</v>
      </c>
    </row>
    <row r="1096" spans="1:7" x14ac:dyDescent="0.3">
      <c r="A1096">
        <v>12992</v>
      </c>
      <c r="B1096">
        <v>-1716</v>
      </c>
      <c r="C1096">
        <v>1732</v>
      </c>
      <c r="D1096">
        <f t="shared" si="68"/>
        <v>16440</v>
      </c>
      <c r="E1096">
        <f t="shared" si="69"/>
        <v>22249.84</v>
      </c>
      <c r="F1096" t="str">
        <f t="shared" si="70"/>
        <v>0</v>
      </c>
      <c r="G1096">
        <f t="shared" si="71"/>
        <v>35</v>
      </c>
    </row>
    <row r="1097" spans="1:7" x14ac:dyDescent="0.3">
      <c r="A1097">
        <v>14032</v>
      </c>
      <c r="B1097">
        <v>-2692</v>
      </c>
      <c r="C1097">
        <v>1976</v>
      </c>
      <c r="D1097">
        <f t="shared" si="68"/>
        <v>18700</v>
      </c>
      <c r="E1097">
        <f t="shared" si="69"/>
        <v>22264.560000000001</v>
      </c>
      <c r="F1097" t="str">
        <f t="shared" si="70"/>
        <v>0</v>
      </c>
      <c r="G1097">
        <f t="shared" si="71"/>
        <v>35</v>
      </c>
    </row>
    <row r="1098" spans="1:7" x14ac:dyDescent="0.3">
      <c r="A1098">
        <v>15128</v>
      </c>
      <c r="B1098">
        <v>-3052</v>
      </c>
      <c r="C1098">
        <v>2132</v>
      </c>
      <c r="D1098">
        <f t="shared" si="68"/>
        <v>20312</v>
      </c>
      <c r="E1098">
        <f t="shared" si="69"/>
        <v>22249.599999999999</v>
      </c>
      <c r="F1098" t="str">
        <f t="shared" si="70"/>
        <v>0</v>
      </c>
      <c r="G1098">
        <f t="shared" si="71"/>
        <v>35</v>
      </c>
    </row>
    <row r="1099" spans="1:7" x14ac:dyDescent="0.3">
      <c r="A1099">
        <v>16188</v>
      </c>
      <c r="B1099">
        <v>-2828</v>
      </c>
      <c r="C1099">
        <v>1948</v>
      </c>
      <c r="D1099">
        <f t="shared" si="68"/>
        <v>20964</v>
      </c>
      <c r="E1099">
        <f t="shared" si="69"/>
        <v>22233.52</v>
      </c>
      <c r="F1099" t="str">
        <f t="shared" si="70"/>
        <v>0</v>
      </c>
      <c r="G1099">
        <f t="shared" si="71"/>
        <v>35</v>
      </c>
    </row>
    <row r="1100" spans="1:7" x14ac:dyDescent="0.3">
      <c r="A1100">
        <v>16692</v>
      </c>
      <c r="B1100">
        <v>-2072</v>
      </c>
      <c r="C1100">
        <v>2016</v>
      </c>
      <c r="D1100">
        <f t="shared" si="68"/>
        <v>20780</v>
      </c>
      <c r="E1100">
        <f t="shared" si="69"/>
        <v>22223.200000000001</v>
      </c>
      <c r="F1100" t="str">
        <f t="shared" si="70"/>
        <v>0</v>
      </c>
      <c r="G1100">
        <f t="shared" si="71"/>
        <v>35</v>
      </c>
    </row>
    <row r="1101" spans="1:7" x14ac:dyDescent="0.3">
      <c r="A1101">
        <v>16304</v>
      </c>
      <c r="B1101">
        <v>-968</v>
      </c>
      <c r="C1101">
        <v>2276</v>
      </c>
      <c r="D1101">
        <f t="shared" si="68"/>
        <v>19548</v>
      </c>
      <c r="E1101">
        <f t="shared" si="69"/>
        <v>22229.84</v>
      </c>
      <c r="F1101" t="str">
        <f t="shared" si="70"/>
        <v>0</v>
      </c>
      <c r="G1101">
        <f t="shared" si="71"/>
        <v>35</v>
      </c>
    </row>
    <row r="1102" spans="1:7" x14ac:dyDescent="0.3">
      <c r="A1102">
        <v>16180</v>
      </c>
      <c r="B1102">
        <v>-168</v>
      </c>
      <c r="C1102">
        <v>2944</v>
      </c>
      <c r="D1102">
        <f t="shared" si="68"/>
        <v>19292</v>
      </c>
      <c r="E1102">
        <f t="shared" si="69"/>
        <v>22271.759999999998</v>
      </c>
      <c r="F1102" t="str">
        <f t="shared" si="70"/>
        <v>0</v>
      </c>
      <c r="G1102">
        <f t="shared" si="71"/>
        <v>35</v>
      </c>
    </row>
    <row r="1103" spans="1:7" x14ac:dyDescent="0.3">
      <c r="A1103">
        <v>16076</v>
      </c>
      <c r="B1103">
        <v>384</v>
      </c>
      <c r="C1103">
        <v>3060</v>
      </c>
      <c r="D1103">
        <f t="shared" si="68"/>
        <v>19520</v>
      </c>
      <c r="E1103">
        <f t="shared" si="69"/>
        <v>22332.720000000001</v>
      </c>
      <c r="F1103" t="str">
        <f t="shared" si="70"/>
        <v>0</v>
      </c>
      <c r="G1103">
        <f t="shared" si="71"/>
        <v>35</v>
      </c>
    </row>
    <row r="1104" spans="1:7" x14ac:dyDescent="0.3">
      <c r="A1104">
        <v>15460</v>
      </c>
      <c r="B1104">
        <v>436</v>
      </c>
      <c r="C1104">
        <v>3784</v>
      </c>
      <c r="D1104">
        <f t="shared" si="68"/>
        <v>19680</v>
      </c>
      <c r="E1104">
        <f t="shared" si="69"/>
        <v>22396.720000000001</v>
      </c>
      <c r="F1104" t="str">
        <f t="shared" si="70"/>
        <v>0</v>
      </c>
      <c r="G1104">
        <f t="shared" si="71"/>
        <v>35</v>
      </c>
    </row>
    <row r="1105" spans="1:7" x14ac:dyDescent="0.3">
      <c r="A1105">
        <v>14976</v>
      </c>
      <c r="B1105">
        <v>388</v>
      </c>
      <c r="C1105">
        <v>4168</v>
      </c>
      <c r="D1105">
        <f t="shared" si="68"/>
        <v>19532</v>
      </c>
      <c r="E1105">
        <f t="shared" si="69"/>
        <v>22442</v>
      </c>
      <c r="F1105" t="str">
        <f t="shared" si="70"/>
        <v>0</v>
      </c>
      <c r="G1105">
        <f t="shared" si="71"/>
        <v>35</v>
      </c>
    </row>
    <row r="1106" spans="1:7" x14ac:dyDescent="0.3">
      <c r="A1106">
        <v>14560</v>
      </c>
      <c r="B1106">
        <v>292</v>
      </c>
      <c r="C1106">
        <v>4640</v>
      </c>
      <c r="D1106">
        <f t="shared" si="68"/>
        <v>19492</v>
      </c>
      <c r="E1106">
        <f t="shared" si="69"/>
        <v>22482.240000000002</v>
      </c>
      <c r="F1106" t="str">
        <f t="shared" si="70"/>
        <v>0</v>
      </c>
      <c r="G1106">
        <f t="shared" si="71"/>
        <v>35</v>
      </c>
    </row>
    <row r="1107" spans="1:7" x14ac:dyDescent="0.3">
      <c r="A1107">
        <v>14892</v>
      </c>
      <c r="B1107">
        <v>516</v>
      </c>
      <c r="C1107">
        <v>4896</v>
      </c>
      <c r="D1107">
        <f t="shared" si="68"/>
        <v>20304</v>
      </c>
      <c r="E1107">
        <f t="shared" si="69"/>
        <v>22509.040000000001</v>
      </c>
      <c r="F1107" t="str">
        <f t="shared" si="70"/>
        <v>0</v>
      </c>
      <c r="G1107">
        <f t="shared" si="71"/>
        <v>35</v>
      </c>
    </row>
    <row r="1108" spans="1:7" x14ac:dyDescent="0.3">
      <c r="A1108">
        <v>16100</v>
      </c>
      <c r="B1108">
        <v>-1564</v>
      </c>
      <c r="C1108">
        <v>5852</v>
      </c>
      <c r="D1108">
        <f t="shared" si="68"/>
        <v>23516</v>
      </c>
      <c r="E1108">
        <f t="shared" si="69"/>
        <v>22494.400000000001</v>
      </c>
      <c r="F1108" t="str">
        <f t="shared" si="70"/>
        <v>1</v>
      </c>
      <c r="G1108">
        <f t="shared" si="71"/>
        <v>36</v>
      </c>
    </row>
    <row r="1109" spans="1:7" x14ac:dyDescent="0.3">
      <c r="A1109">
        <v>15440</v>
      </c>
      <c r="B1109">
        <v>1860</v>
      </c>
      <c r="C1109">
        <v>4296</v>
      </c>
      <c r="D1109">
        <f t="shared" si="68"/>
        <v>21596</v>
      </c>
      <c r="E1109">
        <f t="shared" si="69"/>
        <v>22376.080000000002</v>
      </c>
      <c r="F1109" t="str">
        <f t="shared" si="70"/>
        <v>0</v>
      </c>
      <c r="G1109">
        <f t="shared" si="71"/>
        <v>36</v>
      </c>
    </row>
    <row r="1110" spans="1:7" x14ac:dyDescent="0.3">
      <c r="A1110">
        <v>14788</v>
      </c>
      <c r="B1110">
        <v>736</v>
      </c>
      <c r="C1110">
        <v>6060</v>
      </c>
      <c r="D1110">
        <f t="shared" si="68"/>
        <v>21584</v>
      </c>
      <c r="E1110">
        <f t="shared" si="69"/>
        <v>22254.880000000001</v>
      </c>
      <c r="F1110" t="str">
        <f t="shared" si="70"/>
        <v>0</v>
      </c>
      <c r="G1110">
        <f t="shared" si="71"/>
        <v>36</v>
      </c>
    </row>
    <row r="1111" spans="1:7" x14ac:dyDescent="0.3">
      <c r="A1111">
        <v>15192</v>
      </c>
      <c r="B1111">
        <v>1052</v>
      </c>
      <c r="C1111">
        <v>4480</v>
      </c>
      <c r="D1111">
        <f t="shared" si="68"/>
        <v>20724</v>
      </c>
      <c r="E1111">
        <f t="shared" si="69"/>
        <v>22112.240000000002</v>
      </c>
      <c r="F1111" t="str">
        <f t="shared" si="70"/>
        <v>0</v>
      </c>
      <c r="G1111">
        <f t="shared" si="71"/>
        <v>36</v>
      </c>
    </row>
    <row r="1112" spans="1:7" x14ac:dyDescent="0.3">
      <c r="A1112">
        <v>15308</v>
      </c>
      <c r="B1112">
        <v>772</v>
      </c>
      <c r="C1112">
        <v>4752</v>
      </c>
      <c r="D1112">
        <f t="shared" si="68"/>
        <v>20832</v>
      </c>
      <c r="E1112">
        <f t="shared" si="69"/>
        <v>21991.279999999999</v>
      </c>
      <c r="F1112" t="str">
        <f t="shared" si="70"/>
        <v>0</v>
      </c>
      <c r="G1112">
        <f t="shared" si="71"/>
        <v>36</v>
      </c>
    </row>
    <row r="1113" spans="1:7" x14ac:dyDescent="0.3">
      <c r="A1113">
        <v>15348</v>
      </c>
      <c r="B1113">
        <v>1776</v>
      </c>
      <c r="C1113">
        <v>4732</v>
      </c>
      <c r="D1113">
        <f t="shared" si="68"/>
        <v>21856</v>
      </c>
      <c r="E1113">
        <f t="shared" si="69"/>
        <v>21870.799999999999</v>
      </c>
      <c r="F1113" t="str">
        <f t="shared" si="70"/>
        <v>0</v>
      </c>
      <c r="G1113">
        <f t="shared" si="71"/>
        <v>36</v>
      </c>
    </row>
    <row r="1114" spans="1:7" x14ac:dyDescent="0.3">
      <c r="A1114">
        <v>14116</v>
      </c>
      <c r="B1114">
        <v>2892</v>
      </c>
      <c r="C1114">
        <v>4628</v>
      </c>
      <c r="D1114">
        <f t="shared" si="68"/>
        <v>21636</v>
      </c>
      <c r="E1114">
        <f t="shared" si="69"/>
        <v>21770.240000000002</v>
      </c>
      <c r="F1114" t="str">
        <f t="shared" si="70"/>
        <v>0</v>
      </c>
      <c r="G1114">
        <f t="shared" si="71"/>
        <v>36</v>
      </c>
    </row>
    <row r="1115" spans="1:7" x14ac:dyDescent="0.3">
      <c r="A1115">
        <v>12884</v>
      </c>
      <c r="B1115">
        <v>2272</v>
      </c>
      <c r="C1115">
        <v>5296</v>
      </c>
      <c r="D1115">
        <f t="shared" si="68"/>
        <v>20452</v>
      </c>
      <c r="E1115">
        <f t="shared" si="69"/>
        <v>21727.599999999999</v>
      </c>
      <c r="F1115" t="str">
        <f t="shared" si="70"/>
        <v>0</v>
      </c>
      <c r="G1115">
        <f t="shared" si="71"/>
        <v>36</v>
      </c>
    </row>
    <row r="1116" spans="1:7" x14ac:dyDescent="0.3">
      <c r="A1116">
        <v>12232</v>
      </c>
      <c r="B1116">
        <v>2404</v>
      </c>
      <c r="C1116">
        <v>4928</v>
      </c>
      <c r="D1116">
        <f t="shared" si="68"/>
        <v>19564</v>
      </c>
      <c r="E1116">
        <f t="shared" si="69"/>
        <v>21754.560000000001</v>
      </c>
      <c r="F1116" t="str">
        <f t="shared" si="70"/>
        <v>0</v>
      </c>
      <c r="G1116">
        <f t="shared" si="71"/>
        <v>36</v>
      </c>
    </row>
    <row r="1117" spans="1:7" x14ac:dyDescent="0.3">
      <c r="A1117">
        <v>11852</v>
      </c>
      <c r="B1117">
        <v>2388</v>
      </c>
      <c r="C1117">
        <v>4688</v>
      </c>
      <c r="D1117">
        <f t="shared" si="68"/>
        <v>18928</v>
      </c>
      <c r="E1117">
        <f t="shared" si="69"/>
        <v>21839.119999999999</v>
      </c>
      <c r="F1117" t="str">
        <f t="shared" si="70"/>
        <v>0</v>
      </c>
      <c r="G1117">
        <f t="shared" si="71"/>
        <v>36</v>
      </c>
    </row>
    <row r="1118" spans="1:7" x14ac:dyDescent="0.3">
      <c r="A1118">
        <v>11416</v>
      </c>
      <c r="B1118">
        <v>1944</v>
      </c>
      <c r="C1118">
        <v>4672</v>
      </c>
      <c r="D1118">
        <f t="shared" si="68"/>
        <v>18032</v>
      </c>
      <c r="E1118">
        <f t="shared" si="69"/>
        <v>21937.279999999999</v>
      </c>
      <c r="F1118" t="str">
        <f t="shared" si="70"/>
        <v>0</v>
      </c>
      <c r="G1118">
        <f t="shared" si="71"/>
        <v>36</v>
      </c>
    </row>
    <row r="1119" spans="1:7" x14ac:dyDescent="0.3">
      <c r="A1119">
        <v>11392</v>
      </c>
      <c r="B1119">
        <v>1856</v>
      </c>
      <c r="C1119">
        <v>4644</v>
      </c>
      <c r="D1119">
        <f t="shared" si="68"/>
        <v>17892</v>
      </c>
      <c r="E1119">
        <f t="shared" si="69"/>
        <v>22041.599999999999</v>
      </c>
      <c r="F1119" t="str">
        <f t="shared" si="70"/>
        <v>0</v>
      </c>
      <c r="G1119">
        <f t="shared" si="71"/>
        <v>36</v>
      </c>
    </row>
    <row r="1120" spans="1:7" x14ac:dyDescent="0.3">
      <c r="A1120">
        <v>11856</v>
      </c>
      <c r="B1120">
        <v>1776</v>
      </c>
      <c r="C1120">
        <v>4880</v>
      </c>
      <c r="D1120">
        <f t="shared" si="68"/>
        <v>18512</v>
      </c>
      <c r="E1120">
        <f t="shared" si="69"/>
        <v>22132.720000000001</v>
      </c>
      <c r="F1120" t="str">
        <f t="shared" si="70"/>
        <v>0</v>
      </c>
      <c r="G1120">
        <f t="shared" si="71"/>
        <v>36</v>
      </c>
    </row>
    <row r="1121" spans="1:7" x14ac:dyDescent="0.3">
      <c r="A1121">
        <v>12100</v>
      </c>
      <c r="B1121">
        <v>1304</v>
      </c>
      <c r="C1121">
        <v>4512</v>
      </c>
      <c r="D1121">
        <f t="shared" si="68"/>
        <v>17916</v>
      </c>
      <c r="E1121">
        <f t="shared" si="69"/>
        <v>22197.040000000001</v>
      </c>
      <c r="F1121" t="str">
        <f t="shared" si="70"/>
        <v>0</v>
      </c>
      <c r="G1121">
        <f t="shared" si="71"/>
        <v>36</v>
      </c>
    </row>
    <row r="1122" spans="1:7" x14ac:dyDescent="0.3">
      <c r="A1122">
        <v>12864</v>
      </c>
      <c r="B1122">
        <v>808</v>
      </c>
      <c r="C1122">
        <v>5464</v>
      </c>
      <c r="D1122">
        <f t="shared" si="68"/>
        <v>19136</v>
      </c>
      <c r="E1122">
        <f t="shared" si="69"/>
        <v>22270.080000000002</v>
      </c>
      <c r="F1122" t="str">
        <f t="shared" si="70"/>
        <v>0</v>
      </c>
      <c r="G1122">
        <f t="shared" si="71"/>
        <v>36</v>
      </c>
    </row>
    <row r="1123" spans="1:7" x14ac:dyDescent="0.3">
      <c r="A1123">
        <v>14020</v>
      </c>
      <c r="B1123">
        <v>552</v>
      </c>
      <c r="C1123">
        <v>5320</v>
      </c>
      <c r="D1123">
        <f t="shared" si="68"/>
        <v>19892</v>
      </c>
      <c r="E1123">
        <f t="shared" si="69"/>
        <v>22306.48</v>
      </c>
      <c r="F1123" t="str">
        <f t="shared" si="70"/>
        <v>0</v>
      </c>
      <c r="G1123">
        <f t="shared" si="71"/>
        <v>36</v>
      </c>
    </row>
    <row r="1124" spans="1:7" x14ac:dyDescent="0.3">
      <c r="A1124">
        <v>15236</v>
      </c>
      <c r="B1124">
        <v>448</v>
      </c>
      <c r="C1124">
        <v>5564</v>
      </c>
      <c r="D1124">
        <f t="shared" si="68"/>
        <v>21248</v>
      </c>
      <c r="E1124">
        <f t="shared" si="69"/>
        <v>22319.200000000001</v>
      </c>
      <c r="F1124" t="str">
        <f t="shared" si="70"/>
        <v>0</v>
      </c>
      <c r="G1124">
        <f t="shared" si="71"/>
        <v>36</v>
      </c>
    </row>
    <row r="1125" spans="1:7" x14ac:dyDescent="0.3">
      <c r="A1125">
        <v>16120</v>
      </c>
      <c r="B1125">
        <v>12</v>
      </c>
      <c r="C1125">
        <v>6528</v>
      </c>
      <c r="D1125">
        <f t="shared" si="68"/>
        <v>22660</v>
      </c>
      <c r="E1125">
        <f t="shared" si="69"/>
        <v>22303.68</v>
      </c>
      <c r="F1125" t="str">
        <f t="shared" si="70"/>
        <v>1</v>
      </c>
      <c r="G1125">
        <f t="shared" si="71"/>
        <v>37</v>
      </c>
    </row>
    <row r="1126" spans="1:7" x14ac:dyDescent="0.3">
      <c r="A1126">
        <v>16820</v>
      </c>
      <c r="B1126">
        <v>-288</v>
      </c>
      <c r="C1126">
        <v>6280</v>
      </c>
      <c r="D1126">
        <f t="shared" si="68"/>
        <v>23388</v>
      </c>
      <c r="E1126">
        <f t="shared" si="69"/>
        <v>22252.32</v>
      </c>
      <c r="F1126" t="str">
        <f t="shared" si="70"/>
        <v>0</v>
      </c>
      <c r="G1126">
        <f t="shared" si="71"/>
        <v>37</v>
      </c>
    </row>
    <row r="1127" spans="1:7" x14ac:dyDescent="0.3">
      <c r="A1127">
        <v>17652</v>
      </c>
      <c r="B1127">
        <v>-112</v>
      </c>
      <c r="C1127">
        <v>6192</v>
      </c>
      <c r="D1127">
        <f t="shared" si="68"/>
        <v>23956</v>
      </c>
      <c r="E1127">
        <f t="shared" si="69"/>
        <v>22182.240000000002</v>
      </c>
      <c r="F1127" t="str">
        <f t="shared" si="70"/>
        <v>0</v>
      </c>
      <c r="G1127">
        <f t="shared" si="71"/>
        <v>37</v>
      </c>
    </row>
    <row r="1128" spans="1:7" x14ac:dyDescent="0.3">
      <c r="A1128">
        <v>17960</v>
      </c>
      <c r="B1128">
        <v>392</v>
      </c>
      <c r="C1128">
        <v>6260</v>
      </c>
      <c r="D1128">
        <f t="shared" si="68"/>
        <v>24612</v>
      </c>
      <c r="E1128">
        <f t="shared" si="69"/>
        <v>22092.080000000002</v>
      </c>
      <c r="F1128" t="str">
        <f t="shared" si="70"/>
        <v>0</v>
      </c>
      <c r="G1128">
        <f t="shared" si="71"/>
        <v>37</v>
      </c>
    </row>
    <row r="1129" spans="1:7" x14ac:dyDescent="0.3">
      <c r="A1129">
        <v>18004</v>
      </c>
      <c r="B1129">
        <v>708</v>
      </c>
      <c r="C1129">
        <v>6944</v>
      </c>
      <c r="D1129">
        <f t="shared" si="68"/>
        <v>25656</v>
      </c>
      <c r="E1129">
        <f t="shared" si="69"/>
        <v>21995.439999999999</v>
      </c>
      <c r="F1129" t="str">
        <f t="shared" si="70"/>
        <v>0</v>
      </c>
      <c r="G1129">
        <f t="shared" si="71"/>
        <v>37</v>
      </c>
    </row>
    <row r="1130" spans="1:7" x14ac:dyDescent="0.3">
      <c r="A1130">
        <v>18108</v>
      </c>
      <c r="B1130">
        <v>728</v>
      </c>
      <c r="C1130">
        <v>7336</v>
      </c>
      <c r="D1130">
        <f t="shared" si="68"/>
        <v>26172</v>
      </c>
      <c r="E1130">
        <f t="shared" si="69"/>
        <v>21896.720000000001</v>
      </c>
      <c r="F1130" t="str">
        <f t="shared" si="70"/>
        <v>0</v>
      </c>
      <c r="G1130">
        <f t="shared" si="71"/>
        <v>37</v>
      </c>
    </row>
    <row r="1131" spans="1:7" x14ac:dyDescent="0.3">
      <c r="A1131">
        <v>18060</v>
      </c>
      <c r="B1131">
        <v>520</v>
      </c>
      <c r="C1131">
        <v>7284</v>
      </c>
      <c r="D1131">
        <f t="shared" si="68"/>
        <v>25864</v>
      </c>
      <c r="E1131">
        <f t="shared" si="69"/>
        <v>21810.080000000002</v>
      </c>
      <c r="F1131" t="str">
        <f t="shared" si="70"/>
        <v>0</v>
      </c>
      <c r="G1131">
        <f t="shared" si="71"/>
        <v>37</v>
      </c>
    </row>
    <row r="1132" spans="1:7" x14ac:dyDescent="0.3">
      <c r="A1132">
        <v>17720</v>
      </c>
      <c r="B1132">
        <v>1144</v>
      </c>
      <c r="C1132">
        <v>8184</v>
      </c>
      <c r="D1132">
        <f t="shared" si="68"/>
        <v>27048</v>
      </c>
      <c r="E1132">
        <f t="shared" si="69"/>
        <v>21757.439999999999</v>
      </c>
      <c r="F1132" t="str">
        <f t="shared" si="70"/>
        <v>0</v>
      </c>
      <c r="G1132">
        <f t="shared" si="71"/>
        <v>37</v>
      </c>
    </row>
    <row r="1133" spans="1:7" x14ac:dyDescent="0.3">
      <c r="A1133">
        <v>17808</v>
      </c>
      <c r="B1133">
        <v>628</v>
      </c>
      <c r="C1133">
        <v>8696</v>
      </c>
      <c r="D1133">
        <f t="shared" si="68"/>
        <v>27132</v>
      </c>
      <c r="E1133">
        <f t="shared" si="69"/>
        <v>21710</v>
      </c>
      <c r="F1133" t="str">
        <f t="shared" si="70"/>
        <v>0</v>
      </c>
      <c r="G1133">
        <f t="shared" si="71"/>
        <v>37</v>
      </c>
    </row>
    <row r="1134" spans="1:7" x14ac:dyDescent="0.3">
      <c r="A1134">
        <v>18352</v>
      </c>
      <c r="B1134">
        <v>636</v>
      </c>
      <c r="C1134">
        <v>8824</v>
      </c>
      <c r="D1134">
        <f t="shared" si="68"/>
        <v>27812</v>
      </c>
      <c r="E1134">
        <f t="shared" si="69"/>
        <v>21685.599999999999</v>
      </c>
      <c r="F1134" t="str">
        <f t="shared" si="70"/>
        <v>0</v>
      </c>
      <c r="G1134">
        <f t="shared" si="71"/>
        <v>37</v>
      </c>
    </row>
    <row r="1135" spans="1:7" x14ac:dyDescent="0.3">
      <c r="A1135">
        <v>18644</v>
      </c>
      <c r="B1135">
        <v>-36</v>
      </c>
      <c r="C1135">
        <v>9256</v>
      </c>
      <c r="D1135">
        <f t="shared" si="68"/>
        <v>27936</v>
      </c>
      <c r="E1135">
        <f t="shared" si="69"/>
        <v>21676.16</v>
      </c>
      <c r="F1135" t="str">
        <f t="shared" si="70"/>
        <v>0</v>
      </c>
      <c r="G1135">
        <f t="shared" si="71"/>
        <v>37</v>
      </c>
    </row>
    <row r="1136" spans="1:7" x14ac:dyDescent="0.3">
      <c r="A1136">
        <v>20028</v>
      </c>
      <c r="B1136">
        <v>-608</v>
      </c>
      <c r="C1136">
        <v>8644</v>
      </c>
      <c r="D1136">
        <f t="shared" si="68"/>
        <v>29280</v>
      </c>
      <c r="E1136">
        <f t="shared" si="69"/>
        <v>21676.720000000001</v>
      </c>
      <c r="F1136" t="str">
        <f t="shared" si="70"/>
        <v>0</v>
      </c>
      <c r="G1136">
        <f t="shared" si="71"/>
        <v>37</v>
      </c>
    </row>
    <row r="1137" spans="1:7" x14ac:dyDescent="0.3">
      <c r="A1137">
        <v>21368</v>
      </c>
      <c r="B1137">
        <v>-1204</v>
      </c>
      <c r="C1137">
        <v>7736</v>
      </c>
      <c r="D1137">
        <f t="shared" si="68"/>
        <v>30308</v>
      </c>
      <c r="E1137">
        <f t="shared" si="69"/>
        <v>21625.119999999999</v>
      </c>
      <c r="F1137" t="str">
        <f t="shared" si="70"/>
        <v>0</v>
      </c>
      <c r="G1137">
        <f t="shared" si="71"/>
        <v>37</v>
      </c>
    </row>
    <row r="1138" spans="1:7" x14ac:dyDescent="0.3">
      <c r="A1138">
        <v>22216</v>
      </c>
      <c r="B1138">
        <v>-1060</v>
      </c>
      <c r="C1138">
        <v>6948</v>
      </c>
      <c r="D1138">
        <f t="shared" si="68"/>
        <v>30224</v>
      </c>
      <c r="E1138">
        <f t="shared" si="69"/>
        <v>21519.119999999999</v>
      </c>
      <c r="F1138" t="str">
        <f t="shared" si="70"/>
        <v>0</v>
      </c>
      <c r="G1138">
        <f t="shared" si="71"/>
        <v>37</v>
      </c>
    </row>
    <row r="1139" spans="1:7" x14ac:dyDescent="0.3">
      <c r="A1139">
        <v>22220</v>
      </c>
      <c r="B1139">
        <v>-1408</v>
      </c>
      <c r="C1139">
        <v>5900</v>
      </c>
      <c r="D1139">
        <f t="shared" si="68"/>
        <v>29528</v>
      </c>
      <c r="E1139">
        <f t="shared" si="69"/>
        <v>21422.48</v>
      </c>
      <c r="F1139" t="str">
        <f t="shared" si="70"/>
        <v>0</v>
      </c>
      <c r="G1139">
        <f t="shared" si="71"/>
        <v>37</v>
      </c>
    </row>
    <row r="1140" spans="1:7" x14ac:dyDescent="0.3">
      <c r="A1140">
        <v>22384</v>
      </c>
      <c r="B1140">
        <v>-2492</v>
      </c>
      <c r="C1140">
        <v>5344</v>
      </c>
      <c r="D1140">
        <f t="shared" si="68"/>
        <v>30220</v>
      </c>
      <c r="E1140">
        <f t="shared" si="69"/>
        <v>21331.119999999999</v>
      </c>
      <c r="F1140" t="str">
        <f t="shared" si="70"/>
        <v>0</v>
      </c>
      <c r="G1140">
        <f t="shared" si="71"/>
        <v>37</v>
      </c>
    </row>
    <row r="1141" spans="1:7" x14ac:dyDescent="0.3">
      <c r="A1141">
        <v>21848</v>
      </c>
      <c r="B1141">
        <v>-2224</v>
      </c>
      <c r="C1141">
        <v>2892</v>
      </c>
      <c r="D1141">
        <f t="shared" si="68"/>
        <v>26964</v>
      </c>
      <c r="E1141">
        <f t="shared" si="69"/>
        <v>21235.279999999999</v>
      </c>
      <c r="F1141" t="str">
        <f t="shared" si="70"/>
        <v>0</v>
      </c>
      <c r="G1141">
        <f t="shared" si="71"/>
        <v>37</v>
      </c>
    </row>
    <row r="1142" spans="1:7" x14ac:dyDescent="0.3">
      <c r="A1142">
        <v>18796</v>
      </c>
      <c r="B1142">
        <v>-2088</v>
      </c>
      <c r="C1142">
        <v>956</v>
      </c>
      <c r="D1142">
        <f t="shared" si="68"/>
        <v>21840</v>
      </c>
      <c r="E1142">
        <f t="shared" si="69"/>
        <v>21215.84</v>
      </c>
      <c r="F1142" t="str">
        <f t="shared" si="70"/>
        <v>0</v>
      </c>
      <c r="G1142">
        <f t="shared" si="71"/>
        <v>37</v>
      </c>
    </row>
    <row r="1143" spans="1:7" x14ac:dyDescent="0.3">
      <c r="A1143">
        <v>16256</v>
      </c>
      <c r="B1143">
        <v>-2528</v>
      </c>
      <c r="C1143">
        <v>692</v>
      </c>
      <c r="D1143">
        <f t="shared" si="68"/>
        <v>19476</v>
      </c>
      <c r="E1143">
        <f t="shared" si="69"/>
        <v>21309.68</v>
      </c>
      <c r="F1143" t="str">
        <f t="shared" si="70"/>
        <v>0</v>
      </c>
      <c r="G1143">
        <f t="shared" si="71"/>
        <v>37</v>
      </c>
    </row>
    <row r="1144" spans="1:7" x14ac:dyDescent="0.3">
      <c r="A1144">
        <v>14504</v>
      </c>
      <c r="B1144">
        <v>-1700</v>
      </c>
      <c r="C1144">
        <v>884</v>
      </c>
      <c r="D1144">
        <f t="shared" si="68"/>
        <v>17088</v>
      </c>
      <c r="E1144">
        <f t="shared" si="69"/>
        <v>21513.919999999998</v>
      </c>
      <c r="F1144" t="str">
        <f t="shared" si="70"/>
        <v>0</v>
      </c>
      <c r="G1144">
        <f t="shared" si="71"/>
        <v>37</v>
      </c>
    </row>
    <row r="1145" spans="1:7" x14ac:dyDescent="0.3">
      <c r="A1145">
        <v>13776</v>
      </c>
      <c r="B1145">
        <v>-2020</v>
      </c>
      <c r="C1145">
        <v>1652</v>
      </c>
      <c r="D1145">
        <f t="shared" si="68"/>
        <v>17448</v>
      </c>
      <c r="E1145">
        <f t="shared" si="69"/>
        <v>21780.720000000001</v>
      </c>
      <c r="F1145" t="str">
        <f t="shared" si="70"/>
        <v>0</v>
      </c>
      <c r="G1145">
        <f t="shared" si="71"/>
        <v>37</v>
      </c>
    </row>
    <row r="1146" spans="1:7" x14ac:dyDescent="0.3">
      <c r="A1146">
        <v>12752</v>
      </c>
      <c r="B1146">
        <v>-2572</v>
      </c>
      <c r="C1146">
        <v>1852</v>
      </c>
      <c r="D1146">
        <f t="shared" si="68"/>
        <v>17176</v>
      </c>
      <c r="E1146">
        <f t="shared" si="69"/>
        <v>22020.720000000001</v>
      </c>
      <c r="F1146" t="str">
        <f t="shared" si="70"/>
        <v>0</v>
      </c>
      <c r="G1146">
        <f t="shared" si="71"/>
        <v>37</v>
      </c>
    </row>
    <row r="1147" spans="1:7" x14ac:dyDescent="0.3">
      <c r="A1147">
        <v>13296</v>
      </c>
      <c r="B1147">
        <v>-2744</v>
      </c>
      <c r="C1147">
        <v>1912</v>
      </c>
      <c r="D1147">
        <f t="shared" si="68"/>
        <v>17952</v>
      </c>
      <c r="E1147">
        <f t="shared" si="69"/>
        <v>22237.200000000001</v>
      </c>
      <c r="F1147" t="str">
        <f t="shared" si="70"/>
        <v>0</v>
      </c>
      <c r="G1147">
        <f t="shared" si="71"/>
        <v>37</v>
      </c>
    </row>
    <row r="1148" spans="1:7" x14ac:dyDescent="0.3">
      <c r="A1148">
        <v>14660</v>
      </c>
      <c r="B1148">
        <v>-2508</v>
      </c>
      <c r="C1148">
        <v>2340</v>
      </c>
      <c r="D1148">
        <f t="shared" si="68"/>
        <v>19508</v>
      </c>
      <c r="E1148">
        <f t="shared" si="69"/>
        <v>22445.119999999999</v>
      </c>
      <c r="F1148" t="str">
        <f t="shared" si="70"/>
        <v>0</v>
      </c>
      <c r="G1148">
        <f t="shared" si="71"/>
        <v>37</v>
      </c>
    </row>
    <row r="1149" spans="1:7" x14ac:dyDescent="0.3">
      <c r="A1149">
        <v>15812</v>
      </c>
      <c r="B1149">
        <v>-1588</v>
      </c>
      <c r="C1149">
        <v>3048</v>
      </c>
      <c r="D1149">
        <f t="shared" si="68"/>
        <v>20448</v>
      </c>
      <c r="E1149">
        <f t="shared" si="69"/>
        <v>22572.400000000001</v>
      </c>
      <c r="F1149" t="str">
        <f t="shared" si="70"/>
        <v>0</v>
      </c>
      <c r="G1149">
        <f t="shared" si="71"/>
        <v>37</v>
      </c>
    </row>
    <row r="1150" spans="1:7" x14ac:dyDescent="0.3">
      <c r="A1150">
        <v>16568</v>
      </c>
      <c r="B1150">
        <v>-980</v>
      </c>
      <c r="C1150">
        <v>3564</v>
      </c>
      <c r="D1150">
        <f t="shared" si="68"/>
        <v>21112</v>
      </c>
      <c r="E1150">
        <f t="shared" si="69"/>
        <v>22592.959999999999</v>
      </c>
      <c r="F1150" t="str">
        <f t="shared" si="70"/>
        <v>0</v>
      </c>
      <c r="G1150">
        <f t="shared" si="71"/>
        <v>37</v>
      </c>
    </row>
    <row r="1151" spans="1:7" x14ac:dyDescent="0.3">
      <c r="A1151">
        <v>17632</v>
      </c>
      <c r="B1151">
        <v>-464</v>
      </c>
      <c r="C1151">
        <v>3548</v>
      </c>
      <c r="D1151">
        <f t="shared" si="68"/>
        <v>21644</v>
      </c>
      <c r="E1151">
        <f t="shared" si="69"/>
        <v>22543.360000000001</v>
      </c>
      <c r="F1151" t="str">
        <f t="shared" si="70"/>
        <v>0</v>
      </c>
      <c r="G1151">
        <f t="shared" si="71"/>
        <v>37</v>
      </c>
    </row>
    <row r="1152" spans="1:7" x14ac:dyDescent="0.3">
      <c r="A1152">
        <v>18468</v>
      </c>
      <c r="B1152">
        <v>280</v>
      </c>
      <c r="C1152">
        <v>3592</v>
      </c>
      <c r="D1152">
        <f t="shared" si="68"/>
        <v>22340</v>
      </c>
      <c r="E1152">
        <f t="shared" si="69"/>
        <v>22482.799999999999</v>
      </c>
      <c r="F1152" t="str">
        <f t="shared" si="70"/>
        <v>0</v>
      </c>
      <c r="G1152">
        <f t="shared" si="71"/>
        <v>37</v>
      </c>
    </row>
    <row r="1153" spans="1:7" x14ac:dyDescent="0.3">
      <c r="A1153">
        <v>18256</v>
      </c>
      <c r="B1153">
        <v>916</v>
      </c>
      <c r="C1153">
        <v>3548</v>
      </c>
      <c r="D1153">
        <f t="shared" si="68"/>
        <v>22720</v>
      </c>
      <c r="E1153">
        <f t="shared" si="69"/>
        <v>22378.400000000001</v>
      </c>
      <c r="F1153" t="str">
        <f t="shared" si="70"/>
        <v>1</v>
      </c>
      <c r="G1153">
        <f t="shared" si="71"/>
        <v>38</v>
      </c>
    </row>
    <row r="1154" spans="1:7" x14ac:dyDescent="0.3">
      <c r="A1154">
        <v>17036</v>
      </c>
      <c r="B1154">
        <v>1100</v>
      </c>
      <c r="C1154">
        <v>3808</v>
      </c>
      <c r="D1154">
        <f t="shared" si="68"/>
        <v>21944</v>
      </c>
      <c r="E1154">
        <f t="shared" si="69"/>
        <v>22263.52</v>
      </c>
      <c r="F1154" t="str">
        <f t="shared" si="70"/>
        <v>0</v>
      </c>
      <c r="G1154">
        <f t="shared" si="71"/>
        <v>38</v>
      </c>
    </row>
    <row r="1155" spans="1:7" x14ac:dyDescent="0.3">
      <c r="A1155">
        <v>16276</v>
      </c>
      <c r="B1155">
        <v>1196</v>
      </c>
      <c r="C1155">
        <v>4072</v>
      </c>
      <c r="D1155">
        <f t="shared" ref="D1155:D1218" si="72">ABS(A1155)+ABS(B1155)+ABS(C1155)</f>
        <v>21544</v>
      </c>
      <c r="E1155">
        <f t="shared" ref="E1155:E1218" si="73">AVERAGE(D1155:D1204)</f>
        <v>22163.52</v>
      </c>
      <c r="F1155" t="str">
        <f t="shared" si="70"/>
        <v>0</v>
      </c>
      <c r="G1155">
        <f t="shared" si="71"/>
        <v>38</v>
      </c>
    </row>
    <row r="1156" spans="1:7" x14ac:dyDescent="0.3">
      <c r="A1156">
        <v>15168</v>
      </c>
      <c r="B1156">
        <v>1168</v>
      </c>
      <c r="C1156">
        <v>4496</v>
      </c>
      <c r="D1156">
        <f t="shared" si="72"/>
        <v>20832</v>
      </c>
      <c r="E1156">
        <f t="shared" si="73"/>
        <v>22059.439999999999</v>
      </c>
      <c r="F1156" t="str">
        <f t="shared" ref="F1156:F1219" si="74">IF(AND((D1155&lt;=E1156),(D1156&gt;E1156)),"1","0")</f>
        <v>0</v>
      </c>
      <c r="G1156">
        <f t="shared" si="71"/>
        <v>38</v>
      </c>
    </row>
    <row r="1157" spans="1:7" x14ac:dyDescent="0.3">
      <c r="A1157">
        <v>14032</v>
      </c>
      <c r="B1157">
        <v>864</v>
      </c>
      <c r="C1157">
        <v>4676</v>
      </c>
      <c r="D1157">
        <f t="shared" si="72"/>
        <v>19572</v>
      </c>
      <c r="E1157">
        <f t="shared" si="73"/>
        <v>21972.080000000002</v>
      </c>
      <c r="F1157" t="str">
        <f t="shared" si="74"/>
        <v>0</v>
      </c>
      <c r="G1157">
        <f t="shared" ref="G1157:G1220" si="75">G1156+F1157</f>
        <v>38</v>
      </c>
    </row>
    <row r="1158" spans="1:7" x14ac:dyDescent="0.3">
      <c r="A1158">
        <v>12880</v>
      </c>
      <c r="B1158">
        <v>444</v>
      </c>
      <c r="C1158">
        <v>4276</v>
      </c>
      <c r="D1158">
        <f t="shared" si="72"/>
        <v>17600</v>
      </c>
      <c r="E1158">
        <f t="shared" si="73"/>
        <v>21915.200000000001</v>
      </c>
      <c r="F1158" t="str">
        <f t="shared" si="74"/>
        <v>0</v>
      </c>
      <c r="G1158">
        <f t="shared" si="75"/>
        <v>38</v>
      </c>
    </row>
    <row r="1159" spans="1:7" x14ac:dyDescent="0.3">
      <c r="A1159">
        <v>12132</v>
      </c>
      <c r="B1159">
        <v>-68</v>
      </c>
      <c r="C1159">
        <v>3336</v>
      </c>
      <c r="D1159">
        <f t="shared" si="72"/>
        <v>15536</v>
      </c>
      <c r="E1159">
        <f t="shared" si="73"/>
        <v>21912.16</v>
      </c>
      <c r="F1159" t="str">
        <f t="shared" si="74"/>
        <v>0</v>
      </c>
      <c r="G1159">
        <f t="shared" si="75"/>
        <v>38</v>
      </c>
    </row>
    <row r="1160" spans="1:7" x14ac:dyDescent="0.3">
      <c r="A1160">
        <v>11908</v>
      </c>
      <c r="B1160">
        <v>-300</v>
      </c>
      <c r="C1160">
        <v>2244</v>
      </c>
      <c r="D1160">
        <f t="shared" si="72"/>
        <v>14452</v>
      </c>
      <c r="E1160">
        <f t="shared" si="73"/>
        <v>21962.560000000001</v>
      </c>
      <c r="F1160" t="str">
        <f t="shared" si="74"/>
        <v>0</v>
      </c>
      <c r="G1160">
        <f t="shared" si="75"/>
        <v>38</v>
      </c>
    </row>
    <row r="1161" spans="1:7" x14ac:dyDescent="0.3">
      <c r="A1161">
        <v>10916</v>
      </c>
      <c r="B1161">
        <v>-1012</v>
      </c>
      <c r="C1161">
        <v>2748</v>
      </c>
      <c r="D1161">
        <f t="shared" si="72"/>
        <v>14676</v>
      </c>
      <c r="E1161">
        <f t="shared" si="73"/>
        <v>22057.119999999999</v>
      </c>
      <c r="F1161" t="str">
        <f t="shared" si="74"/>
        <v>0</v>
      </c>
      <c r="G1161">
        <f t="shared" si="75"/>
        <v>38</v>
      </c>
    </row>
    <row r="1162" spans="1:7" x14ac:dyDescent="0.3">
      <c r="A1162">
        <v>11108</v>
      </c>
      <c r="B1162">
        <v>-984</v>
      </c>
      <c r="C1162">
        <v>2716</v>
      </c>
      <c r="D1162">
        <f t="shared" si="72"/>
        <v>14808</v>
      </c>
      <c r="E1162">
        <f t="shared" si="73"/>
        <v>22166.959999999999</v>
      </c>
      <c r="F1162" t="str">
        <f t="shared" si="74"/>
        <v>0</v>
      </c>
      <c r="G1162">
        <f t="shared" si="75"/>
        <v>38</v>
      </c>
    </row>
    <row r="1163" spans="1:7" x14ac:dyDescent="0.3">
      <c r="A1163">
        <v>12168</v>
      </c>
      <c r="B1163">
        <v>-1180</v>
      </c>
      <c r="C1163">
        <v>3480</v>
      </c>
      <c r="D1163">
        <f t="shared" si="72"/>
        <v>16828</v>
      </c>
      <c r="E1163">
        <f t="shared" si="73"/>
        <v>22288.799999999999</v>
      </c>
      <c r="F1163" t="str">
        <f t="shared" si="74"/>
        <v>0</v>
      </c>
      <c r="G1163">
        <f t="shared" si="75"/>
        <v>38</v>
      </c>
    </row>
    <row r="1164" spans="1:7" x14ac:dyDescent="0.3">
      <c r="A1164">
        <v>13328</v>
      </c>
      <c r="B1164">
        <v>-1580</v>
      </c>
      <c r="C1164">
        <v>4596</v>
      </c>
      <c r="D1164">
        <f t="shared" si="72"/>
        <v>19504</v>
      </c>
      <c r="E1164">
        <f t="shared" si="73"/>
        <v>22366.720000000001</v>
      </c>
      <c r="F1164" t="str">
        <f t="shared" si="74"/>
        <v>0</v>
      </c>
      <c r="G1164">
        <f t="shared" si="75"/>
        <v>38</v>
      </c>
    </row>
    <row r="1165" spans="1:7" x14ac:dyDescent="0.3">
      <c r="A1165">
        <v>14656</v>
      </c>
      <c r="B1165">
        <v>-2176</v>
      </c>
      <c r="C1165">
        <v>4968</v>
      </c>
      <c r="D1165">
        <f t="shared" si="72"/>
        <v>21800</v>
      </c>
      <c r="E1165">
        <f t="shared" si="73"/>
        <v>22405.919999999998</v>
      </c>
      <c r="F1165" t="str">
        <f t="shared" si="74"/>
        <v>0</v>
      </c>
      <c r="G1165">
        <f t="shared" si="75"/>
        <v>38</v>
      </c>
    </row>
    <row r="1166" spans="1:7" x14ac:dyDescent="0.3">
      <c r="A1166">
        <v>16132</v>
      </c>
      <c r="B1166">
        <v>-2540</v>
      </c>
      <c r="C1166">
        <v>5120</v>
      </c>
      <c r="D1166">
        <f t="shared" si="72"/>
        <v>23792</v>
      </c>
      <c r="E1166">
        <f t="shared" si="73"/>
        <v>22397.119999999999</v>
      </c>
      <c r="F1166" t="str">
        <f t="shared" si="74"/>
        <v>1</v>
      </c>
      <c r="G1166">
        <f t="shared" si="75"/>
        <v>39</v>
      </c>
    </row>
    <row r="1167" spans="1:7" x14ac:dyDescent="0.3">
      <c r="A1167">
        <v>15888</v>
      </c>
      <c r="B1167">
        <v>-2780</v>
      </c>
      <c r="C1167">
        <v>5168</v>
      </c>
      <c r="D1167">
        <f t="shared" si="72"/>
        <v>23836</v>
      </c>
      <c r="E1167">
        <f t="shared" si="73"/>
        <v>22338.080000000002</v>
      </c>
      <c r="F1167" t="str">
        <f t="shared" si="74"/>
        <v>0</v>
      </c>
      <c r="G1167">
        <f t="shared" si="75"/>
        <v>39</v>
      </c>
    </row>
    <row r="1168" spans="1:7" x14ac:dyDescent="0.3">
      <c r="A1168">
        <v>15988</v>
      </c>
      <c r="B1168">
        <v>-2476</v>
      </c>
      <c r="C1168">
        <v>4784</v>
      </c>
      <c r="D1168">
        <f t="shared" si="72"/>
        <v>23248</v>
      </c>
      <c r="E1168">
        <f t="shared" si="73"/>
        <v>22255.360000000001</v>
      </c>
      <c r="F1168" t="str">
        <f t="shared" si="74"/>
        <v>0</v>
      </c>
      <c r="G1168">
        <f t="shared" si="75"/>
        <v>39</v>
      </c>
    </row>
    <row r="1169" spans="1:7" x14ac:dyDescent="0.3">
      <c r="A1169">
        <v>15628</v>
      </c>
      <c r="B1169">
        <v>-1984</v>
      </c>
      <c r="C1169">
        <v>4836</v>
      </c>
      <c r="D1169">
        <f t="shared" si="72"/>
        <v>22448</v>
      </c>
      <c r="E1169">
        <f t="shared" si="73"/>
        <v>22169.919999999998</v>
      </c>
      <c r="F1169" t="str">
        <f t="shared" si="74"/>
        <v>0</v>
      </c>
      <c r="G1169">
        <f t="shared" si="75"/>
        <v>39</v>
      </c>
    </row>
    <row r="1170" spans="1:7" x14ac:dyDescent="0.3">
      <c r="A1170">
        <v>15232</v>
      </c>
      <c r="B1170">
        <v>-1748</v>
      </c>
      <c r="C1170">
        <v>4748</v>
      </c>
      <c r="D1170">
        <f t="shared" si="72"/>
        <v>21728</v>
      </c>
      <c r="E1170">
        <f t="shared" si="73"/>
        <v>22088.240000000002</v>
      </c>
      <c r="F1170" t="str">
        <f t="shared" si="74"/>
        <v>0</v>
      </c>
      <c r="G1170">
        <f t="shared" si="75"/>
        <v>39</v>
      </c>
    </row>
    <row r="1171" spans="1:7" x14ac:dyDescent="0.3">
      <c r="A1171">
        <v>14828</v>
      </c>
      <c r="B1171">
        <v>-1672</v>
      </c>
      <c r="C1171">
        <v>5068</v>
      </c>
      <c r="D1171">
        <f t="shared" si="72"/>
        <v>21568</v>
      </c>
      <c r="E1171">
        <f t="shared" si="73"/>
        <v>22010.959999999999</v>
      </c>
      <c r="F1171" t="str">
        <f t="shared" si="74"/>
        <v>0</v>
      </c>
      <c r="G1171">
        <f t="shared" si="75"/>
        <v>39</v>
      </c>
    </row>
    <row r="1172" spans="1:7" x14ac:dyDescent="0.3">
      <c r="A1172">
        <v>14256</v>
      </c>
      <c r="B1172">
        <v>-1584</v>
      </c>
      <c r="C1172">
        <v>5116</v>
      </c>
      <c r="D1172">
        <f t="shared" si="72"/>
        <v>20956</v>
      </c>
      <c r="E1172">
        <f t="shared" si="73"/>
        <v>21936.799999999999</v>
      </c>
      <c r="F1172" t="str">
        <f t="shared" si="74"/>
        <v>0</v>
      </c>
      <c r="G1172">
        <f t="shared" si="75"/>
        <v>39</v>
      </c>
    </row>
    <row r="1173" spans="1:7" x14ac:dyDescent="0.3">
      <c r="A1173">
        <v>13748</v>
      </c>
      <c r="B1173">
        <v>-1664</v>
      </c>
      <c r="C1173">
        <v>5116</v>
      </c>
      <c r="D1173">
        <f t="shared" si="72"/>
        <v>20528</v>
      </c>
      <c r="E1173">
        <f t="shared" si="73"/>
        <v>21884.799999999999</v>
      </c>
      <c r="F1173" t="str">
        <f t="shared" si="74"/>
        <v>0</v>
      </c>
      <c r="G1173">
        <f t="shared" si="75"/>
        <v>39</v>
      </c>
    </row>
    <row r="1174" spans="1:7" x14ac:dyDescent="0.3">
      <c r="A1174">
        <v>13448</v>
      </c>
      <c r="B1174">
        <v>-1720</v>
      </c>
      <c r="C1174">
        <v>5304</v>
      </c>
      <c r="D1174">
        <f t="shared" si="72"/>
        <v>20472</v>
      </c>
      <c r="E1174">
        <f t="shared" si="73"/>
        <v>21860.880000000001</v>
      </c>
      <c r="F1174" t="str">
        <f t="shared" si="74"/>
        <v>0</v>
      </c>
      <c r="G1174">
        <f t="shared" si="75"/>
        <v>39</v>
      </c>
    </row>
    <row r="1175" spans="1:7" x14ac:dyDescent="0.3">
      <c r="A1175">
        <v>13448</v>
      </c>
      <c r="B1175">
        <v>-1560</v>
      </c>
      <c r="C1175">
        <v>5084</v>
      </c>
      <c r="D1175">
        <f t="shared" si="72"/>
        <v>20092</v>
      </c>
      <c r="E1175">
        <f t="shared" si="73"/>
        <v>21849.040000000001</v>
      </c>
      <c r="F1175" t="str">
        <f t="shared" si="74"/>
        <v>0</v>
      </c>
      <c r="G1175">
        <f t="shared" si="75"/>
        <v>39</v>
      </c>
    </row>
    <row r="1176" spans="1:7" x14ac:dyDescent="0.3">
      <c r="A1176">
        <v>13604</v>
      </c>
      <c r="B1176">
        <v>-1372</v>
      </c>
      <c r="C1176">
        <v>4908</v>
      </c>
      <c r="D1176">
        <f t="shared" si="72"/>
        <v>19884</v>
      </c>
      <c r="E1176">
        <f t="shared" si="73"/>
        <v>21850</v>
      </c>
      <c r="F1176" t="str">
        <f t="shared" si="74"/>
        <v>0</v>
      </c>
      <c r="G1176">
        <f t="shared" si="75"/>
        <v>39</v>
      </c>
    </row>
    <row r="1177" spans="1:7" x14ac:dyDescent="0.3">
      <c r="A1177">
        <v>13864</v>
      </c>
      <c r="B1177">
        <v>-1112</v>
      </c>
      <c r="C1177">
        <v>4472</v>
      </c>
      <c r="D1177">
        <f t="shared" si="72"/>
        <v>19448</v>
      </c>
      <c r="E1177">
        <f t="shared" si="73"/>
        <v>21846.560000000001</v>
      </c>
      <c r="F1177" t="str">
        <f t="shared" si="74"/>
        <v>0</v>
      </c>
      <c r="G1177">
        <f t="shared" si="75"/>
        <v>39</v>
      </c>
    </row>
    <row r="1178" spans="1:7" x14ac:dyDescent="0.3">
      <c r="A1178">
        <v>14216</v>
      </c>
      <c r="B1178">
        <v>-920</v>
      </c>
      <c r="C1178">
        <v>4644</v>
      </c>
      <c r="D1178">
        <f t="shared" si="72"/>
        <v>19780</v>
      </c>
      <c r="E1178">
        <f t="shared" si="73"/>
        <v>21846.16</v>
      </c>
      <c r="F1178" t="str">
        <f t="shared" si="74"/>
        <v>0</v>
      </c>
      <c r="G1178">
        <f t="shared" si="75"/>
        <v>39</v>
      </c>
    </row>
    <row r="1179" spans="1:7" x14ac:dyDescent="0.3">
      <c r="A1179">
        <v>14912</v>
      </c>
      <c r="B1179">
        <v>-908</v>
      </c>
      <c r="C1179">
        <v>4900</v>
      </c>
      <c r="D1179">
        <f t="shared" si="72"/>
        <v>20720</v>
      </c>
      <c r="E1179">
        <f t="shared" si="73"/>
        <v>21835.599999999999</v>
      </c>
      <c r="F1179" t="str">
        <f t="shared" si="74"/>
        <v>0</v>
      </c>
      <c r="G1179">
        <f t="shared" si="75"/>
        <v>39</v>
      </c>
    </row>
    <row r="1180" spans="1:7" x14ac:dyDescent="0.3">
      <c r="A1180">
        <v>15632</v>
      </c>
      <c r="B1180">
        <v>-1016</v>
      </c>
      <c r="C1180">
        <v>5192</v>
      </c>
      <c r="D1180">
        <f t="shared" si="72"/>
        <v>21840</v>
      </c>
      <c r="E1180">
        <f t="shared" si="73"/>
        <v>21804.48</v>
      </c>
      <c r="F1180" t="str">
        <f t="shared" si="74"/>
        <v>1</v>
      </c>
      <c r="G1180">
        <f t="shared" si="75"/>
        <v>40</v>
      </c>
    </row>
    <row r="1181" spans="1:7" x14ac:dyDescent="0.3">
      <c r="A1181">
        <v>16364</v>
      </c>
      <c r="B1181">
        <v>-980</v>
      </c>
      <c r="C1181">
        <v>5888</v>
      </c>
      <c r="D1181">
        <f t="shared" si="72"/>
        <v>23232</v>
      </c>
      <c r="E1181">
        <f t="shared" si="73"/>
        <v>21760.32</v>
      </c>
      <c r="F1181" t="str">
        <f t="shared" si="74"/>
        <v>0</v>
      </c>
      <c r="G1181">
        <f t="shared" si="75"/>
        <v>40</v>
      </c>
    </row>
    <row r="1182" spans="1:7" x14ac:dyDescent="0.3">
      <c r="A1182">
        <v>17024</v>
      </c>
      <c r="B1182">
        <v>-1280</v>
      </c>
      <c r="C1182">
        <v>6372</v>
      </c>
      <c r="D1182">
        <f t="shared" si="72"/>
        <v>24676</v>
      </c>
      <c r="E1182">
        <f t="shared" si="73"/>
        <v>21700.959999999999</v>
      </c>
      <c r="F1182" t="str">
        <f t="shared" si="74"/>
        <v>0</v>
      </c>
      <c r="G1182">
        <f t="shared" si="75"/>
        <v>40</v>
      </c>
    </row>
    <row r="1183" spans="1:7" x14ac:dyDescent="0.3">
      <c r="A1183">
        <v>17636</v>
      </c>
      <c r="B1183">
        <v>-1304</v>
      </c>
      <c r="C1183">
        <v>6972</v>
      </c>
      <c r="D1183">
        <f t="shared" si="72"/>
        <v>25912</v>
      </c>
      <c r="E1183">
        <f t="shared" si="73"/>
        <v>21624.880000000001</v>
      </c>
      <c r="F1183" t="str">
        <f t="shared" si="74"/>
        <v>0</v>
      </c>
      <c r="G1183">
        <f t="shared" si="75"/>
        <v>40</v>
      </c>
    </row>
    <row r="1184" spans="1:7" x14ac:dyDescent="0.3">
      <c r="A1184">
        <v>18408</v>
      </c>
      <c r="B1184">
        <v>-1544</v>
      </c>
      <c r="C1184">
        <v>7388</v>
      </c>
      <c r="D1184">
        <f t="shared" si="72"/>
        <v>27340</v>
      </c>
      <c r="E1184">
        <f t="shared" si="73"/>
        <v>21534.16</v>
      </c>
      <c r="F1184" t="str">
        <f t="shared" si="74"/>
        <v>0</v>
      </c>
      <c r="G1184">
        <f t="shared" si="75"/>
        <v>40</v>
      </c>
    </row>
    <row r="1185" spans="1:7" x14ac:dyDescent="0.3">
      <c r="A1185">
        <v>18564</v>
      </c>
      <c r="B1185">
        <v>-1648</v>
      </c>
      <c r="C1185">
        <v>7752</v>
      </c>
      <c r="D1185">
        <f t="shared" si="72"/>
        <v>27964</v>
      </c>
      <c r="E1185">
        <f t="shared" si="73"/>
        <v>21410.560000000001</v>
      </c>
      <c r="F1185" t="str">
        <f t="shared" si="74"/>
        <v>0</v>
      </c>
      <c r="G1185">
        <f t="shared" si="75"/>
        <v>40</v>
      </c>
    </row>
    <row r="1186" spans="1:7" x14ac:dyDescent="0.3">
      <c r="A1186">
        <v>18108</v>
      </c>
      <c r="B1186">
        <v>-1468</v>
      </c>
      <c r="C1186">
        <v>7124</v>
      </c>
      <c r="D1186">
        <f t="shared" si="72"/>
        <v>26700</v>
      </c>
      <c r="E1186">
        <f t="shared" si="73"/>
        <v>21254</v>
      </c>
      <c r="F1186" t="str">
        <f t="shared" si="74"/>
        <v>0</v>
      </c>
      <c r="G1186">
        <f t="shared" si="75"/>
        <v>40</v>
      </c>
    </row>
    <row r="1187" spans="1:7" x14ac:dyDescent="0.3">
      <c r="A1187">
        <v>17368</v>
      </c>
      <c r="B1187">
        <v>-1068</v>
      </c>
      <c r="C1187">
        <v>6572</v>
      </c>
      <c r="D1187">
        <f t="shared" si="72"/>
        <v>25008</v>
      </c>
      <c r="E1187">
        <f t="shared" si="73"/>
        <v>21104.720000000001</v>
      </c>
      <c r="F1187" t="str">
        <f t="shared" si="74"/>
        <v>0</v>
      </c>
      <c r="G1187">
        <f t="shared" si="75"/>
        <v>40</v>
      </c>
    </row>
    <row r="1188" spans="1:7" x14ac:dyDescent="0.3">
      <c r="A1188">
        <v>16952</v>
      </c>
      <c r="B1188">
        <v>-1132</v>
      </c>
      <c r="C1188">
        <v>7308</v>
      </c>
      <c r="D1188">
        <f t="shared" si="72"/>
        <v>25392</v>
      </c>
      <c r="E1188">
        <f t="shared" si="73"/>
        <v>20987.84</v>
      </c>
      <c r="F1188" t="str">
        <f t="shared" si="74"/>
        <v>0</v>
      </c>
      <c r="G1188">
        <f t="shared" si="75"/>
        <v>40</v>
      </c>
    </row>
    <row r="1189" spans="1:7" x14ac:dyDescent="0.3">
      <c r="A1189">
        <v>16568</v>
      </c>
      <c r="B1189">
        <v>-1356</v>
      </c>
      <c r="C1189">
        <v>7036</v>
      </c>
      <c r="D1189">
        <f t="shared" si="72"/>
        <v>24960</v>
      </c>
      <c r="E1189">
        <f t="shared" si="73"/>
        <v>20889.68</v>
      </c>
      <c r="F1189" t="str">
        <f t="shared" si="74"/>
        <v>0</v>
      </c>
      <c r="G1189">
        <f t="shared" si="75"/>
        <v>40</v>
      </c>
    </row>
    <row r="1190" spans="1:7" x14ac:dyDescent="0.3">
      <c r="A1190">
        <v>16728</v>
      </c>
      <c r="B1190">
        <v>-1312</v>
      </c>
      <c r="C1190">
        <v>7388</v>
      </c>
      <c r="D1190">
        <f t="shared" si="72"/>
        <v>25428</v>
      </c>
      <c r="E1190">
        <f t="shared" si="73"/>
        <v>20836.88</v>
      </c>
      <c r="F1190" t="str">
        <f t="shared" si="74"/>
        <v>0</v>
      </c>
      <c r="G1190">
        <f t="shared" si="75"/>
        <v>40</v>
      </c>
    </row>
    <row r="1191" spans="1:7" x14ac:dyDescent="0.3">
      <c r="A1191">
        <v>17188</v>
      </c>
      <c r="B1191">
        <v>-684</v>
      </c>
      <c r="C1191">
        <v>8120</v>
      </c>
      <c r="D1191">
        <f t="shared" si="72"/>
        <v>25992</v>
      </c>
      <c r="E1191">
        <f t="shared" si="73"/>
        <v>20807.52</v>
      </c>
      <c r="F1191" t="str">
        <f t="shared" si="74"/>
        <v>0</v>
      </c>
      <c r="G1191">
        <f t="shared" si="75"/>
        <v>40</v>
      </c>
    </row>
    <row r="1192" spans="1:7" x14ac:dyDescent="0.3">
      <c r="A1192">
        <v>17932</v>
      </c>
      <c r="B1192">
        <v>68</v>
      </c>
      <c r="C1192">
        <v>8532</v>
      </c>
      <c r="D1192">
        <f t="shared" si="72"/>
        <v>26532</v>
      </c>
      <c r="E1192">
        <f t="shared" si="73"/>
        <v>20775.84</v>
      </c>
      <c r="F1192" t="str">
        <f t="shared" si="74"/>
        <v>0</v>
      </c>
      <c r="G1192">
        <f t="shared" si="75"/>
        <v>40</v>
      </c>
    </row>
    <row r="1193" spans="1:7" x14ac:dyDescent="0.3">
      <c r="A1193">
        <v>19732</v>
      </c>
      <c r="B1193">
        <v>1452</v>
      </c>
      <c r="C1193">
        <v>8504</v>
      </c>
      <c r="D1193">
        <f t="shared" si="72"/>
        <v>29688</v>
      </c>
      <c r="E1193">
        <f t="shared" si="73"/>
        <v>20748.32</v>
      </c>
      <c r="F1193" t="str">
        <f t="shared" si="74"/>
        <v>0</v>
      </c>
      <c r="G1193">
        <f t="shared" si="75"/>
        <v>40</v>
      </c>
    </row>
    <row r="1194" spans="1:7" x14ac:dyDescent="0.3">
      <c r="A1194">
        <v>21684</v>
      </c>
      <c r="B1194">
        <v>1528</v>
      </c>
      <c r="C1194">
        <v>7216</v>
      </c>
      <c r="D1194">
        <f t="shared" si="72"/>
        <v>30428</v>
      </c>
      <c r="E1194">
        <f t="shared" si="73"/>
        <v>20658.88</v>
      </c>
      <c r="F1194" t="str">
        <f t="shared" si="74"/>
        <v>0</v>
      </c>
      <c r="G1194">
        <f t="shared" si="75"/>
        <v>40</v>
      </c>
    </row>
    <row r="1195" spans="1:7" x14ac:dyDescent="0.3">
      <c r="A1195">
        <v>22000</v>
      </c>
      <c r="B1195">
        <v>2176</v>
      </c>
      <c r="C1195">
        <v>5272</v>
      </c>
      <c r="D1195">
        <f t="shared" si="72"/>
        <v>29448</v>
      </c>
      <c r="E1195">
        <f t="shared" si="73"/>
        <v>20551.04</v>
      </c>
      <c r="F1195" t="str">
        <f t="shared" si="74"/>
        <v>0</v>
      </c>
      <c r="G1195">
        <f t="shared" si="75"/>
        <v>40</v>
      </c>
    </row>
    <row r="1196" spans="1:7" x14ac:dyDescent="0.3">
      <c r="A1196">
        <v>21672</v>
      </c>
      <c r="B1196">
        <v>1860</v>
      </c>
      <c r="C1196">
        <v>4468</v>
      </c>
      <c r="D1196">
        <f t="shared" si="72"/>
        <v>28000</v>
      </c>
      <c r="E1196">
        <f t="shared" si="73"/>
        <v>20458.96</v>
      </c>
      <c r="F1196" t="str">
        <f t="shared" si="74"/>
        <v>0</v>
      </c>
      <c r="G1196">
        <f t="shared" si="75"/>
        <v>40</v>
      </c>
    </row>
    <row r="1197" spans="1:7" x14ac:dyDescent="0.3">
      <c r="A1197">
        <v>22388</v>
      </c>
      <c r="B1197">
        <v>1916</v>
      </c>
      <c r="C1197">
        <v>4044</v>
      </c>
      <c r="D1197">
        <f t="shared" si="72"/>
        <v>28348</v>
      </c>
      <c r="E1197">
        <f t="shared" si="73"/>
        <v>20397.28</v>
      </c>
      <c r="F1197" t="str">
        <f t="shared" si="74"/>
        <v>0</v>
      </c>
      <c r="G1197">
        <f t="shared" si="75"/>
        <v>40</v>
      </c>
    </row>
    <row r="1198" spans="1:7" x14ac:dyDescent="0.3">
      <c r="A1198">
        <v>21756</v>
      </c>
      <c r="B1198">
        <v>2024</v>
      </c>
      <c r="C1198">
        <v>2092</v>
      </c>
      <c r="D1198">
        <f t="shared" si="72"/>
        <v>25872</v>
      </c>
      <c r="E1198">
        <f t="shared" si="73"/>
        <v>20350.240000000002</v>
      </c>
      <c r="F1198" t="str">
        <f t="shared" si="74"/>
        <v>0</v>
      </c>
      <c r="G1198">
        <f t="shared" si="75"/>
        <v>40</v>
      </c>
    </row>
    <row r="1199" spans="1:7" x14ac:dyDescent="0.3">
      <c r="A1199">
        <v>19748</v>
      </c>
      <c r="B1199">
        <v>1020</v>
      </c>
      <c r="C1199">
        <v>708</v>
      </c>
      <c r="D1199">
        <f t="shared" si="72"/>
        <v>21476</v>
      </c>
      <c r="E1199">
        <f t="shared" si="73"/>
        <v>20352.560000000001</v>
      </c>
      <c r="F1199" t="str">
        <f t="shared" si="74"/>
        <v>0</v>
      </c>
      <c r="G1199">
        <f t="shared" si="75"/>
        <v>40</v>
      </c>
    </row>
    <row r="1200" spans="1:7" x14ac:dyDescent="0.3">
      <c r="A1200">
        <v>18120</v>
      </c>
      <c r="B1200">
        <v>-496</v>
      </c>
      <c r="C1200">
        <v>-16</v>
      </c>
      <c r="D1200">
        <f t="shared" si="72"/>
        <v>18632</v>
      </c>
      <c r="E1200">
        <f t="shared" si="73"/>
        <v>20436.16</v>
      </c>
      <c r="F1200" t="str">
        <f t="shared" si="74"/>
        <v>0</v>
      </c>
      <c r="G1200">
        <f t="shared" si="75"/>
        <v>40</v>
      </c>
    </row>
    <row r="1201" spans="1:7" x14ac:dyDescent="0.3">
      <c r="A1201">
        <v>16508</v>
      </c>
      <c r="B1201">
        <v>-1632</v>
      </c>
      <c r="C1201">
        <v>-476</v>
      </c>
      <c r="D1201">
        <f t="shared" si="72"/>
        <v>18616</v>
      </c>
      <c r="E1201">
        <f t="shared" si="73"/>
        <v>20572.96</v>
      </c>
      <c r="F1201" t="str">
        <f t="shared" si="74"/>
        <v>0</v>
      </c>
      <c r="G1201">
        <f t="shared" si="75"/>
        <v>40</v>
      </c>
    </row>
    <row r="1202" spans="1:7" x14ac:dyDescent="0.3">
      <c r="A1202">
        <v>14616</v>
      </c>
      <c r="B1202">
        <v>-2424</v>
      </c>
      <c r="C1202">
        <v>80</v>
      </c>
      <c r="D1202">
        <f t="shared" si="72"/>
        <v>17120</v>
      </c>
      <c r="E1202">
        <f t="shared" si="73"/>
        <v>20711.52</v>
      </c>
      <c r="F1202" t="str">
        <f t="shared" si="74"/>
        <v>0</v>
      </c>
      <c r="G1202">
        <f t="shared" si="75"/>
        <v>40</v>
      </c>
    </row>
    <row r="1203" spans="1:7" x14ac:dyDescent="0.3">
      <c r="A1203">
        <v>13680</v>
      </c>
      <c r="B1203">
        <v>-1776</v>
      </c>
      <c r="C1203">
        <v>1520</v>
      </c>
      <c r="D1203">
        <f t="shared" si="72"/>
        <v>16976</v>
      </c>
      <c r="E1203">
        <f t="shared" si="73"/>
        <v>20890.64</v>
      </c>
      <c r="F1203" t="str">
        <f t="shared" si="74"/>
        <v>0</v>
      </c>
      <c r="G1203">
        <f t="shared" si="75"/>
        <v>40</v>
      </c>
    </row>
    <row r="1204" spans="1:7" x14ac:dyDescent="0.3">
      <c r="A1204">
        <v>12896</v>
      </c>
      <c r="B1204">
        <v>-924</v>
      </c>
      <c r="C1204">
        <v>3124</v>
      </c>
      <c r="D1204">
        <f t="shared" si="72"/>
        <v>16944</v>
      </c>
      <c r="E1204">
        <f t="shared" si="73"/>
        <v>21058.880000000001</v>
      </c>
      <c r="F1204" t="str">
        <f t="shared" si="74"/>
        <v>0</v>
      </c>
      <c r="G1204">
        <f t="shared" si="75"/>
        <v>40</v>
      </c>
    </row>
    <row r="1205" spans="1:7" x14ac:dyDescent="0.3">
      <c r="A1205">
        <v>12440</v>
      </c>
      <c r="B1205">
        <v>-380</v>
      </c>
      <c r="C1205">
        <v>3520</v>
      </c>
      <c r="D1205">
        <f t="shared" si="72"/>
        <v>16340</v>
      </c>
      <c r="E1205">
        <f t="shared" si="73"/>
        <v>21185.439999999999</v>
      </c>
      <c r="F1205" t="str">
        <f t="shared" si="74"/>
        <v>0</v>
      </c>
      <c r="G1205">
        <f t="shared" si="75"/>
        <v>40</v>
      </c>
    </row>
    <row r="1206" spans="1:7" x14ac:dyDescent="0.3">
      <c r="A1206">
        <v>12280</v>
      </c>
      <c r="B1206">
        <v>-616</v>
      </c>
      <c r="C1206">
        <v>3568</v>
      </c>
      <c r="D1206">
        <f t="shared" si="72"/>
        <v>16464</v>
      </c>
      <c r="E1206">
        <f t="shared" si="73"/>
        <v>21284.560000000001</v>
      </c>
      <c r="F1206" t="str">
        <f t="shared" si="74"/>
        <v>0</v>
      </c>
      <c r="G1206">
        <f t="shared" si="75"/>
        <v>40</v>
      </c>
    </row>
    <row r="1207" spans="1:7" x14ac:dyDescent="0.3">
      <c r="A1207">
        <v>12848</v>
      </c>
      <c r="B1207">
        <v>-696</v>
      </c>
      <c r="C1207">
        <v>3184</v>
      </c>
      <c r="D1207">
        <f t="shared" si="72"/>
        <v>16728</v>
      </c>
      <c r="E1207">
        <f t="shared" si="73"/>
        <v>21349.200000000001</v>
      </c>
      <c r="F1207" t="str">
        <f t="shared" si="74"/>
        <v>0</v>
      </c>
      <c r="G1207">
        <f t="shared" si="75"/>
        <v>40</v>
      </c>
    </row>
    <row r="1208" spans="1:7" x14ac:dyDescent="0.3">
      <c r="A1208">
        <v>13432</v>
      </c>
      <c r="B1208">
        <v>-1100</v>
      </c>
      <c r="C1208">
        <v>2916</v>
      </c>
      <c r="D1208">
        <f t="shared" si="72"/>
        <v>17448</v>
      </c>
      <c r="E1208">
        <f t="shared" si="73"/>
        <v>21359.040000000001</v>
      </c>
      <c r="F1208" t="str">
        <f t="shared" si="74"/>
        <v>0</v>
      </c>
      <c r="G1208">
        <f t="shared" si="75"/>
        <v>40</v>
      </c>
    </row>
    <row r="1209" spans="1:7" x14ac:dyDescent="0.3">
      <c r="A1209">
        <v>14108</v>
      </c>
      <c r="B1209">
        <v>-1276</v>
      </c>
      <c r="C1209">
        <v>2672</v>
      </c>
      <c r="D1209">
        <f t="shared" si="72"/>
        <v>18056</v>
      </c>
      <c r="E1209">
        <f t="shared" si="73"/>
        <v>21317.84</v>
      </c>
      <c r="F1209" t="str">
        <f t="shared" si="74"/>
        <v>0</v>
      </c>
      <c r="G1209">
        <f t="shared" si="75"/>
        <v>40</v>
      </c>
    </row>
    <row r="1210" spans="1:7" x14ac:dyDescent="0.3">
      <c r="A1210">
        <v>15236</v>
      </c>
      <c r="B1210">
        <v>-1292</v>
      </c>
      <c r="C1210">
        <v>2652</v>
      </c>
      <c r="D1210">
        <f t="shared" si="72"/>
        <v>19180</v>
      </c>
      <c r="E1210">
        <f t="shared" si="73"/>
        <v>21234.639999999999</v>
      </c>
      <c r="F1210" t="str">
        <f t="shared" si="74"/>
        <v>0</v>
      </c>
      <c r="G1210">
        <f t="shared" si="75"/>
        <v>40</v>
      </c>
    </row>
    <row r="1211" spans="1:7" x14ac:dyDescent="0.3">
      <c r="A1211">
        <v>16244</v>
      </c>
      <c r="B1211">
        <v>-944</v>
      </c>
      <c r="C1211">
        <v>2980</v>
      </c>
      <c r="D1211">
        <f t="shared" si="72"/>
        <v>20168</v>
      </c>
      <c r="E1211">
        <f t="shared" si="73"/>
        <v>21133.759999999998</v>
      </c>
      <c r="F1211" t="str">
        <f t="shared" si="74"/>
        <v>0</v>
      </c>
      <c r="G1211">
        <f t="shared" si="75"/>
        <v>40</v>
      </c>
    </row>
    <row r="1212" spans="1:7" x14ac:dyDescent="0.3">
      <c r="A1212">
        <v>17244</v>
      </c>
      <c r="B1212">
        <v>-596</v>
      </c>
      <c r="C1212">
        <v>3060</v>
      </c>
      <c r="D1212">
        <f t="shared" si="72"/>
        <v>20900</v>
      </c>
      <c r="E1212">
        <f t="shared" si="73"/>
        <v>21046.16</v>
      </c>
      <c r="F1212" t="str">
        <f t="shared" si="74"/>
        <v>0</v>
      </c>
      <c r="G1212">
        <f t="shared" si="75"/>
        <v>40</v>
      </c>
    </row>
    <row r="1213" spans="1:7" x14ac:dyDescent="0.3">
      <c r="A1213">
        <v>17452</v>
      </c>
      <c r="B1213">
        <v>-16</v>
      </c>
      <c r="C1213">
        <v>3256</v>
      </c>
      <c r="D1213">
        <f t="shared" si="72"/>
        <v>20724</v>
      </c>
      <c r="E1213">
        <f t="shared" si="73"/>
        <v>20985.68</v>
      </c>
      <c r="F1213" t="str">
        <f t="shared" si="74"/>
        <v>0</v>
      </c>
      <c r="G1213">
        <f t="shared" si="75"/>
        <v>40</v>
      </c>
    </row>
    <row r="1214" spans="1:7" x14ac:dyDescent="0.3">
      <c r="A1214">
        <v>17072</v>
      </c>
      <c r="B1214">
        <v>504</v>
      </c>
      <c r="C1214">
        <v>3888</v>
      </c>
      <c r="D1214">
        <f t="shared" si="72"/>
        <v>21464</v>
      </c>
      <c r="E1214">
        <f t="shared" si="73"/>
        <v>20979.84</v>
      </c>
      <c r="F1214" t="str">
        <f t="shared" si="74"/>
        <v>1</v>
      </c>
      <c r="G1214">
        <f t="shared" si="75"/>
        <v>41</v>
      </c>
    </row>
    <row r="1215" spans="1:7" x14ac:dyDescent="0.3">
      <c r="A1215">
        <v>16536</v>
      </c>
      <c r="B1215">
        <v>752</v>
      </c>
      <c r="C1215">
        <v>4072</v>
      </c>
      <c r="D1215">
        <f t="shared" si="72"/>
        <v>21360</v>
      </c>
      <c r="E1215">
        <f t="shared" si="73"/>
        <v>21016.799999999999</v>
      </c>
      <c r="F1215" t="str">
        <f t="shared" si="74"/>
        <v>0</v>
      </c>
      <c r="G1215">
        <f t="shared" si="75"/>
        <v>41</v>
      </c>
    </row>
    <row r="1216" spans="1:7" x14ac:dyDescent="0.3">
      <c r="A1216">
        <v>15924</v>
      </c>
      <c r="B1216">
        <v>616</v>
      </c>
      <c r="C1216">
        <v>4300</v>
      </c>
      <c r="D1216">
        <f t="shared" si="72"/>
        <v>20840</v>
      </c>
      <c r="E1216">
        <f t="shared" si="73"/>
        <v>21089.52</v>
      </c>
      <c r="F1216" t="str">
        <f t="shared" si="74"/>
        <v>0</v>
      </c>
      <c r="G1216">
        <f t="shared" si="75"/>
        <v>41</v>
      </c>
    </row>
    <row r="1217" spans="1:7" x14ac:dyDescent="0.3">
      <c r="A1217">
        <v>15076</v>
      </c>
      <c r="B1217">
        <v>216</v>
      </c>
      <c r="C1217">
        <v>4408</v>
      </c>
      <c r="D1217">
        <f t="shared" si="72"/>
        <v>19700</v>
      </c>
      <c r="E1217">
        <f t="shared" si="73"/>
        <v>21188.400000000001</v>
      </c>
      <c r="F1217" t="str">
        <f t="shared" si="74"/>
        <v>0</v>
      </c>
      <c r="G1217">
        <f t="shared" si="75"/>
        <v>41</v>
      </c>
    </row>
    <row r="1218" spans="1:7" x14ac:dyDescent="0.3">
      <c r="A1218">
        <v>14080</v>
      </c>
      <c r="B1218">
        <v>-628</v>
      </c>
      <c r="C1218">
        <v>4268</v>
      </c>
      <c r="D1218">
        <f t="shared" si="72"/>
        <v>18976</v>
      </c>
      <c r="E1218">
        <f t="shared" si="73"/>
        <v>21294.720000000001</v>
      </c>
      <c r="F1218" t="str">
        <f t="shared" si="74"/>
        <v>0</v>
      </c>
      <c r="G1218">
        <f t="shared" si="75"/>
        <v>41</v>
      </c>
    </row>
    <row r="1219" spans="1:7" x14ac:dyDescent="0.3">
      <c r="A1219">
        <v>13872</v>
      </c>
      <c r="B1219">
        <v>-704</v>
      </c>
      <c r="C1219">
        <v>3788</v>
      </c>
      <c r="D1219">
        <f t="shared" ref="D1219:D1282" si="76">ABS(A1219)+ABS(B1219)+ABS(C1219)</f>
        <v>18364</v>
      </c>
      <c r="E1219">
        <f t="shared" ref="E1219:E1282" si="77">AVERAGE(D1219:D1268)</f>
        <v>21386.240000000002</v>
      </c>
      <c r="F1219" t="str">
        <f t="shared" si="74"/>
        <v>0</v>
      </c>
      <c r="G1219">
        <f t="shared" si="75"/>
        <v>41</v>
      </c>
    </row>
    <row r="1220" spans="1:7" x14ac:dyDescent="0.3">
      <c r="A1220">
        <v>13916</v>
      </c>
      <c r="B1220">
        <v>-664</v>
      </c>
      <c r="C1220">
        <v>3284</v>
      </c>
      <c r="D1220">
        <f t="shared" si="76"/>
        <v>17864</v>
      </c>
      <c r="E1220">
        <f t="shared" si="77"/>
        <v>21489.119999999999</v>
      </c>
      <c r="F1220" t="str">
        <f t="shared" ref="F1220:F1283" si="78">IF(AND((D1219&lt;=E1220),(D1220&gt;E1220)),"1","0")</f>
        <v>0</v>
      </c>
      <c r="G1220">
        <f t="shared" si="75"/>
        <v>41</v>
      </c>
    </row>
    <row r="1221" spans="1:7" x14ac:dyDescent="0.3">
      <c r="A1221">
        <v>14048</v>
      </c>
      <c r="B1221">
        <v>-520</v>
      </c>
      <c r="C1221">
        <v>3292</v>
      </c>
      <c r="D1221">
        <f t="shared" si="76"/>
        <v>17860</v>
      </c>
      <c r="E1221">
        <f t="shared" si="77"/>
        <v>21587.040000000001</v>
      </c>
      <c r="F1221" t="str">
        <f t="shared" si="78"/>
        <v>0</v>
      </c>
      <c r="G1221">
        <f t="shared" ref="G1221:G1284" si="79">G1220+F1221</f>
        <v>41</v>
      </c>
    </row>
    <row r="1222" spans="1:7" x14ac:dyDescent="0.3">
      <c r="A1222">
        <v>14560</v>
      </c>
      <c r="B1222">
        <v>-184</v>
      </c>
      <c r="C1222">
        <v>3612</v>
      </c>
      <c r="D1222">
        <f t="shared" si="76"/>
        <v>18356</v>
      </c>
      <c r="E1222">
        <f t="shared" si="77"/>
        <v>21658.880000000001</v>
      </c>
      <c r="F1222" t="str">
        <f t="shared" si="78"/>
        <v>0</v>
      </c>
      <c r="G1222">
        <f t="shared" si="79"/>
        <v>41</v>
      </c>
    </row>
    <row r="1223" spans="1:7" x14ac:dyDescent="0.3">
      <c r="A1223">
        <v>15384</v>
      </c>
      <c r="B1223">
        <v>220</v>
      </c>
      <c r="C1223">
        <v>3728</v>
      </c>
      <c r="D1223">
        <f t="shared" si="76"/>
        <v>19332</v>
      </c>
      <c r="E1223">
        <f t="shared" si="77"/>
        <v>21679.84</v>
      </c>
      <c r="F1223" t="str">
        <f t="shared" si="78"/>
        <v>0</v>
      </c>
      <c r="G1223">
        <f t="shared" si="79"/>
        <v>41</v>
      </c>
    </row>
    <row r="1224" spans="1:7" x14ac:dyDescent="0.3">
      <c r="A1224">
        <v>15816</v>
      </c>
      <c r="B1224">
        <v>200</v>
      </c>
      <c r="C1224">
        <v>3864</v>
      </c>
      <c r="D1224">
        <f t="shared" si="76"/>
        <v>19880</v>
      </c>
      <c r="E1224">
        <f t="shared" si="77"/>
        <v>21647.040000000001</v>
      </c>
      <c r="F1224" t="str">
        <f t="shared" si="78"/>
        <v>0</v>
      </c>
      <c r="G1224">
        <f t="shared" si="79"/>
        <v>41</v>
      </c>
    </row>
    <row r="1225" spans="1:7" x14ac:dyDescent="0.3">
      <c r="A1225">
        <v>15916</v>
      </c>
      <c r="B1225">
        <v>140</v>
      </c>
      <c r="C1225">
        <v>4084</v>
      </c>
      <c r="D1225">
        <f t="shared" si="76"/>
        <v>20140</v>
      </c>
      <c r="E1225">
        <f t="shared" si="77"/>
        <v>21616.16</v>
      </c>
      <c r="F1225" t="str">
        <f t="shared" si="78"/>
        <v>0</v>
      </c>
      <c r="G1225">
        <f t="shared" si="79"/>
        <v>41</v>
      </c>
    </row>
    <row r="1226" spans="1:7" x14ac:dyDescent="0.3">
      <c r="A1226">
        <v>15484</v>
      </c>
      <c r="B1226">
        <v>204</v>
      </c>
      <c r="C1226">
        <v>4024</v>
      </c>
      <c r="D1226">
        <f t="shared" si="76"/>
        <v>19712</v>
      </c>
      <c r="E1226">
        <f t="shared" si="77"/>
        <v>21603.52</v>
      </c>
      <c r="F1226" t="str">
        <f t="shared" si="78"/>
        <v>0</v>
      </c>
      <c r="G1226">
        <f t="shared" si="79"/>
        <v>41</v>
      </c>
    </row>
    <row r="1227" spans="1:7" x14ac:dyDescent="0.3">
      <c r="A1227">
        <v>14976</v>
      </c>
      <c r="B1227">
        <v>416</v>
      </c>
      <c r="C1227">
        <v>4036</v>
      </c>
      <c r="D1227">
        <f t="shared" si="76"/>
        <v>19428</v>
      </c>
      <c r="E1227">
        <f t="shared" si="77"/>
        <v>21605.439999999999</v>
      </c>
      <c r="F1227" t="str">
        <f t="shared" si="78"/>
        <v>0</v>
      </c>
      <c r="G1227">
        <f t="shared" si="79"/>
        <v>41</v>
      </c>
    </row>
    <row r="1228" spans="1:7" x14ac:dyDescent="0.3">
      <c r="A1228">
        <v>14668</v>
      </c>
      <c r="B1228">
        <v>656</v>
      </c>
      <c r="C1228">
        <v>3928</v>
      </c>
      <c r="D1228">
        <f t="shared" si="76"/>
        <v>19252</v>
      </c>
      <c r="E1228">
        <f t="shared" si="77"/>
        <v>21630.240000000002</v>
      </c>
      <c r="F1228" t="str">
        <f t="shared" si="78"/>
        <v>0</v>
      </c>
      <c r="G1228">
        <f t="shared" si="79"/>
        <v>41</v>
      </c>
    </row>
    <row r="1229" spans="1:7" x14ac:dyDescent="0.3">
      <c r="A1229">
        <v>14412</v>
      </c>
      <c r="B1229">
        <v>860</v>
      </c>
      <c r="C1229">
        <v>3892</v>
      </c>
      <c r="D1229">
        <f t="shared" si="76"/>
        <v>19164</v>
      </c>
      <c r="E1229">
        <f t="shared" si="77"/>
        <v>21678</v>
      </c>
      <c r="F1229" t="str">
        <f t="shared" si="78"/>
        <v>0</v>
      </c>
      <c r="G1229">
        <f t="shared" si="79"/>
        <v>41</v>
      </c>
    </row>
    <row r="1230" spans="1:7" x14ac:dyDescent="0.3">
      <c r="A1230">
        <v>14424</v>
      </c>
      <c r="B1230">
        <v>1048</v>
      </c>
      <c r="C1230">
        <v>4160</v>
      </c>
      <c r="D1230">
        <f t="shared" si="76"/>
        <v>19632</v>
      </c>
      <c r="E1230">
        <f t="shared" si="77"/>
        <v>21737.040000000001</v>
      </c>
      <c r="F1230" t="str">
        <f t="shared" si="78"/>
        <v>0</v>
      </c>
      <c r="G1230">
        <f t="shared" si="79"/>
        <v>41</v>
      </c>
    </row>
    <row r="1231" spans="1:7" x14ac:dyDescent="0.3">
      <c r="A1231">
        <v>14596</v>
      </c>
      <c r="B1231">
        <v>972</v>
      </c>
      <c r="C1231">
        <v>4696</v>
      </c>
      <c r="D1231">
        <f t="shared" si="76"/>
        <v>20264</v>
      </c>
      <c r="E1231">
        <f t="shared" si="77"/>
        <v>21774.560000000001</v>
      </c>
      <c r="F1231" t="str">
        <f t="shared" si="78"/>
        <v>0</v>
      </c>
      <c r="G1231">
        <f t="shared" si="79"/>
        <v>41</v>
      </c>
    </row>
    <row r="1232" spans="1:7" x14ac:dyDescent="0.3">
      <c r="A1232">
        <v>14920</v>
      </c>
      <c r="B1232">
        <v>828</v>
      </c>
      <c r="C1232">
        <v>5124</v>
      </c>
      <c r="D1232">
        <f t="shared" si="76"/>
        <v>20872</v>
      </c>
      <c r="E1232">
        <f t="shared" si="77"/>
        <v>21774.16</v>
      </c>
      <c r="F1232" t="str">
        <f t="shared" si="78"/>
        <v>0</v>
      </c>
      <c r="G1232">
        <f t="shared" si="79"/>
        <v>41</v>
      </c>
    </row>
    <row r="1233" spans="1:7" x14ac:dyDescent="0.3">
      <c r="A1233">
        <v>15224</v>
      </c>
      <c r="B1233">
        <v>820</v>
      </c>
      <c r="C1233">
        <v>5332</v>
      </c>
      <c r="D1233">
        <f t="shared" si="76"/>
        <v>21376</v>
      </c>
      <c r="E1233">
        <f t="shared" si="77"/>
        <v>21752.240000000002</v>
      </c>
      <c r="F1233" t="str">
        <f t="shared" si="78"/>
        <v>0</v>
      </c>
      <c r="G1233">
        <f t="shared" si="79"/>
        <v>41</v>
      </c>
    </row>
    <row r="1234" spans="1:7" x14ac:dyDescent="0.3">
      <c r="A1234">
        <v>15380</v>
      </c>
      <c r="B1234">
        <v>852</v>
      </c>
      <c r="C1234">
        <v>4928</v>
      </c>
      <c r="D1234">
        <f t="shared" si="76"/>
        <v>21160</v>
      </c>
      <c r="E1234">
        <f t="shared" si="77"/>
        <v>21718</v>
      </c>
      <c r="F1234" t="str">
        <f t="shared" si="78"/>
        <v>0</v>
      </c>
      <c r="G1234">
        <f t="shared" si="79"/>
        <v>41</v>
      </c>
    </row>
    <row r="1235" spans="1:7" x14ac:dyDescent="0.3">
      <c r="A1235">
        <v>15412</v>
      </c>
      <c r="B1235">
        <v>924</v>
      </c>
      <c r="C1235">
        <v>3800</v>
      </c>
      <c r="D1235">
        <f t="shared" si="76"/>
        <v>20136</v>
      </c>
      <c r="E1235">
        <f t="shared" si="77"/>
        <v>21696.959999999999</v>
      </c>
      <c r="F1235" t="str">
        <f t="shared" si="78"/>
        <v>0</v>
      </c>
      <c r="G1235">
        <f t="shared" si="79"/>
        <v>41</v>
      </c>
    </row>
    <row r="1236" spans="1:7" x14ac:dyDescent="0.3">
      <c r="A1236">
        <v>15312</v>
      </c>
      <c r="B1236">
        <v>928</v>
      </c>
      <c r="C1236">
        <v>2996</v>
      </c>
      <c r="D1236">
        <f t="shared" si="76"/>
        <v>19236</v>
      </c>
      <c r="E1236">
        <f t="shared" si="77"/>
        <v>21702.959999999999</v>
      </c>
      <c r="F1236" t="str">
        <f t="shared" si="78"/>
        <v>0</v>
      </c>
      <c r="G1236">
        <f t="shared" si="79"/>
        <v>41</v>
      </c>
    </row>
    <row r="1237" spans="1:7" x14ac:dyDescent="0.3">
      <c r="A1237">
        <v>14948</v>
      </c>
      <c r="B1237">
        <v>1124</v>
      </c>
      <c r="C1237">
        <v>3092</v>
      </c>
      <c r="D1237">
        <f t="shared" si="76"/>
        <v>19164</v>
      </c>
      <c r="E1237">
        <f t="shared" si="77"/>
        <v>21742.959999999999</v>
      </c>
      <c r="F1237" t="str">
        <f t="shared" si="78"/>
        <v>0</v>
      </c>
      <c r="G1237">
        <f t="shared" si="79"/>
        <v>41</v>
      </c>
    </row>
    <row r="1238" spans="1:7" x14ac:dyDescent="0.3">
      <c r="A1238">
        <v>15120</v>
      </c>
      <c r="B1238">
        <v>1164</v>
      </c>
      <c r="C1238">
        <v>4200</v>
      </c>
      <c r="D1238">
        <f t="shared" si="76"/>
        <v>20484</v>
      </c>
      <c r="E1238">
        <f t="shared" si="77"/>
        <v>21795.599999999999</v>
      </c>
      <c r="F1238" t="str">
        <f t="shared" si="78"/>
        <v>0</v>
      </c>
      <c r="G1238">
        <f t="shared" si="79"/>
        <v>41</v>
      </c>
    </row>
    <row r="1239" spans="1:7" x14ac:dyDescent="0.3">
      <c r="A1239">
        <v>15968</v>
      </c>
      <c r="B1239">
        <v>808</v>
      </c>
      <c r="C1239">
        <v>5544</v>
      </c>
      <c r="D1239">
        <f t="shared" si="76"/>
        <v>22320</v>
      </c>
      <c r="E1239">
        <f t="shared" si="77"/>
        <v>21828.32</v>
      </c>
      <c r="F1239" t="str">
        <f t="shared" si="78"/>
        <v>1</v>
      </c>
      <c r="G1239">
        <f t="shared" si="79"/>
        <v>42</v>
      </c>
    </row>
    <row r="1240" spans="1:7" x14ac:dyDescent="0.3">
      <c r="A1240">
        <v>16904</v>
      </c>
      <c r="B1240">
        <v>380</v>
      </c>
      <c r="C1240">
        <v>6676</v>
      </c>
      <c r="D1240">
        <f t="shared" si="76"/>
        <v>23960</v>
      </c>
      <c r="E1240">
        <f t="shared" si="77"/>
        <v>21822.959999999999</v>
      </c>
      <c r="F1240" t="str">
        <f t="shared" si="78"/>
        <v>0</v>
      </c>
      <c r="G1240">
        <f t="shared" si="79"/>
        <v>42</v>
      </c>
    </row>
    <row r="1241" spans="1:7" x14ac:dyDescent="0.3">
      <c r="A1241">
        <v>17528</v>
      </c>
      <c r="B1241">
        <v>-52</v>
      </c>
      <c r="C1241">
        <v>6828</v>
      </c>
      <c r="D1241">
        <f t="shared" si="76"/>
        <v>24408</v>
      </c>
      <c r="E1241">
        <f t="shared" si="77"/>
        <v>21783.360000000001</v>
      </c>
      <c r="F1241" t="str">
        <f t="shared" si="78"/>
        <v>0</v>
      </c>
      <c r="G1241">
        <f t="shared" si="79"/>
        <v>42</v>
      </c>
    </row>
    <row r="1242" spans="1:7" x14ac:dyDescent="0.3">
      <c r="A1242">
        <v>17668</v>
      </c>
      <c r="B1242">
        <v>-320</v>
      </c>
      <c r="C1242">
        <v>7168</v>
      </c>
      <c r="D1242">
        <f t="shared" si="76"/>
        <v>25156</v>
      </c>
      <c r="E1242">
        <f t="shared" si="77"/>
        <v>21736.32</v>
      </c>
      <c r="F1242" t="str">
        <f t="shared" si="78"/>
        <v>0</v>
      </c>
      <c r="G1242">
        <f t="shared" si="79"/>
        <v>42</v>
      </c>
    </row>
    <row r="1243" spans="1:7" x14ac:dyDescent="0.3">
      <c r="A1243">
        <v>17468</v>
      </c>
      <c r="B1243">
        <v>-440</v>
      </c>
      <c r="C1243">
        <v>7308</v>
      </c>
      <c r="D1243">
        <f t="shared" si="76"/>
        <v>25216</v>
      </c>
      <c r="E1243">
        <f t="shared" si="77"/>
        <v>21676.16</v>
      </c>
      <c r="F1243" t="str">
        <f t="shared" si="78"/>
        <v>0</v>
      </c>
      <c r="G1243">
        <f t="shared" si="79"/>
        <v>42</v>
      </c>
    </row>
    <row r="1244" spans="1:7" x14ac:dyDescent="0.3">
      <c r="A1244">
        <v>17420</v>
      </c>
      <c r="B1244">
        <v>-476</v>
      </c>
      <c r="C1244">
        <v>7140</v>
      </c>
      <c r="D1244">
        <f t="shared" si="76"/>
        <v>25036</v>
      </c>
      <c r="E1244">
        <f t="shared" si="77"/>
        <v>21614</v>
      </c>
      <c r="F1244" t="str">
        <f t="shared" si="78"/>
        <v>0</v>
      </c>
      <c r="G1244">
        <f t="shared" si="79"/>
        <v>42</v>
      </c>
    </row>
    <row r="1245" spans="1:7" x14ac:dyDescent="0.3">
      <c r="A1245">
        <v>17308</v>
      </c>
      <c r="B1245">
        <v>124</v>
      </c>
      <c r="C1245">
        <v>7412</v>
      </c>
      <c r="D1245">
        <f t="shared" si="76"/>
        <v>24844</v>
      </c>
      <c r="E1245">
        <f t="shared" si="77"/>
        <v>21570.32</v>
      </c>
      <c r="F1245" t="str">
        <f t="shared" si="78"/>
        <v>0</v>
      </c>
      <c r="G1245">
        <f t="shared" si="79"/>
        <v>42</v>
      </c>
    </row>
    <row r="1246" spans="1:7" x14ac:dyDescent="0.3">
      <c r="A1246">
        <v>17416</v>
      </c>
      <c r="B1246">
        <v>140</v>
      </c>
      <c r="C1246">
        <v>7360</v>
      </c>
      <c r="D1246">
        <f t="shared" si="76"/>
        <v>24916</v>
      </c>
      <c r="E1246">
        <f t="shared" si="77"/>
        <v>21558.240000000002</v>
      </c>
      <c r="F1246" t="str">
        <f t="shared" si="78"/>
        <v>0</v>
      </c>
      <c r="G1246">
        <f t="shared" si="79"/>
        <v>42</v>
      </c>
    </row>
    <row r="1247" spans="1:7" x14ac:dyDescent="0.3">
      <c r="A1247">
        <v>17936</v>
      </c>
      <c r="B1247">
        <v>608</v>
      </c>
      <c r="C1247">
        <v>7452</v>
      </c>
      <c r="D1247">
        <f t="shared" si="76"/>
        <v>25996</v>
      </c>
      <c r="E1247">
        <f t="shared" si="77"/>
        <v>21571.439999999999</v>
      </c>
      <c r="F1247" t="str">
        <f t="shared" si="78"/>
        <v>0</v>
      </c>
      <c r="G1247">
        <f t="shared" si="79"/>
        <v>42</v>
      </c>
    </row>
    <row r="1248" spans="1:7" x14ac:dyDescent="0.3">
      <c r="A1248">
        <v>18624</v>
      </c>
      <c r="B1248">
        <v>36</v>
      </c>
      <c r="C1248">
        <v>7328</v>
      </c>
      <c r="D1248">
        <f t="shared" si="76"/>
        <v>25988</v>
      </c>
      <c r="E1248">
        <f t="shared" si="77"/>
        <v>21579.040000000001</v>
      </c>
      <c r="F1248" t="str">
        <f t="shared" si="78"/>
        <v>0</v>
      </c>
      <c r="G1248">
        <f t="shared" si="79"/>
        <v>42</v>
      </c>
    </row>
    <row r="1249" spans="1:7" x14ac:dyDescent="0.3">
      <c r="A1249">
        <v>18604</v>
      </c>
      <c r="B1249">
        <v>-124</v>
      </c>
      <c r="C1249">
        <v>6928</v>
      </c>
      <c r="D1249">
        <f t="shared" si="76"/>
        <v>25656</v>
      </c>
      <c r="E1249">
        <f t="shared" si="77"/>
        <v>21596</v>
      </c>
      <c r="F1249" t="str">
        <f t="shared" si="78"/>
        <v>0</v>
      </c>
      <c r="G1249">
        <f t="shared" si="79"/>
        <v>42</v>
      </c>
    </row>
    <row r="1250" spans="1:7" x14ac:dyDescent="0.3">
      <c r="A1250">
        <v>18344</v>
      </c>
      <c r="B1250">
        <v>-368</v>
      </c>
      <c r="C1250">
        <v>6760</v>
      </c>
      <c r="D1250">
        <f t="shared" si="76"/>
        <v>25472</v>
      </c>
      <c r="E1250">
        <f t="shared" si="77"/>
        <v>21616.48</v>
      </c>
      <c r="F1250" t="str">
        <f t="shared" si="78"/>
        <v>0</v>
      </c>
      <c r="G1250">
        <f t="shared" si="79"/>
        <v>42</v>
      </c>
    </row>
    <row r="1251" spans="1:7" x14ac:dyDescent="0.3">
      <c r="A1251">
        <v>18216</v>
      </c>
      <c r="B1251">
        <v>-548</v>
      </c>
      <c r="C1251">
        <v>6780</v>
      </c>
      <c r="D1251">
        <f t="shared" si="76"/>
        <v>25544</v>
      </c>
      <c r="E1251">
        <f t="shared" si="77"/>
        <v>21624.560000000001</v>
      </c>
      <c r="F1251" t="str">
        <f t="shared" si="78"/>
        <v>0</v>
      </c>
      <c r="G1251">
        <f t="shared" si="79"/>
        <v>42</v>
      </c>
    </row>
    <row r="1252" spans="1:7" x14ac:dyDescent="0.3">
      <c r="A1252">
        <v>18780</v>
      </c>
      <c r="B1252">
        <v>-632</v>
      </c>
      <c r="C1252">
        <v>6664</v>
      </c>
      <c r="D1252">
        <f t="shared" si="76"/>
        <v>26076</v>
      </c>
      <c r="E1252">
        <f t="shared" si="77"/>
        <v>21616.32</v>
      </c>
      <c r="F1252" t="str">
        <f t="shared" si="78"/>
        <v>0</v>
      </c>
      <c r="G1252">
        <f t="shared" si="79"/>
        <v>42</v>
      </c>
    </row>
    <row r="1253" spans="1:7" x14ac:dyDescent="0.3">
      <c r="A1253">
        <v>18748</v>
      </c>
      <c r="B1253">
        <v>-504</v>
      </c>
      <c r="C1253">
        <v>6136</v>
      </c>
      <c r="D1253">
        <f t="shared" si="76"/>
        <v>25388</v>
      </c>
      <c r="E1253">
        <f t="shared" si="77"/>
        <v>21582.32</v>
      </c>
      <c r="F1253" t="str">
        <f t="shared" si="78"/>
        <v>0</v>
      </c>
      <c r="G1253">
        <f t="shared" si="79"/>
        <v>42</v>
      </c>
    </row>
    <row r="1254" spans="1:7" x14ac:dyDescent="0.3">
      <c r="A1254">
        <v>17236</v>
      </c>
      <c r="B1254">
        <v>-328</v>
      </c>
      <c r="C1254">
        <v>5708</v>
      </c>
      <c r="D1254">
        <f t="shared" si="76"/>
        <v>23272</v>
      </c>
      <c r="E1254">
        <f t="shared" si="77"/>
        <v>21560.48</v>
      </c>
      <c r="F1254" t="str">
        <f t="shared" si="78"/>
        <v>0</v>
      </c>
      <c r="G1254">
        <f t="shared" si="79"/>
        <v>42</v>
      </c>
    </row>
    <row r="1255" spans="1:7" x14ac:dyDescent="0.3">
      <c r="A1255">
        <v>15792</v>
      </c>
      <c r="B1255">
        <v>-380</v>
      </c>
      <c r="C1255">
        <v>5124</v>
      </c>
      <c r="D1255">
        <f t="shared" si="76"/>
        <v>21296</v>
      </c>
      <c r="E1255">
        <f t="shared" si="77"/>
        <v>21612.560000000001</v>
      </c>
      <c r="F1255" t="str">
        <f t="shared" si="78"/>
        <v>0</v>
      </c>
      <c r="G1255">
        <f t="shared" si="79"/>
        <v>42</v>
      </c>
    </row>
    <row r="1256" spans="1:7" x14ac:dyDescent="0.3">
      <c r="A1256">
        <v>14340</v>
      </c>
      <c r="B1256">
        <v>-384</v>
      </c>
      <c r="C1256">
        <v>4972</v>
      </c>
      <c r="D1256">
        <f t="shared" si="76"/>
        <v>19696</v>
      </c>
      <c r="E1256">
        <f t="shared" si="77"/>
        <v>21746.560000000001</v>
      </c>
      <c r="F1256" t="str">
        <f t="shared" si="78"/>
        <v>0</v>
      </c>
      <c r="G1256">
        <f t="shared" si="79"/>
        <v>42</v>
      </c>
    </row>
    <row r="1257" spans="1:7" x14ac:dyDescent="0.3">
      <c r="A1257">
        <v>12836</v>
      </c>
      <c r="B1257">
        <v>-328</v>
      </c>
      <c r="C1257">
        <v>4056</v>
      </c>
      <c r="D1257">
        <f t="shared" si="76"/>
        <v>17220</v>
      </c>
      <c r="E1257">
        <f t="shared" si="77"/>
        <v>21902.639999999999</v>
      </c>
      <c r="F1257" t="str">
        <f t="shared" si="78"/>
        <v>0</v>
      </c>
      <c r="G1257">
        <f t="shared" si="79"/>
        <v>42</v>
      </c>
    </row>
    <row r="1258" spans="1:7" x14ac:dyDescent="0.3">
      <c r="A1258">
        <v>11588</v>
      </c>
      <c r="B1258">
        <v>-920</v>
      </c>
      <c r="C1258">
        <v>2880</v>
      </c>
      <c r="D1258">
        <f t="shared" si="76"/>
        <v>15388</v>
      </c>
      <c r="E1258">
        <f t="shared" si="77"/>
        <v>22076.880000000001</v>
      </c>
      <c r="F1258" t="str">
        <f t="shared" si="78"/>
        <v>0</v>
      </c>
      <c r="G1258">
        <f t="shared" si="79"/>
        <v>42</v>
      </c>
    </row>
    <row r="1259" spans="1:7" x14ac:dyDescent="0.3">
      <c r="A1259">
        <v>10732</v>
      </c>
      <c r="B1259">
        <v>-1112</v>
      </c>
      <c r="C1259">
        <v>2052</v>
      </c>
      <c r="D1259">
        <f t="shared" si="76"/>
        <v>13896</v>
      </c>
      <c r="E1259">
        <f t="shared" si="77"/>
        <v>22300.959999999999</v>
      </c>
      <c r="F1259" t="str">
        <f t="shared" si="78"/>
        <v>0</v>
      </c>
      <c r="G1259">
        <f t="shared" si="79"/>
        <v>42</v>
      </c>
    </row>
    <row r="1260" spans="1:7" x14ac:dyDescent="0.3">
      <c r="A1260">
        <v>11012</v>
      </c>
      <c r="B1260">
        <v>-1704</v>
      </c>
      <c r="C1260">
        <v>1420</v>
      </c>
      <c r="D1260">
        <f t="shared" si="76"/>
        <v>14136</v>
      </c>
      <c r="E1260">
        <f t="shared" si="77"/>
        <v>22503.200000000001</v>
      </c>
      <c r="F1260" t="str">
        <f t="shared" si="78"/>
        <v>0</v>
      </c>
      <c r="G1260">
        <f t="shared" si="79"/>
        <v>42</v>
      </c>
    </row>
    <row r="1261" spans="1:7" x14ac:dyDescent="0.3">
      <c r="A1261">
        <v>12036</v>
      </c>
      <c r="B1261">
        <v>-2052</v>
      </c>
      <c r="C1261">
        <v>1700</v>
      </c>
      <c r="D1261">
        <f t="shared" si="76"/>
        <v>15788</v>
      </c>
      <c r="E1261">
        <f t="shared" si="77"/>
        <v>22654.400000000001</v>
      </c>
      <c r="F1261" t="str">
        <f t="shared" si="78"/>
        <v>0</v>
      </c>
      <c r="G1261">
        <f t="shared" si="79"/>
        <v>42</v>
      </c>
    </row>
    <row r="1262" spans="1:7" x14ac:dyDescent="0.3">
      <c r="A1262">
        <v>13380</v>
      </c>
      <c r="B1262">
        <v>-2272</v>
      </c>
      <c r="C1262">
        <v>2224</v>
      </c>
      <c r="D1262">
        <f t="shared" si="76"/>
        <v>17876</v>
      </c>
      <c r="E1262">
        <f t="shared" si="77"/>
        <v>22741.040000000001</v>
      </c>
      <c r="F1262" t="str">
        <f t="shared" si="78"/>
        <v>0</v>
      </c>
      <c r="G1262">
        <f t="shared" si="79"/>
        <v>42</v>
      </c>
    </row>
    <row r="1263" spans="1:7" x14ac:dyDescent="0.3">
      <c r="A1263">
        <v>14928</v>
      </c>
      <c r="B1263">
        <v>-2308</v>
      </c>
      <c r="C1263">
        <v>3196</v>
      </c>
      <c r="D1263">
        <f t="shared" si="76"/>
        <v>20432</v>
      </c>
      <c r="E1263">
        <f t="shared" si="77"/>
        <v>22769.68</v>
      </c>
      <c r="F1263" t="str">
        <f t="shared" si="78"/>
        <v>0</v>
      </c>
      <c r="G1263">
        <f t="shared" si="79"/>
        <v>42</v>
      </c>
    </row>
    <row r="1264" spans="1:7" x14ac:dyDescent="0.3">
      <c r="A1264">
        <v>16600</v>
      </c>
      <c r="B1264">
        <v>-2616</v>
      </c>
      <c r="C1264">
        <v>4096</v>
      </c>
      <c r="D1264">
        <f t="shared" si="76"/>
        <v>23312</v>
      </c>
      <c r="E1264">
        <f t="shared" si="77"/>
        <v>22718.240000000002</v>
      </c>
      <c r="F1264" t="str">
        <f t="shared" si="78"/>
        <v>1</v>
      </c>
      <c r="G1264">
        <f t="shared" si="79"/>
        <v>43</v>
      </c>
    </row>
    <row r="1265" spans="1:7" x14ac:dyDescent="0.3">
      <c r="A1265">
        <v>18172</v>
      </c>
      <c r="B1265">
        <v>-2376</v>
      </c>
      <c r="C1265">
        <v>4448</v>
      </c>
      <c r="D1265">
        <f t="shared" si="76"/>
        <v>24996</v>
      </c>
      <c r="E1265">
        <f t="shared" si="77"/>
        <v>22592.639999999999</v>
      </c>
      <c r="F1265" t="str">
        <f t="shared" si="78"/>
        <v>0</v>
      </c>
      <c r="G1265">
        <f t="shared" si="79"/>
        <v>43</v>
      </c>
    </row>
    <row r="1266" spans="1:7" x14ac:dyDescent="0.3">
      <c r="A1266">
        <v>19384</v>
      </c>
      <c r="B1266">
        <v>-1784</v>
      </c>
      <c r="C1266">
        <v>4616</v>
      </c>
      <c r="D1266">
        <f t="shared" si="76"/>
        <v>25784</v>
      </c>
      <c r="E1266">
        <f t="shared" si="77"/>
        <v>22426.16</v>
      </c>
      <c r="F1266" t="str">
        <f t="shared" si="78"/>
        <v>0</v>
      </c>
      <c r="G1266">
        <f t="shared" si="79"/>
        <v>43</v>
      </c>
    </row>
    <row r="1267" spans="1:7" x14ac:dyDescent="0.3">
      <c r="A1267">
        <v>19252</v>
      </c>
      <c r="B1267">
        <v>-952</v>
      </c>
      <c r="C1267">
        <v>4812</v>
      </c>
      <c r="D1267">
        <f t="shared" si="76"/>
        <v>25016</v>
      </c>
      <c r="E1267">
        <f t="shared" si="77"/>
        <v>22254.400000000001</v>
      </c>
      <c r="F1267" t="str">
        <f t="shared" si="78"/>
        <v>0</v>
      </c>
      <c r="G1267">
        <f t="shared" si="79"/>
        <v>43</v>
      </c>
    </row>
    <row r="1268" spans="1:7" x14ac:dyDescent="0.3">
      <c r="A1268">
        <v>18476</v>
      </c>
      <c r="B1268">
        <v>-16</v>
      </c>
      <c r="C1268">
        <v>5060</v>
      </c>
      <c r="D1268">
        <f t="shared" si="76"/>
        <v>23552</v>
      </c>
      <c r="E1268">
        <f t="shared" si="77"/>
        <v>22109.200000000001</v>
      </c>
      <c r="F1268" t="str">
        <f t="shared" si="78"/>
        <v>0</v>
      </c>
      <c r="G1268">
        <f t="shared" si="79"/>
        <v>43</v>
      </c>
    </row>
    <row r="1269" spans="1:7" x14ac:dyDescent="0.3">
      <c r="A1269">
        <v>17528</v>
      </c>
      <c r="B1269">
        <v>896</v>
      </c>
      <c r="C1269">
        <v>5084</v>
      </c>
      <c r="D1269">
        <f t="shared" si="76"/>
        <v>23508</v>
      </c>
      <c r="E1269">
        <f t="shared" si="77"/>
        <v>22010.560000000001</v>
      </c>
      <c r="F1269" t="str">
        <f t="shared" si="78"/>
        <v>0</v>
      </c>
      <c r="G1269">
        <f t="shared" si="79"/>
        <v>43</v>
      </c>
    </row>
    <row r="1270" spans="1:7" x14ac:dyDescent="0.3">
      <c r="A1270">
        <v>16456</v>
      </c>
      <c r="B1270">
        <v>1208</v>
      </c>
      <c r="C1270">
        <v>5096</v>
      </c>
      <c r="D1270">
        <f t="shared" si="76"/>
        <v>22760</v>
      </c>
      <c r="E1270">
        <f t="shared" si="77"/>
        <v>21929.84</v>
      </c>
      <c r="F1270" t="str">
        <f t="shared" si="78"/>
        <v>0</v>
      </c>
      <c r="G1270">
        <f t="shared" si="79"/>
        <v>43</v>
      </c>
    </row>
    <row r="1271" spans="1:7" x14ac:dyDescent="0.3">
      <c r="A1271">
        <v>15292</v>
      </c>
      <c r="B1271">
        <v>1276</v>
      </c>
      <c r="C1271">
        <v>4884</v>
      </c>
      <c r="D1271">
        <f t="shared" si="76"/>
        <v>21452</v>
      </c>
      <c r="E1271">
        <f t="shared" si="77"/>
        <v>21886.400000000001</v>
      </c>
      <c r="F1271" t="str">
        <f t="shared" si="78"/>
        <v>0</v>
      </c>
      <c r="G1271">
        <f t="shared" si="79"/>
        <v>43</v>
      </c>
    </row>
    <row r="1272" spans="1:7" x14ac:dyDescent="0.3">
      <c r="A1272">
        <v>14152</v>
      </c>
      <c r="B1272">
        <v>800</v>
      </c>
      <c r="C1272">
        <v>4452</v>
      </c>
      <c r="D1272">
        <f t="shared" si="76"/>
        <v>19404</v>
      </c>
      <c r="E1272">
        <f t="shared" si="77"/>
        <v>21894.720000000001</v>
      </c>
      <c r="F1272" t="str">
        <f t="shared" si="78"/>
        <v>0</v>
      </c>
      <c r="G1272">
        <f t="shared" si="79"/>
        <v>43</v>
      </c>
    </row>
    <row r="1273" spans="1:7" x14ac:dyDescent="0.3">
      <c r="A1273">
        <v>13392</v>
      </c>
      <c r="B1273">
        <v>44</v>
      </c>
      <c r="C1273">
        <v>4256</v>
      </c>
      <c r="D1273">
        <f t="shared" si="76"/>
        <v>17692</v>
      </c>
      <c r="E1273">
        <f t="shared" si="77"/>
        <v>21971.279999999999</v>
      </c>
      <c r="F1273" t="str">
        <f t="shared" si="78"/>
        <v>0</v>
      </c>
      <c r="G1273">
        <f t="shared" si="79"/>
        <v>43</v>
      </c>
    </row>
    <row r="1274" spans="1:7" x14ac:dyDescent="0.3">
      <c r="A1274">
        <v>13292</v>
      </c>
      <c r="B1274">
        <v>-612</v>
      </c>
      <c r="C1274">
        <v>4432</v>
      </c>
      <c r="D1274">
        <f t="shared" si="76"/>
        <v>18336</v>
      </c>
      <c r="E1274">
        <f t="shared" si="77"/>
        <v>22086.240000000002</v>
      </c>
      <c r="F1274" t="str">
        <f t="shared" si="78"/>
        <v>0</v>
      </c>
      <c r="G1274">
        <f t="shared" si="79"/>
        <v>43</v>
      </c>
    </row>
    <row r="1275" spans="1:7" x14ac:dyDescent="0.3">
      <c r="A1275">
        <v>13776</v>
      </c>
      <c r="B1275">
        <v>-1168</v>
      </c>
      <c r="C1275">
        <v>4564</v>
      </c>
      <c r="D1275">
        <f t="shared" si="76"/>
        <v>19508</v>
      </c>
      <c r="E1275">
        <f t="shared" si="77"/>
        <v>22167.040000000001</v>
      </c>
      <c r="F1275" t="str">
        <f t="shared" si="78"/>
        <v>0</v>
      </c>
      <c r="G1275">
        <f t="shared" si="79"/>
        <v>43</v>
      </c>
    </row>
    <row r="1276" spans="1:7" x14ac:dyDescent="0.3">
      <c r="A1276">
        <v>14156</v>
      </c>
      <c r="B1276">
        <v>-1220</v>
      </c>
      <c r="C1276">
        <v>4432</v>
      </c>
      <c r="D1276">
        <f t="shared" si="76"/>
        <v>19808</v>
      </c>
      <c r="E1276">
        <f t="shared" si="77"/>
        <v>22199.360000000001</v>
      </c>
      <c r="F1276" t="str">
        <f t="shared" si="78"/>
        <v>0</v>
      </c>
      <c r="G1276">
        <f t="shared" si="79"/>
        <v>43</v>
      </c>
    </row>
    <row r="1277" spans="1:7" x14ac:dyDescent="0.3">
      <c r="A1277">
        <v>14672</v>
      </c>
      <c r="B1277">
        <v>-1436</v>
      </c>
      <c r="C1277">
        <v>4560</v>
      </c>
      <c r="D1277">
        <f t="shared" si="76"/>
        <v>20668</v>
      </c>
      <c r="E1277">
        <f t="shared" si="77"/>
        <v>22214.400000000001</v>
      </c>
      <c r="F1277" t="str">
        <f t="shared" si="78"/>
        <v>0</v>
      </c>
      <c r="G1277">
        <f t="shared" si="79"/>
        <v>43</v>
      </c>
    </row>
    <row r="1278" spans="1:7" x14ac:dyDescent="0.3">
      <c r="A1278">
        <v>15300</v>
      </c>
      <c r="B1278">
        <v>-1644</v>
      </c>
      <c r="C1278">
        <v>4696</v>
      </c>
      <c r="D1278">
        <f t="shared" si="76"/>
        <v>21640</v>
      </c>
      <c r="E1278">
        <f t="shared" si="77"/>
        <v>22194.560000000001</v>
      </c>
      <c r="F1278" t="str">
        <f t="shared" si="78"/>
        <v>0</v>
      </c>
      <c r="G1278">
        <f t="shared" si="79"/>
        <v>43</v>
      </c>
    </row>
    <row r="1279" spans="1:7" x14ac:dyDescent="0.3">
      <c r="A1279">
        <v>15608</v>
      </c>
      <c r="B1279">
        <v>-1628</v>
      </c>
      <c r="C1279">
        <v>4880</v>
      </c>
      <c r="D1279">
        <f t="shared" si="76"/>
        <v>22116</v>
      </c>
      <c r="E1279">
        <f t="shared" si="77"/>
        <v>22137.52</v>
      </c>
      <c r="F1279" t="str">
        <f t="shared" si="78"/>
        <v>0</v>
      </c>
      <c r="G1279">
        <f t="shared" si="79"/>
        <v>43</v>
      </c>
    </row>
    <row r="1280" spans="1:7" x14ac:dyDescent="0.3">
      <c r="A1280">
        <v>15296</v>
      </c>
      <c r="B1280">
        <v>-1216</v>
      </c>
      <c r="C1280">
        <v>4996</v>
      </c>
      <c r="D1280">
        <f t="shared" si="76"/>
        <v>21508</v>
      </c>
      <c r="E1280">
        <f t="shared" si="77"/>
        <v>22051.279999999999</v>
      </c>
      <c r="F1280" t="str">
        <f t="shared" si="78"/>
        <v>0</v>
      </c>
      <c r="G1280">
        <f t="shared" si="79"/>
        <v>43</v>
      </c>
    </row>
    <row r="1281" spans="1:7" x14ac:dyDescent="0.3">
      <c r="A1281">
        <v>14608</v>
      </c>
      <c r="B1281">
        <v>-692</v>
      </c>
      <c r="C1281">
        <v>4944</v>
      </c>
      <c r="D1281">
        <f t="shared" si="76"/>
        <v>20244</v>
      </c>
      <c r="E1281">
        <f t="shared" si="77"/>
        <v>21960.639999999999</v>
      </c>
      <c r="F1281" t="str">
        <f t="shared" si="78"/>
        <v>0</v>
      </c>
      <c r="G1281">
        <f t="shared" si="79"/>
        <v>43</v>
      </c>
    </row>
    <row r="1282" spans="1:7" x14ac:dyDescent="0.3">
      <c r="A1282">
        <v>14288</v>
      </c>
      <c r="B1282">
        <v>-332</v>
      </c>
      <c r="C1282">
        <v>5156</v>
      </c>
      <c r="D1282">
        <f t="shared" si="76"/>
        <v>19776</v>
      </c>
      <c r="E1282">
        <f t="shared" si="77"/>
        <v>21892.400000000001</v>
      </c>
      <c r="F1282" t="str">
        <f t="shared" si="78"/>
        <v>0</v>
      </c>
      <c r="G1282">
        <f t="shared" si="79"/>
        <v>43</v>
      </c>
    </row>
    <row r="1283" spans="1:7" x14ac:dyDescent="0.3">
      <c r="A1283">
        <v>14220</v>
      </c>
      <c r="B1283">
        <v>-328</v>
      </c>
      <c r="C1283">
        <v>5116</v>
      </c>
      <c r="D1283">
        <f t="shared" ref="D1283:D1346" si="80">ABS(A1283)+ABS(B1283)+ABS(C1283)</f>
        <v>19664</v>
      </c>
      <c r="E1283">
        <f t="shared" ref="E1283:E1346" si="81">AVERAGE(D1283:D1332)</f>
        <v>21840.32</v>
      </c>
      <c r="F1283" t="str">
        <f t="shared" si="78"/>
        <v>0</v>
      </c>
      <c r="G1283">
        <f t="shared" si="79"/>
        <v>43</v>
      </c>
    </row>
    <row r="1284" spans="1:7" x14ac:dyDescent="0.3">
      <c r="A1284">
        <v>14360</v>
      </c>
      <c r="B1284">
        <v>-832</v>
      </c>
      <c r="C1284">
        <v>4916</v>
      </c>
      <c r="D1284">
        <f t="shared" si="80"/>
        <v>20108</v>
      </c>
      <c r="E1284">
        <f t="shared" si="81"/>
        <v>21810.32</v>
      </c>
      <c r="F1284" t="str">
        <f t="shared" ref="F1284:F1347" si="82">IF(AND((D1283&lt;=E1284),(D1284&gt;E1284)),"1","0")</f>
        <v>0</v>
      </c>
      <c r="G1284">
        <f t="shared" si="79"/>
        <v>43</v>
      </c>
    </row>
    <row r="1285" spans="1:7" x14ac:dyDescent="0.3">
      <c r="A1285">
        <v>14316</v>
      </c>
      <c r="B1285">
        <v>-1300</v>
      </c>
      <c r="C1285">
        <v>4820</v>
      </c>
      <c r="D1285">
        <f t="shared" si="80"/>
        <v>20436</v>
      </c>
      <c r="E1285">
        <f t="shared" si="81"/>
        <v>21792.799999999999</v>
      </c>
      <c r="F1285" t="str">
        <f t="shared" si="82"/>
        <v>0</v>
      </c>
      <c r="G1285">
        <f t="shared" ref="G1285:G1348" si="83">G1284+F1285</f>
        <v>43</v>
      </c>
    </row>
    <row r="1286" spans="1:7" x14ac:dyDescent="0.3">
      <c r="A1286">
        <v>14392</v>
      </c>
      <c r="B1286">
        <v>-1756</v>
      </c>
      <c r="C1286">
        <v>5088</v>
      </c>
      <c r="D1286">
        <f t="shared" si="80"/>
        <v>21236</v>
      </c>
      <c r="E1286">
        <f t="shared" si="81"/>
        <v>21794.959999999999</v>
      </c>
      <c r="F1286" t="str">
        <f t="shared" si="82"/>
        <v>0</v>
      </c>
      <c r="G1286">
        <f t="shared" si="83"/>
        <v>43</v>
      </c>
    </row>
    <row r="1287" spans="1:7" x14ac:dyDescent="0.3">
      <c r="A1287">
        <v>14596</v>
      </c>
      <c r="B1287">
        <v>-1904</v>
      </c>
      <c r="C1287">
        <v>5296</v>
      </c>
      <c r="D1287">
        <f t="shared" si="80"/>
        <v>21796</v>
      </c>
      <c r="E1287">
        <f t="shared" si="81"/>
        <v>21803.279999999999</v>
      </c>
      <c r="F1287" t="str">
        <f t="shared" si="82"/>
        <v>0</v>
      </c>
      <c r="G1287">
        <f t="shared" si="83"/>
        <v>43</v>
      </c>
    </row>
    <row r="1288" spans="1:7" x14ac:dyDescent="0.3">
      <c r="A1288">
        <v>14832</v>
      </c>
      <c r="B1288">
        <v>-2016</v>
      </c>
      <c r="C1288">
        <v>5272</v>
      </c>
      <c r="D1288">
        <f t="shared" si="80"/>
        <v>22120</v>
      </c>
      <c r="E1288">
        <f t="shared" si="81"/>
        <v>21808.400000000001</v>
      </c>
      <c r="F1288" t="str">
        <f t="shared" si="82"/>
        <v>1</v>
      </c>
      <c r="G1288">
        <f t="shared" si="83"/>
        <v>44</v>
      </c>
    </row>
    <row r="1289" spans="1:7" x14ac:dyDescent="0.3">
      <c r="A1289">
        <v>14672</v>
      </c>
      <c r="B1289">
        <v>-2052</v>
      </c>
      <c r="C1289">
        <v>5328</v>
      </c>
      <c r="D1289">
        <f t="shared" si="80"/>
        <v>22052</v>
      </c>
      <c r="E1289">
        <f t="shared" si="81"/>
        <v>21802.560000000001</v>
      </c>
      <c r="F1289" t="str">
        <f t="shared" si="82"/>
        <v>0</v>
      </c>
      <c r="G1289">
        <f t="shared" si="83"/>
        <v>44</v>
      </c>
    </row>
    <row r="1290" spans="1:7" x14ac:dyDescent="0.3">
      <c r="A1290">
        <v>14852</v>
      </c>
      <c r="B1290">
        <v>-2072</v>
      </c>
      <c r="C1290">
        <v>5056</v>
      </c>
      <c r="D1290">
        <f t="shared" si="80"/>
        <v>21980</v>
      </c>
      <c r="E1290">
        <f t="shared" si="81"/>
        <v>21788.799999999999</v>
      </c>
      <c r="F1290" t="str">
        <f t="shared" si="82"/>
        <v>0</v>
      </c>
      <c r="G1290">
        <f t="shared" si="83"/>
        <v>44</v>
      </c>
    </row>
    <row r="1291" spans="1:7" x14ac:dyDescent="0.3">
      <c r="A1291">
        <v>15092</v>
      </c>
      <c r="B1291">
        <v>-1792</v>
      </c>
      <c r="C1291">
        <v>5172</v>
      </c>
      <c r="D1291">
        <f t="shared" si="80"/>
        <v>22056</v>
      </c>
      <c r="E1291">
        <f t="shared" si="81"/>
        <v>21766.48</v>
      </c>
      <c r="F1291" t="str">
        <f t="shared" si="82"/>
        <v>0</v>
      </c>
      <c r="G1291">
        <f t="shared" si="83"/>
        <v>44</v>
      </c>
    </row>
    <row r="1292" spans="1:7" x14ac:dyDescent="0.3">
      <c r="A1292">
        <v>15392</v>
      </c>
      <c r="B1292">
        <v>-2036</v>
      </c>
      <c r="C1292">
        <v>4720</v>
      </c>
      <c r="D1292">
        <f t="shared" si="80"/>
        <v>22148</v>
      </c>
      <c r="E1292">
        <f t="shared" si="81"/>
        <v>21742.400000000001</v>
      </c>
      <c r="F1292" t="str">
        <f t="shared" si="82"/>
        <v>0</v>
      </c>
      <c r="G1292">
        <f t="shared" si="83"/>
        <v>44</v>
      </c>
    </row>
    <row r="1293" spans="1:7" x14ac:dyDescent="0.3">
      <c r="A1293">
        <v>15568</v>
      </c>
      <c r="B1293">
        <v>-1820</v>
      </c>
      <c r="C1293">
        <v>4720</v>
      </c>
      <c r="D1293">
        <f t="shared" si="80"/>
        <v>22108</v>
      </c>
      <c r="E1293">
        <f t="shared" si="81"/>
        <v>21715.759999999998</v>
      </c>
      <c r="F1293" t="str">
        <f t="shared" si="82"/>
        <v>0</v>
      </c>
      <c r="G1293">
        <f t="shared" si="83"/>
        <v>44</v>
      </c>
    </row>
    <row r="1294" spans="1:7" x14ac:dyDescent="0.3">
      <c r="A1294">
        <v>16264</v>
      </c>
      <c r="B1294">
        <v>-1884</v>
      </c>
      <c r="C1294">
        <v>4704</v>
      </c>
      <c r="D1294">
        <f t="shared" si="80"/>
        <v>22852</v>
      </c>
      <c r="E1294">
        <f t="shared" si="81"/>
        <v>21688.48</v>
      </c>
      <c r="F1294" t="str">
        <f t="shared" si="82"/>
        <v>0</v>
      </c>
      <c r="G1294">
        <f t="shared" si="83"/>
        <v>44</v>
      </c>
    </row>
    <row r="1295" spans="1:7" x14ac:dyDescent="0.3">
      <c r="A1295">
        <v>17320</v>
      </c>
      <c r="B1295">
        <v>-1576</v>
      </c>
      <c r="C1295">
        <v>5344</v>
      </c>
      <c r="D1295">
        <f t="shared" si="80"/>
        <v>24240</v>
      </c>
      <c r="E1295">
        <f t="shared" si="81"/>
        <v>21651.119999999999</v>
      </c>
      <c r="F1295" t="str">
        <f t="shared" si="82"/>
        <v>0</v>
      </c>
      <c r="G1295">
        <f t="shared" si="83"/>
        <v>44</v>
      </c>
    </row>
    <row r="1296" spans="1:7" x14ac:dyDescent="0.3">
      <c r="A1296">
        <v>18232</v>
      </c>
      <c r="B1296">
        <v>-1352</v>
      </c>
      <c r="C1296">
        <v>5992</v>
      </c>
      <c r="D1296">
        <f t="shared" si="80"/>
        <v>25576</v>
      </c>
      <c r="E1296">
        <f t="shared" si="81"/>
        <v>21587.919999999998</v>
      </c>
      <c r="F1296" t="str">
        <f t="shared" si="82"/>
        <v>0</v>
      </c>
      <c r="G1296">
        <f t="shared" si="83"/>
        <v>44</v>
      </c>
    </row>
    <row r="1297" spans="1:7" x14ac:dyDescent="0.3">
      <c r="A1297">
        <v>18868</v>
      </c>
      <c r="B1297">
        <v>-1288</v>
      </c>
      <c r="C1297">
        <v>6220</v>
      </c>
      <c r="D1297">
        <f t="shared" si="80"/>
        <v>26376</v>
      </c>
      <c r="E1297">
        <f t="shared" si="81"/>
        <v>21489.439999999999</v>
      </c>
      <c r="F1297" t="str">
        <f t="shared" si="82"/>
        <v>0</v>
      </c>
      <c r="G1297">
        <f t="shared" si="83"/>
        <v>44</v>
      </c>
    </row>
    <row r="1298" spans="1:7" x14ac:dyDescent="0.3">
      <c r="A1298">
        <v>18932</v>
      </c>
      <c r="B1298">
        <v>-1520</v>
      </c>
      <c r="C1298">
        <v>6384</v>
      </c>
      <c r="D1298">
        <f t="shared" si="80"/>
        <v>26836</v>
      </c>
      <c r="E1298">
        <f t="shared" si="81"/>
        <v>21360.639999999999</v>
      </c>
      <c r="F1298" t="str">
        <f t="shared" si="82"/>
        <v>0</v>
      </c>
      <c r="G1298">
        <f t="shared" si="83"/>
        <v>44</v>
      </c>
    </row>
    <row r="1299" spans="1:7" x14ac:dyDescent="0.3">
      <c r="A1299">
        <v>18824</v>
      </c>
      <c r="B1299">
        <v>-1476</v>
      </c>
      <c r="C1299">
        <v>6380</v>
      </c>
      <c r="D1299">
        <f t="shared" si="80"/>
        <v>26680</v>
      </c>
      <c r="E1299">
        <f t="shared" si="81"/>
        <v>21202.880000000001</v>
      </c>
      <c r="F1299" t="str">
        <f t="shared" si="82"/>
        <v>0</v>
      </c>
      <c r="G1299">
        <f t="shared" si="83"/>
        <v>44</v>
      </c>
    </row>
    <row r="1300" spans="1:7" x14ac:dyDescent="0.3">
      <c r="A1300">
        <v>18256</v>
      </c>
      <c r="B1300">
        <v>-1352</v>
      </c>
      <c r="C1300">
        <v>6268</v>
      </c>
      <c r="D1300">
        <f t="shared" si="80"/>
        <v>25876</v>
      </c>
      <c r="E1300">
        <f t="shared" si="81"/>
        <v>21059.439999999999</v>
      </c>
      <c r="F1300" t="str">
        <f t="shared" si="82"/>
        <v>0</v>
      </c>
      <c r="G1300">
        <f t="shared" si="83"/>
        <v>44</v>
      </c>
    </row>
    <row r="1301" spans="1:7" x14ac:dyDescent="0.3">
      <c r="A1301">
        <v>17392</v>
      </c>
      <c r="B1301">
        <v>-964</v>
      </c>
      <c r="C1301">
        <v>6776</v>
      </c>
      <c r="D1301">
        <f t="shared" si="80"/>
        <v>25132</v>
      </c>
      <c r="E1301">
        <f t="shared" si="81"/>
        <v>20956.240000000002</v>
      </c>
      <c r="F1301" t="str">
        <f t="shared" si="82"/>
        <v>0</v>
      </c>
      <c r="G1301">
        <f t="shared" si="83"/>
        <v>44</v>
      </c>
    </row>
    <row r="1302" spans="1:7" x14ac:dyDescent="0.3">
      <c r="A1302">
        <v>16748</v>
      </c>
      <c r="B1302">
        <v>-496</v>
      </c>
      <c r="C1302">
        <v>7132</v>
      </c>
      <c r="D1302">
        <f t="shared" si="80"/>
        <v>24376</v>
      </c>
      <c r="E1302">
        <f t="shared" si="81"/>
        <v>20887.759999999998</v>
      </c>
      <c r="F1302" t="str">
        <f t="shared" si="82"/>
        <v>0</v>
      </c>
      <c r="G1302">
        <f t="shared" si="83"/>
        <v>44</v>
      </c>
    </row>
    <row r="1303" spans="1:7" x14ac:dyDescent="0.3">
      <c r="A1303">
        <v>16700</v>
      </c>
      <c r="B1303">
        <v>-160</v>
      </c>
      <c r="C1303">
        <v>7436</v>
      </c>
      <c r="D1303">
        <f t="shared" si="80"/>
        <v>24296</v>
      </c>
      <c r="E1303">
        <f t="shared" si="81"/>
        <v>20845.12</v>
      </c>
      <c r="F1303" t="str">
        <f t="shared" si="82"/>
        <v>0</v>
      </c>
      <c r="G1303">
        <f t="shared" si="83"/>
        <v>44</v>
      </c>
    </row>
    <row r="1304" spans="1:7" x14ac:dyDescent="0.3">
      <c r="A1304">
        <v>17944</v>
      </c>
      <c r="B1304">
        <v>380</v>
      </c>
      <c r="C1304">
        <v>7552</v>
      </c>
      <c r="D1304">
        <f t="shared" si="80"/>
        <v>25876</v>
      </c>
      <c r="E1304">
        <f t="shared" si="81"/>
        <v>20806.240000000002</v>
      </c>
      <c r="F1304" t="str">
        <f t="shared" si="82"/>
        <v>0</v>
      </c>
      <c r="G1304">
        <f t="shared" si="83"/>
        <v>44</v>
      </c>
    </row>
    <row r="1305" spans="1:7" x14ac:dyDescent="0.3">
      <c r="A1305">
        <v>19752</v>
      </c>
      <c r="B1305">
        <v>888</v>
      </c>
      <c r="C1305">
        <v>7356</v>
      </c>
      <c r="D1305">
        <f t="shared" si="80"/>
        <v>27996</v>
      </c>
      <c r="E1305">
        <f t="shared" si="81"/>
        <v>20737.12</v>
      </c>
      <c r="F1305" t="str">
        <f t="shared" si="82"/>
        <v>0</v>
      </c>
      <c r="G1305">
        <f t="shared" si="83"/>
        <v>44</v>
      </c>
    </row>
    <row r="1306" spans="1:7" x14ac:dyDescent="0.3">
      <c r="A1306">
        <v>20448</v>
      </c>
      <c r="B1306">
        <v>728</v>
      </c>
      <c r="C1306">
        <v>6324</v>
      </c>
      <c r="D1306">
        <f t="shared" si="80"/>
        <v>27500</v>
      </c>
      <c r="E1306">
        <f t="shared" si="81"/>
        <v>20618.96</v>
      </c>
      <c r="F1306" t="str">
        <f t="shared" si="82"/>
        <v>0</v>
      </c>
      <c r="G1306">
        <f t="shared" si="83"/>
        <v>44</v>
      </c>
    </row>
    <row r="1307" spans="1:7" x14ac:dyDescent="0.3">
      <c r="A1307">
        <v>20360</v>
      </c>
      <c r="B1307">
        <v>-104</v>
      </c>
      <c r="C1307">
        <v>5468</v>
      </c>
      <c r="D1307">
        <f t="shared" si="80"/>
        <v>25932</v>
      </c>
      <c r="E1307">
        <f t="shared" si="81"/>
        <v>20505.36</v>
      </c>
      <c r="F1307" t="str">
        <f t="shared" si="82"/>
        <v>0</v>
      </c>
      <c r="G1307">
        <f t="shared" si="83"/>
        <v>44</v>
      </c>
    </row>
    <row r="1308" spans="1:7" x14ac:dyDescent="0.3">
      <c r="A1308">
        <v>20992</v>
      </c>
      <c r="B1308">
        <v>-776</v>
      </c>
      <c r="C1308">
        <v>4824</v>
      </c>
      <c r="D1308">
        <f t="shared" si="80"/>
        <v>26592</v>
      </c>
      <c r="E1308">
        <f t="shared" si="81"/>
        <v>20412.96</v>
      </c>
      <c r="F1308" t="str">
        <f t="shared" si="82"/>
        <v>0</v>
      </c>
      <c r="G1308">
        <f t="shared" si="83"/>
        <v>44</v>
      </c>
    </row>
    <row r="1309" spans="1:7" x14ac:dyDescent="0.3">
      <c r="A1309">
        <v>19476</v>
      </c>
      <c r="B1309">
        <v>-752</v>
      </c>
      <c r="C1309">
        <v>3780</v>
      </c>
      <c r="D1309">
        <f t="shared" si="80"/>
        <v>24008</v>
      </c>
      <c r="E1309">
        <f t="shared" si="81"/>
        <v>20299.759999999998</v>
      </c>
      <c r="F1309" t="str">
        <f t="shared" si="82"/>
        <v>0</v>
      </c>
      <c r="G1309">
        <f t="shared" si="83"/>
        <v>44</v>
      </c>
    </row>
    <row r="1310" spans="1:7" x14ac:dyDescent="0.3">
      <c r="A1310">
        <v>17080</v>
      </c>
      <c r="B1310">
        <v>-1008</v>
      </c>
      <c r="C1310">
        <v>3608</v>
      </c>
      <c r="D1310">
        <f t="shared" si="80"/>
        <v>21696</v>
      </c>
      <c r="E1310">
        <f t="shared" si="81"/>
        <v>20239.68</v>
      </c>
      <c r="F1310" t="str">
        <f t="shared" si="82"/>
        <v>0</v>
      </c>
      <c r="G1310">
        <f t="shared" si="83"/>
        <v>44</v>
      </c>
    </row>
    <row r="1311" spans="1:7" x14ac:dyDescent="0.3">
      <c r="A1311">
        <v>15336</v>
      </c>
      <c r="B1311">
        <v>-1020</v>
      </c>
      <c r="C1311">
        <v>3764</v>
      </c>
      <c r="D1311">
        <f t="shared" si="80"/>
        <v>20120</v>
      </c>
      <c r="E1311">
        <f t="shared" si="81"/>
        <v>20225.04</v>
      </c>
      <c r="F1311" t="str">
        <f t="shared" si="82"/>
        <v>0</v>
      </c>
      <c r="G1311">
        <f t="shared" si="83"/>
        <v>44</v>
      </c>
    </row>
    <row r="1312" spans="1:7" x14ac:dyDescent="0.3">
      <c r="A1312">
        <v>14228</v>
      </c>
      <c r="B1312">
        <v>-492</v>
      </c>
      <c r="C1312">
        <v>4588</v>
      </c>
      <c r="D1312">
        <f t="shared" si="80"/>
        <v>19308</v>
      </c>
      <c r="E1312">
        <f t="shared" si="81"/>
        <v>20252.560000000001</v>
      </c>
      <c r="F1312" t="str">
        <f t="shared" si="82"/>
        <v>0</v>
      </c>
      <c r="G1312">
        <f t="shared" si="83"/>
        <v>44</v>
      </c>
    </row>
    <row r="1313" spans="1:7" x14ac:dyDescent="0.3">
      <c r="A1313">
        <v>13240</v>
      </c>
      <c r="B1313">
        <v>132</v>
      </c>
      <c r="C1313">
        <v>4488</v>
      </c>
      <c r="D1313">
        <f t="shared" si="80"/>
        <v>17860</v>
      </c>
      <c r="E1313">
        <f t="shared" si="81"/>
        <v>20297.12</v>
      </c>
      <c r="F1313" t="str">
        <f t="shared" si="82"/>
        <v>0</v>
      </c>
      <c r="G1313">
        <f t="shared" si="83"/>
        <v>44</v>
      </c>
    </row>
    <row r="1314" spans="1:7" x14ac:dyDescent="0.3">
      <c r="A1314">
        <v>12228</v>
      </c>
      <c r="B1314">
        <v>712</v>
      </c>
      <c r="C1314">
        <v>4092</v>
      </c>
      <c r="D1314">
        <f t="shared" si="80"/>
        <v>17032</v>
      </c>
      <c r="E1314">
        <f t="shared" si="81"/>
        <v>20378.96</v>
      </c>
      <c r="F1314" t="str">
        <f t="shared" si="82"/>
        <v>0</v>
      </c>
      <c r="G1314">
        <f t="shared" si="83"/>
        <v>44</v>
      </c>
    </row>
    <row r="1315" spans="1:7" x14ac:dyDescent="0.3">
      <c r="A1315">
        <v>11980</v>
      </c>
      <c r="B1315">
        <v>1280</v>
      </c>
      <c r="C1315">
        <v>3412</v>
      </c>
      <c r="D1315">
        <f t="shared" si="80"/>
        <v>16672</v>
      </c>
      <c r="E1315">
        <f t="shared" si="81"/>
        <v>20486.8</v>
      </c>
      <c r="F1315" t="str">
        <f t="shared" si="82"/>
        <v>0</v>
      </c>
      <c r="G1315">
        <f t="shared" si="83"/>
        <v>44</v>
      </c>
    </row>
    <row r="1316" spans="1:7" x14ac:dyDescent="0.3">
      <c r="A1316">
        <v>12364</v>
      </c>
      <c r="B1316">
        <v>1720</v>
      </c>
      <c r="C1316">
        <v>3112</v>
      </c>
      <c r="D1316">
        <f t="shared" si="80"/>
        <v>17196</v>
      </c>
      <c r="E1316">
        <f t="shared" si="81"/>
        <v>20617.84</v>
      </c>
      <c r="F1316" t="str">
        <f t="shared" si="82"/>
        <v>0</v>
      </c>
      <c r="G1316">
        <f t="shared" si="83"/>
        <v>44</v>
      </c>
    </row>
    <row r="1317" spans="1:7" x14ac:dyDescent="0.3">
      <c r="A1317">
        <v>12976</v>
      </c>
      <c r="B1317">
        <v>1708</v>
      </c>
      <c r="C1317">
        <v>3072</v>
      </c>
      <c r="D1317">
        <f t="shared" si="80"/>
        <v>17756</v>
      </c>
      <c r="E1317">
        <f t="shared" si="81"/>
        <v>20753.599999999999</v>
      </c>
      <c r="F1317" t="str">
        <f t="shared" si="82"/>
        <v>0</v>
      </c>
      <c r="G1317">
        <f t="shared" si="83"/>
        <v>44</v>
      </c>
    </row>
    <row r="1318" spans="1:7" x14ac:dyDescent="0.3">
      <c r="A1318">
        <v>13988</v>
      </c>
      <c r="B1318">
        <v>1456</v>
      </c>
      <c r="C1318">
        <v>3176</v>
      </c>
      <c r="D1318">
        <f t="shared" si="80"/>
        <v>18620</v>
      </c>
      <c r="E1318">
        <f t="shared" si="81"/>
        <v>20911.04</v>
      </c>
      <c r="F1318" t="str">
        <f t="shared" si="82"/>
        <v>0</v>
      </c>
      <c r="G1318">
        <f t="shared" si="83"/>
        <v>44</v>
      </c>
    </row>
    <row r="1319" spans="1:7" x14ac:dyDescent="0.3">
      <c r="A1319">
        <v>15400</v>
      </c>
      <c r="B1319">
        <v>1024</v>
      </c>
      <c r="C1319">
        <v>3048</v>
      </c>
      <c r="D1319">
        <f t="shared" si="80"/>
        <v>19472</v>
      </c>
      <c r="E1319">
        <f t="shared" si="81"/>
        <v>21069.439999999999</v>
      </c>
      <c r="F1319" t="str">
        <f t="shared" si="82"/>
        <v>0</v>
      </c>
      <c r="G1319">
        <f t="shared" si="83"/>
        <v>44</v>
      </c>
    </row>
    <row r="1320" spans="1:7" x14ac:dyDescent="0.3">
      <c r="A1320">
        <v>17028</v>
      </c>
      <c r="B1320">
        <v>508</v>
      </c>
      <c r="C1320">
        <v>3052</v>
      </c>
      <c r="D1320">
        <f t="shared" si="80"/>
        <v>20588</v>
      </c>
      <c r="E1320">
        <f t="shared" si="81"/>
        <v>21214.400000000001</v>
      </c>
      <c r="F1320" t="str">
        <f t="shared" si="82"/>
        <v>0</v>
      </c>
      <c r="G1320">
        <f t="shared" si="83"/>
        <v>44</v>
      </c>
    </row>
    <row r="1321" spans="1:7" x14ac:dyDescent="0.3">
      <c r="A1321">
        <v>18556</v>
      </c>
      <c r="B1321">
        <v>-244</v>
      </c>
      <c r="C1321">
        <v>3068</v>
      </c>
      <c r="D1321">
        <f t="shared" si="80"/>
        <v>21868</v>
      </c>
      <c r="E1321">
        <f t="shared" si="81"/>
        <v>21347.119999999999</v>
      </c>
      <c r="F1321" t="str">
        <f t="shared" si="82"/>
        <v>1</v>
      </c>
      <c r="G1321">
        <f t="shared" si="83"/>
        <v>45</v>
      </c>
    </row>
    <row r="1322" spans="1:7" x14ac:dyDescent="0.3">
      <c r="A1322">
        <v>19620</v>
      </c>
      <c r="B1322">
        <v>-500</v>
      </c>
      <c r="C1322">
        <v>3112</v>
      </c>
      <c r="D1322">
        <f t="shared" si="80"/>
        <v>23232</v>
      </c>
      <c r="E1322">
        <f t="shared" si="81"/>
        <v>21453.279999999999</v>
      </c>
      <c r="F1322" t="str">
        <f t="shared" si="82"/>
        <v>0</v>
      </c>
      <c r="G1322">
        <f t="shared" si="83"/>
        <v>45</v>
      </c>
    </row>
    <row r="1323" spans="1:7" x14ac:dyDescent="0.3">
      <c r="A1323">
        <v>19508</v>
      </c>
      <c r="B1323">
        <v>-664</v>
      </c>
      <c r="C1323">
        <v>3268</v>
      </c>
      <c r="D1323">
        <f t="shared" si="80"/>
        <v>23440</v>
      </c>
      <c r="E1323">
        <f t="shared" si="81"/>
        <v>21495.919999999998</v>
      </c>
      <c r="F1323" t="str">
        <f t="shared" si="82"/>
        <v>0</v>
      </c>
      <c r="G1323">
        <f t="shared" si="83"/>
        <v>45</v>
      </c>
    </row>
    <row r="1324" spans="1:7" x14ac:dyDescent="0.3">
      <c r="A1324">
        <v>18424</v>
      </c>
      <c r="B1324">
        <v>-484</v>
      </c>
      <c r="C1324">
        <v>3468</v>
      </c>
      <c r="D1324">
        <f t="shared" si="80"/>
        <v>22376</v>
      </c>
      <c r="E1324">
        <f t="shared" si="81"/>
        <v>21491.360000000001</v>
      </c>
      <c r="F1324" t="str">
        <f t="shared" si="82"/>
        <v>0</v>
      </c>
      <c r="G1324">
        <f t="shared" si="83"/>
        <v>45</v>
      </c>
    </row>
    <row r="1325" spans="1:7" x14ac:dyDescent="0.3">
      <c r="A1325">
        <v>17348</v>
      </c>
      <c r="B1325">
        <v>-68</v>
      </c>
      <c r="C1325">
        <v>3708</v>
      </c>
      <c r="D1325">
        <f t="shared" si="80"/>
        <v>21124</v>
      </c>
      <c r="E1325">
        <f t="shared" si="81"/>
        <v>21496.240000000002</v>
      </c>
      <c r="F1325" t="str">
        <f t="shared" si="82"/>
        <v>0</v>
      </c>
      <c r="G1325">
        <f t="shared" si="83"/>
        <v>45</v>
      </c>
    </row>
    <row r="1326" spans="1:7" x14ac:dyDescent="0.3">
      <c r="A1326">
        <v>16264</v>
      </c>
      <c r="B1326">
        <v>88</v>
      </c>
      <c r="C1326">
        <v>4208</v>
      </c>
      <c r="D1326">
        <f t="shared" si="80"/>
        <v>20560</v>
      </c>
      <c r="E1326">
        <f t="shared" si="81"/>
        <v>21483.919999999998</v>
      </c>
      <c r="F1326" t="str">
        <f t="shared" si="82"/>
        <v>0</v>
      </c>
      <c r="G1326">
        <f t="shared" si="83"/>
        <v>45</v>
      </c>
    </row>
    <row r="1327" spans="1:7" x14ac:dyDescent="0.3">
      <c r="A1327">
        <v>15108</v>
      </c>
      <c r="B1327">
        <v>360</v>
      </c>
      <c r="C1327">
        <v>4208</v>
      </c>
      <c r="D1327">
        <f t="shared" si="80"/>
        <v>19676</v>
      </c>
      <c r="E1327">
        <f t="shared" si="81"/>
        <v>21456.400000000001</v>
      </c>
      <c r="F1327" t="str">
        <f t="shared" si="82"/>
        <v>0</v>
      </c>
      <c r="G1327">
        <f t="shared" si="83"/>
        <v>45</v>
      </c>
    </row>
    <row r="1328" spans="1:7" x14ac:dyDescent="0.3">
      <c r="A1328">
        <v>13968</v>
      </c>
      <c r="B1328">
        <v>580</v>
      </c>
      <c r="C1328">
        <v>4240</v>
      </c>
      <c r="D1328">
        <f t="shared" si="80"/>
        <v>18788</v>
      </c>
      <c r="E1328">
        <f t="shared" si="81"/>
        <v>21406.560000000001</v>
      </c>
      <c r="F1328" t="str">
        <f t="shared" si="82"/>
        <v>0</v>
      </c>
      <c r="G1328">
        <f t="shared" si="83"/>
        <v>45</v>
      </c>
    </row>
    <row r="1329" spans="1:7" x14ac:dyDescent="0.3">
      <c r="A1329">
        <v>13232</v>
      </c>
      <c r="B1329">
        <v>460</v>
      </c>
      <c r="C1329">
        <v>4112</v>
      </c>
      <c r="D1329">
        <f t="shared" si="80"/>
        <v>17804</v>
      </c>
      <c r="E1329">
        <f t="shared" si="81"/>
        <v>21355.119999999999</v>
      </c>
      <c r="F1329" t="str">
        <f t="shared" si="82"/>
        <v>0</v>
      </c>
      <c r="G1329">
        <f t="shared" si="83"/>
        <v>45</v>
      </c>
    </row>
    <row r="1330" spans="1:7" x14ac:dyDescent="0.3">
      <c r="A1330">
        <v>12868</v>
      </c>
      <c r="B1330">
        <v>456</v>
      </c>
      <c r="C1330">
        <v>3652</v>
      </c>
      <c r="D1330">
        <f t="shared" si="80"/>
        <v>16976</v>
      </c>
      <c r="E1330">
        <f t="shared" si="81"/>
        <v>21325.119999999999</v>
      </c>
      <c r="F1330" t="str">
        <f t="shared" si="82"/>
        <v>0</v>
      </c>
      <c r="G1330">
        <f t="shared" si="83"/>
        <v>45</v>
      </c>
    </row>
    <row r="1331" spans="1:7" x14ac:dyDescent="0.3">
      <c r="A1331">
        <v>13024</v>
      </c>
      <c r="B1331">
        <v>92</v>
      </c>
      <c r="C1331">
        <v>3716</v>
      </c>
      <c r="D1331">
        <f t="shared" si="80"/>
        <v>16832</v>
      </c>
      <c r="E1331">
        <f t="shared" si="81"/>
        <v>21322.959999999999</v>
      </c>
      <c r="F1331" t="str">
        <f t="shared" si="82"/>
        <v>0</v>
      </c>
      <c r="G1331">
        <f t="shared" si="83"/>
        <v>45</v>
      </c>
    </row>
    <row r="1332" spans="1:7" x14ac:dyDescent="0.3">
      <c r="A1332">
        <v>13460</v>
      </c>
      <c r="B1332">
        <v>-60</v>
      </c>
      <c r="C1332">
        <v>3652</v>
      </c>
      <c r="D1332">
        <f t="shared" si="80"/>
        <v>17172</v>
      </c>
      <c r="E1332">
        <f t="shared" si="81"/>
        <v>21339.599999999999</v>
      </c>
      <c r="F1332" t="str">
        <f t="shared" si="82"/>
        <v>0</v>
      </c>
      <c r="G1332">
        <f t="shared" si="83"/>
        <v>45</v>
      </c>
    </row>
    <row r="1333" spans="1:7" x14ac:dyDescent="0.3">
      <c r="A1333">
        <v>14296</v>
      </c>
      <c r="B1333">
        <v>-16</v>
      </c>
      <c r="C1333">
        <v>3852</v>
      </c>
      <c r="D1333">
        <f t="shared" si="80"/>
        <v>18164</v>
      </c>
      <c r="E1333">
        <f t="shared" si="81"/>
        <v>21378.880000000001</v>
      </c>
      <c r="F1333" t="str">
        <f t="shared" si="82"/>
        <v>0</v>
      </c>
      <c r="G1333">
        <f t="shared" si="83"/>
        <v>45</v>
      </c>
    </row>
    <row r="1334" spans="1:7" x14ac:dyDescent="0.3">
      <c r="A1334">
        <v>14900</v>
      </c>
      <c r="B1334">
        <v>208</v>
      </c>
      <c r="C1334">
        <v>4124</v>
      </c>
      <c r="D1334">
        <f t="shared" si="80"/>
        <v>19232</v>
      </c>
      <c r="E1334">
        <f t="shared" si="81"/>
        <v>21436.720000000001</v>
      </c>
      <c r="F1334" t="str">
        <f t="shared" si="82"/>
        <v>0</v>
      </c>
      <c r="G1334">
        <f t="shared" si="83"/>
        <v>45</v>
      </c>
    </row>
    <row r="1335" spans="1:7" x14ac:dyDescent="0.3">
      <c r="A1335">
        <v>15464</v>
      </c>
      <c r="B1335">
        <v>676</v>
      </c>
      <c r="C1335">
        <v>4404</v>
      </c>
      <c r="D1335">
        <f t="shared" si="80"/>
        <v>20544</v>
      </c>
      <c r="E1335">
        <f t="shared" si="81"/>
        <v>21500.48</v>
      </c>
      <c r="F1335" t="str">
        <f t="shared" si="82"/>
        <v>0</v>
      </c>
      <c r="G1335">
        <f t="shared" si="83"/>
        <v>45</v>
      </c>
    </row>
    <row r="1336" spans="1:7" x14ac:dyDescent="0.3">
      <c r="A1336">
        <v>15880</v>
      </c>
      <c r="B1336">
        <v>1188</v>
      </c>
      <c r="C1336">
        <v>4584</v>
      </c>
      <c r="D1336">
        <f t="shared" si="80"/>
        <v>21652</v>
      </c>
      <c r="E1336">
        <f t="shared" si="81"/>
        <v>21539.200000000001</v>
      </c>
      <c r="F1336" t="str">
        <f t="shared" si="82"/>
        <v>1</v>
      </c>
      <c r="G1336">
        <f t="shared" si="83"/>
        <v>46</v>
      </c>
    </row>
    <row r="1337" spans="1:7" x14ac:dyDescent="0.3">
      <c r="A1337">
        <v>15968</v>
      </c>
      <c r="B1337">
        <v>1360</v>
      </c>
      <c r="C1337">
        <v>4724</v>
      </c>
      <c r="D1337">
        <f t="shared" si="80"/>
        <v>22052</v>
      </c>
      <c r="E1337">
        <f t="shared" si="81"/>
        <v>21548.959999999999</v>
      </c>
      <c r="F1337" t="str">
        <f t="shared" si="82"/>
        <v>0</v>
      </c>
      <c r="G1337">
        <f t="shared" si="83"/>
        <v>46</v>
      </c>
    </row>
    <row r="1338" spans="1:7" x14ac:dyDescent="0.3">
      <c r="A1338">
        <v>15752</v>
      </c>
      <c r="B1338">
        <v>1316</v>
      </c>
      <c r="C1338">
        <v>4760</v>
      </c>
      <c r="D1338">
        <f t="shared" si="80"/>
        <v>21828</v>
      </c>
      <c r="E1338">
        <f t="shared" si="81"/>
        <v>21537.119999999999</v>
      </c>
      <c r="F1338" t="str">
        <f t="shared" si="82"/>
        <v>0</v>
      </c>
      <c r="G1338">
        <f t="shared" si="83"/>
        <v>46</v>
      </c>
    </row>
    <row r="1339" spans="1:7" x14ac:dyDescent="0.3">
      <c r="A1339">
        <v>15348</v>
      </c>
      <c r="B1339">
        <v>1100</v>
      </c>
      <c r="C1339">
        <v>4916</v>
      </c>
      <c r="D1339">
        <f t="shared" si="80"/>
        <v>21364</v>
      </c>
      <c r="E1339">
        <f t="shared" si="81"/>
        <v>21530.799999999999</v>
      </c>
      <c r="F1339" t="str">
        <f t="shared" si="82"/>
        <v>0</v>
      </c>
      <c r="G1339">
        <f t="shared" si="83"/>
        <v>46</v>
      </c>
    </row>
    <row r="1340" spans="1:7" x14ac:dyDescent="0.3">
      <c r="A1340">
        <v>15156</v>
      </c>
      <c r="B1340">
        <v>688</v>
      </c>
      <c r="C1340">
        <v>5020</v>
      </c>
      <c r="D1340">
        <f t="shared" si="80"/>
        <v>20864</v>
      </c>
      <c r="E1340">
        <f t="shared" si="81"/>
        <v>21526.880000000001</v>
      </c>
      <c r="F1340" t="str">
        <f t="shared" si="82"/>
        <v>0</v>
      </c>
      <c r="G1340">
        <f t="shared" si="83"/>
        <v>46</v>
      </c>
    </row>
    <row r="1341" spans="1:7" x14ac:dyDescent="0.3">
      <c r="A1341">
        <v>15144</v>
      </c>
      <c r="B1341">
        <v>528</v>
      </c>
      <c r="C1341">
        <v>5180</v>
      </c>
      <c r="D1341">
        <f t="shared" si="80"/>
        <v>20852</v>
      </c>
      <c r="E1341">
        <f t="shared" si="81"/>
        <v>21532.639999999999</v>
      </c>
      <c r="F1341" t="str">
        <f t="shared" si="82"/>
        <v>0</v>
      </c>
      <c r="G1341">
        <f t="shared" si="83"/>
        <v>46</v>
      </c>
    </row>
    <row r="1342" spans="1:7" x14ac:dyDescent="0.3">
      <c r="A1342">
        <v>15112</v>
      </c>
      <c r="B1342">
        <v>292</v>
      </c>
      <c r="C1342">
        <v>5412</v>
      </c>
      <c r="D1342">
        <f t="shared" si="80"/>
        <v>20816</v>
      </c>
      <c r="E1342">
        <f t="shared" si="81"/>
        <v>21522.799999999999</v>
      </c>
      <c r="F1342" t="str">
        <f t="shared" si="82"/>
        <v>0</v>
      </c>
      <c r="G1342">
        <f t="shared" si="83"/>
        <v>46</v>
      </c>
    </row>
    <row r="1343" spans="1:7" x14ac:dyDescent="0.3">
      <c r="A1343">
        <v>15228</v>
      </c>
      <c r="B1343">
        <v>-48</v>
      </c>
      <c r="C1343">
        <v>5468</v>
      </c>
      <c r="D1343">
        <f t="shared" si="80"/>
        <v>20744</v>
      </c>
      <c r="E1343">
        <f t="shared" si="81"/>
        <v>21502.720000000001</v>
      </c>
      <c r="F1343" t="str">
        <f t="shared" si="82"/>
        <v>0</v>
      </c>
      <c r="G1343">
        <f t="shared" si="83"/>
        <v>46</v>
      </c>
    </row>
    <row r="1344" spans="1:7" x14ac:dyDescent="0.3">
      <c r="A1344">
        <v>15348</v>
      </c>
      <c r="B1344">
        <v>-368</v>
      </c>
      <c r="C1344">
        <v>5268</v>
      </c>
      <c r="D1344">
        <f t="shared" si="80"/>
        <v>20984</v>
      </c>
      <c r="E1344">
        <f t="shared" si="81"/>
        <v>21479.919999999998</v>
      </c>
      <c r="F1344" t="str">
        <f t="shared" si="82"/>
        <v>0</v>
      </c>
      <c r="G1344">
        <f t="shared" si="83"/>
        <v>46</v>
      </c>
    </row>
    <row r="1345" spans="1:7" x14ac:dyDescent="0.3">
      <c r="A1345">
        <v>15480</v>
      </c>
      <c r="B1345">
        <v>-556</v>
      </c>
      <c r="C1345">
        <v>5044</v>
      </c>
      <c r="D1345">
        <f t="shared" si="80"/>
        <v>21080</v>
      </c>
      <c r="E1345">
        <f t="shared" si="81"/>
        <v>21437.119999999999</v>
      </c>
      <c r="F1345" t="str">
        <f t="shared" si="82"/>
        <v>0</v>
      </c>
      <c r="G1345">
        <f t="shared" si="83"/>
        <v>46</v>
      </c>
    </row>
    <row r="1346" spans="1:7" x14ac:dyDescent="0.3">
      <c r="A1346">
        <v>15500</v>
      </c>
      <c r="B1346">
        <v>-564</v>
      </c>
      <c r="C1346">
        <v>4588</v>
      </c>
      <c r="D1346">
        <f t="shared" si="80"/>
        <v>20652</v>
      </c>
      <c r="E1346">
        <f t="shared" si="81"/>
        <v>21389.200000000001</v>
      </c>
      <c r="F1346" t="str">
        <f t="shared" si="82"/>
        <v>0</v>
      </c>
      <c r="G1346">
        <f t="shared" si="83"/>
        <v>46</v>
      </c>
    </row>
    <row r="1347" spans="1:7" x14ac:dyDescent="0.3">
      <c r="A1347">
        <v>15176</v>
      </c>
      <c r="B1347">
        <v>-556</v>
      </c>
      <c r="C1347">
        <v>4204</v>
      </c>
      <c r="D1347">
        <f t="shared" ref="D1347:D1410" si="84">ABS(A1347)+ABS(B1347)+ABS(C1347)</f>
        <v>19936</v>
      </c>
      <c r="E1347">
        <f t="shared" ref="E1347:E1410" si="85">AVERAGE(D1347:D1396)</f>
        <v>21359.439999999999</v>
      </c>
      <c r="F1347" t="str">
        <f t="shared" si="82"/>
        <v>0</v>
      </c>
      <c r="G1347">
        <f t="shared" si="83"/>
        <v>46</v>
      </c>
    </row>
    <row r="1348" spans="1:7" x14ac:dyDescent="0.3">
      <c r="A1348">
        <v>14704</v>
      </c>
      <c r="B1348">
        <v>-108</v>
      </c>
      <c r="C1348">
        <v>4136</v>
      </c>
      <c r="D1348">
        <f t="shared" si="84"/>
        <v>18948</v>
      </c>
      <c r="E1348">
        <f t="shared" si="85"/>
        <v>21358.16</v>
      </c>
      <c r="F1348" t="str">
        <f t="shared" ref="F1348:F1411" si="86">IF(AND((D1347&lt;=E1348),(D1348&gt;E1348)),"1","0")</f>
        <v>0</v>
      </c>
      <c r="G1348">
        <f t="shared" si="83"/>
        <v>46</v>
      </c>
    </row>
    <row r="1349" spans="1:7" x14ac:dyDescent="0.3">
      <c r="A1349">
        <v>14808</v>
      </c>
      <c r="B1349">
        <v>356</v>
      </c>
      <c r="C1349">
        <v>4344</v>
      </c>
      <c r="D1349">
        <f t="shared" si="84"/>
        <v>19508</v>
      </c>
      <c r="E1349">
        <f t="shared" si="85"/>
        <v>21387.52</v>
      </c>
      <c r="F1349" t="str">
        <f t="shared" si="86"/>
        <v>0</v>
      </c>
      <c r="G1349">
        <f t="shared" ref="G1349:G1412" si="87">G1348+F1349</f>
        <v>46</v>
      </c>
    </row>
    <row r="1350" spans="1:7" x14ac:dyDescent="0.3">
      <c r="A1350">
        <v>15084</v>
      </c>
      <c r="B1350">
        <v>840</v>
      </c>
      <c r="C1350">
        <v>4792</v>
      </c>
      <c r="D1350">
        <f t="shared" si="84"/>
        <v>20716</v>
      </c>
      <c r="E1350">
        <f t="shared" si="85"/>
        <v>21409.919999999998</v>
      </c>
      <c r="F1350" t="str">
        <f t="shared" si="86"/>
        <v>0</v>
      </c>
      <c r="G1350">
        <f t="shared" si="87"/>
        <v>46</v>
      </c>
    </row>
    <row r="1351" spans="1:7" x14ac:dyDescent="0.3">
      <c r="A1351">
        <v>15324</v>
      </c>
      <c r="B1351">
        <v>1128</v>
      </c>
      <c r="C1351">
        <v>5256</v>
      </c>
      <c r="D1351">
        <f t="shared" si="84"/>
        <v>21708</v>
      </c>
      <c r="E1351">
        <f t="shared" si="85"/>
        <v>21419.759999999998</v>
      </c>
      <c r="F1351" t="str">
        <f t="shared" si="86"/>
        <v>1</v>
      </c>
      <c r="G1351">
        <f t="shared" si="87"/>
        <v>47</v>
      </c>
    </row>
    <row r="1352" spans="1:7" x14ac:dyDescent="0.3">
      <c r="A1352">
        <v>15672</v>
      </c>
      <c r="B1352">
        <v>1184</v>
      </c>
      <c r="C1352">
        <v>5388</v>
      </c>
      <c r="D1352">
        <f t="shared" si="84"/>
        <v>22244</v>
      </c>
      <c r="E1352">
        <f t="shared" si="85"/>
        <v>21420.16</v>
      </c>
      <c r="F1352" t="str">
        <f t="shared" si="86"/>
        <v>0</v>
      </c>
      <c r="G1352">
        <f t="shared" si="87"/>
        <v>47</v>
      </c>
    </row>
    <row r="1353" spans="1:7" x14ac:dyDescent="0.3">
      <c r="A1353">
        <v>15992</v>
      </c>
      <c r="B1353">
        <v>1008</v>
      </c>
      <c r="C1353">
        <v>5352</v>
      </c>
      <c r="D1353">
        <f t="shared" si="84"/>
        <v>22352</v>
      </c>
      <c r="E1353">
        <f t="shared" si="85"/>
        <v>21416.799999999999</v>
      </c>
      <c r="F1353" t="str">
        <f t="shared" si="86"/>
        <v>0</v>
      </c>
      <c r="G1353">
        <f t="shared" si="87"/>
        <v>47</v>
      </c>
    </row>
    <row r="1354" spans="1:7" x14ac:dyDescent="0.3">
      <c r="A1354">
        <v>16100</v>
      </c>
      <c r="B1354">
        <v>916</v>
      </c>
      <c r="C1354">
        <v>5404</v>
      </c>
      <c r="D1354">
        <f t="shared" si="84"/>
        <v>22420</v>
      </c>
      <c r="E1354">
        <f t="shared" si="85"/>
        <v>21410.16</v>
      </c>
      <c r="F1354" t="str">
        <f t="shared" si="86"/>
        <v>0</v>
      </c>
      <c r="G1354">
        <f t="shared" si="87"/>
        <v>47</v>
      </c>
    </row>
    <row r="1355" spans="1:7" x14ac:dyDescent="0.3">
      <c r="A1355">
        <v>15888</v>
      </c>
      <c r="B1355">
        <v>992</v>
      </c>
      <c r="C1355">
        <v>5208</v>
      </c>
      <c r="D1355">
        <f t="shared" si="84"/>
        <v>22088</v>
      </c>
      <c r="E1355">
        <f t="shared" si="85"/>
        <v>21400.959999999999</v>
      </c>
      <c r="F1355" t="str">
        <f t="shared" si="86"/>
        <v>0</v>
      </c>
      <c r="G1355">
        <f t="shared" si="87"/>
        <v>47</v>
      </c>
    </row>
    <row r="1356" spans="1:7" x14ac:dyDescent="0.3">
      <c r="A1356">
        <v>15916</v>
      </c>
      <c r="B1356">
        <v>792</v>
      </c>
      <c r="C1356">
        <v>5112</v>
      </c>
      <c r="D1356">
        <f t="shared" si="84"/>
        <v>21820</v>
      </c>
      <c r="E1356">
        <f t="shared" si="85"/>
        <v>21385.52</v>
      </c>
      <c r="F1356" t="str">
        <f t="shared" si="86"/>
        <v>0</v>
      </c>
      <c r="G1356">
        <f t="shared" si="87"/>
        <v>47</v>
      </c>
    </row>
    <row r="1357" spans="1:7" x14ac:dyDescent="0.3">
      <c r="A1357">
        <v>15804</v>
      </c>
      <c r="B1357">
        <v>652</v>
      </c>
      <c r="C1357">
        <v>4856</v>
      </c>
      <c r="D1357">
        <f t="shared" si="84"/>
        <v>21312</v>
      </c>
      <c r="E1357">
        <f t="shared" si="85"/>
        <v>21360.16</v>
      </c>
      <c r="F1357" t="str">
        <f t="shared" si="86"/>
        <v>0</v>
      </c>
      <c r="G1357">
        <f t="shared" si="87"/>
        <v>47</v>
      </c>
    </row>
    <row r="1358" spans="1:7" x14ac:dyDescent="0.3">
      <c r="A1358">
        <v>15640</v>
      </c>
      <c r="B1358">
        <v>492</v>
      </c>
      <c r="C1358">
        <v>4800</v>
      </c>
      <c r="D1358">
        <f t="shared" si="84"/>
        <v>20932</v>
      </c>
      <c r="E1358">
        <f t="shared" si="85"/>
        <v>21334.48</v>
      </c>
      <c r="F1358" t="str">
        <f t="shared" si="86"/>
        <v>0</v>
      </c>
      <c r="G1358">
        <f t="shared" si="87"/>
        <v>47</v>
      </c>
    </row>
    <row r="1359" spans="1:7" x14ac:dyDescent="0.3">
      <c r="A1359">
        <v>15596</v>
      </c>
      <c r="B1359">
        <v>468</v>
      </c>
      <c r="C1359">
        <v>4940</v>
      </c>
      <c r="D1359">
        <f t="shared" si="84"/>
        <v>21004</v>
      </c>
      <c r="E1359">
        <f t="shared" si="85"/>
        <v>21306.639999999999</v>
      </c>
      <c r="F1359" t="str">
        <f t="shared" si="86"/>
        <v>0</v>
      </c>
      <c r="G1359">
        <f t="shared" si="87"/>
        <v>47</v>
      </c>
    </row>
    <row r="1360" spans="1:7" x14ac:dyDescent="0.3">
      <c r="A1360">
        <v>15448</v>
      </c>
      <c r="B1360">
        <v>824</v>
      </c>
      <c r="C1360">
        <v>4692</v>
      </c>
      <c r="D1360">
        <f t="shared" si="84"/>
        <v>20964</v>
      </c>
      <c r="E1360">
        <f t="shared" si="85"/>
        <v>21285.599999999999</v>
      </c>
      <c r="F1360" t="str">
        <f t="shared" si="86"/>
        <v>0</v>
      </c>
      <c r="G1360">
        <f t="shared" si="87"/>
        <v>47</v>
      </c>
    </row>
    <row r="1361" spans="1:7" x14ac:dyDescent="0.3">
      <c r="A1361">
        <v>15936</v>
      </c>
      <c r="B1361">
        <v>192</v>
      </c>
      <c r="C1361">
        <v>5368</v>
      </c>
      <c r="D1361">
        <f t="shared" si="84"/>
        <v>21496</v>
      </c>
      <c r="E1361">
        <f t="shared" si="85"/>
        <v>21267.52</v>
      </c>
      <c r="F1361" t="str">
        <f t="shared" si="86"/>
        <v>1</v>
      </c>
      <c r="G1361">
        <f t="shared" si="87"/>
        <v>48</v>
      </c>
    </row>
    <row r="1362" spans="1:7" x14ac:dyDescent="0.3">
      <c r="A1362">
        <v>15932</v>
      </c>
      <c r="B1362">
        <v>340</v>
      </c>
      <c r="C1362">
        <v>5264</v>
      </c>
      <c r="D1362">
        <f t="shared" si="84"/>
        <v>21536</v>
      </c>
      <c r="E1362">
        <f t="shared" si="85"/>
        <v>21244</v>
      </c>
      <c r="F1362" t="str">
        <f t="shared" si="86"/>
        <v>0</v>
      </c>
      <c r="G1362">
        <f t="shared" si="87"/>
        <v>48</v>
      </c>
    </row>
    <row r="1363" spans="1:7" x14ac:dyDescent="0.3">
      <c r="A1363">
        <v>16208</v>
      </c>
      <c r="B1363">
        <v>24</v>
      </c>
      <c r="C1363">
        <v>5720</v>
      </c>
      <c r="D1363">
        <f t="shared" si="84"/>
        <v>21952</v>
      </c>
      <c r="E1363">
        <f t="shared" si="85"/>
        <v>21217.200000000001</v>
      </c>
      <c r="F1363" t="str">
        <f t="shared" si="86"/>
        <v>0</v>
      </c>
      <c r="G1363">
        <f t="shared" si="87"/>
        <v>48</v>
      </c>
    </row>
    <row r="1364" spans="1:7" x14ac:dyDescent="0.3">
      <c r="A1364">
        <v>16152</v>
      </c>
      <c r="B1364">
        <v>168</v>
      </c>
      <c r="C1364">
        <v>6104</v>
      </c>
      <c r="D1364">
        <f t="shared" si="84"/>
        <v>22424</v>
      </c>
      <c r="E1364">
        <f t="shared" si="85"/>
        <v>21183.040000000001</v>
      </c>
      <c r="F1364" t="str">
        <f t="shared" si="86"/>
        <v>0</v>
      </c>
      <c r="G1364">
        <f t="shared" si="87"/>
        <v>48</v>
      </c>
    </row>
    <row r="1365" spans="1:7" x14ac:dyDescent="0.3">
      <c r="A1365">
        <v>16472</v>
      </c>
      <c r="B1365">
        <v>-4</v>
      </c>
      <c r="C1365">
        <v>6748</v>
      </c>
      <c r="D1365">
        <f t="shared" si="84"/>
        <v>23224</v>
      </c>
      <c r="E1365">
        <f t="shared" si="85"/>
        <v>21144.880000000001</v>
      </c>
      <c r="F1365" t="str">
        <f t="shared" si="86"/>
        <v>0</v>
      </c>
      <c r="G1365">
        <f t="shared" si="87"/>
        <v>48</v>
      </c>
    </row>
    <row r="1366" spans="1:7" x14ac:dyDescent="0.3">
      <c r="A1366">
        <v>17292</v>
      </c>
      <c r="B1366">
        <v>-272</v>
      </c>
      <c r="C1366">
        <v>6420</v>
      </c>
      <c r="D1366">
        <f t="shared" si="84"/>
        <v>23984</v>
      </c>
      <c r="E1366">
        <f t="shared" si="85"/>
        <v>21099.119999999999</v>
      </c>
      <c r="F1366" t="str">
        <f t="shared" si="86"/>
        <v>0</v>
      </c>
      <c r="G1366">
        <f t="shared" si="87"/>
        <v>48</v>
      </c>
    </row>
    <row r="1367" spans="1:7" x14ac:dyDescent="0.3">
      <c r="A1367">
        <v>18688</v>
      </c>
      <c r="B1367">
        <v>-944</v>
      </c>
      <c r="C1367">
        <v>5996</v>
      </c>
      <c r="D1367">
        <f t="shared" si="84"/>
        <v>25628</v>
      </c>
      <c r="E1367">
        <f t="shared" si="85"/>
        <v>21033.759999999998</v>
      </c>
      <c r="F1367" t="str">
        <f t="shared" si="86"/>
        <v>0</v>
      </c>
      <c r="G1367">
        <f t="shared" si="87"/>
        <v>48</v>
      </c>
    </row>
    <row r="1368" spans="1:7" x14ac:dyDescent="0.3">
      <c r="A1368">
        <v>19932</v>
      </c>
      <c r="B1368">
        <v>-1060</v>
      </c>
      <c r="C1368">
        <v>5548</v>
      </c>
      <c r="D1368">
        <f t="shared" si="84"/>
        <v>26540</v>
      </c>
      <c r="E1368">
        <f t="shared" si="85"/>
        <v>20936.32</v>
      </c>
      <c r="F1368" t="str">
        <f t="shared" si="86"/>
        <v>0</v>
      </c>
      <c r="G1368">
        <f t="shared" si="87"/>
        <v>48</v>
      </c>
    </row>
    <row r="1369" spans="1:7" x14ac:dyDescent="0.3">
      <c r="A1369">
        <v>20524</v>
      </c>
      <c r="B1369">
        <v>-472</v>
      </c>
      <c r="C1369">
        <v>5724</v>
      </c>
      <c r="D1369">
        <f t="shared" si="84"/>
        <v>26720</v>
      </c>
      <c r="E1369">
        <f t="shared" si="85"/>
        <v>20820.64</v>
      </c>
      <c r="F1369" t="str">
        <f t="shared" si="86"/>
        <v>0</v>
      </c>
      <c r="G1369">
        <f t="shared" si="87"/>
        <v>48</v>
      </c>
    </row>
    <row r="1370" spans="1:7" x14ac:dyDescent="0.3">
      <c r="A1370">
        <v>21216</v>
      </c>
      <c r="B1370">
        <v>-296</v>
      </c>
      <c r="C1370">
        <v>5712</v>
      </c>
      <c r="D1370">
        <f t="shared" si="84"/>
        <v>27224</v>
      </c>
      <c r="E1370">
        <f t="shared" si="85"/>
        <v>20697.599999999999</v>
      </c>
      <c r="F1370" t="str">
        <f t="shared" si="86"/>
        <v>0</v>
      </c>
      <c r="G1370">
        <f t="shared" si="87"/>
        <v>48</v>
      </c>
    </row>
    <row r="1371" spans="1:7" x14ac:dyDescent="0.3">
      <c r="A1371">
        <v>21736</v>
      </c>
      <c r="B1371">
        <v>-116</v>
      </c>
      <c r="C1371">
        <v>5324</v>
      </c>
      <c r="D1371">
        <f t="shared" si="84"/>
        <v>27176</v>
      </c>
      <c r="E1371">
        <f t="shared" si="85"/>
        <v>20563.439999999999</v>
      </c>
      <c r="F1371" t="str">
        <f t="shared" si="86"/>
        <v>0</v>
      </c>
      <c r="G1371">
        <f t="shared" si="87"/>
        <v>48</v>
      </c>
    </row>
    <row r="1372" spans="1:7" x14ac:dyDescent="0.3">
      <c r="A1372">
        <v>20092</v>
      </c>
      <c r="B1372">
        <v>580</v>
      </c>
      <c r="C1372">
        <v>4692</v>
      </c>
      <c r="D1372">
        <f t="shared" si="84"/>
        <v>25364</v>
      </c>
      <c r="E1372">
        <f t="shared" si="85"/>
        <v>20437.68</v>
      </c>
      <c r="F1372" t="str">
        <f t="shared" si="86"/>
        <v>0</v>
      </c>
      <c r="G1372">
        <f t="shared" si="87"/>
        <v>48</v>
      </c>
    </row>
    <row r="1373" spans="1:7" x14ac:dyDescent="0.3">
      <c r="A1373">
        <v>17600</v>
      </c>
      <c r="B1373">
        <v>668</v>
      </c>
      <c r="C1373">
        <v>4944</v>
      </c>
      <c r="D1373">
        <f t="shared" si="84"/>
        <v>23212</v>
      </c>
      <c r="E1373">
        <f t="shared" si="85"/>
        <v>20361.439999999999</v>
      </c>
      <c r="F1373" t="str">
        <f t="shared" si="86"/>
        <v>0</v>
      </c>
      <c r="G1373">
        <f t="shared" si="87"/>
        <v>48</v>
      </c>
    </row>
    <row r="1374" spans="1:7" x14ac:dyDescent="0.3">
      <c r="A1374">
        <v>16632</v>
      </c>
      <c r="B1374">
        <v>852</v>
      </c>
      <c r="C1374">
        <v>5136</v>
      </c>
      <c r="D1374">
        <f t="shared" si="84"/>
        <v>22620</v>
      </c>
      <c r="E1374">
        <f t="shared" si="85"/>
        <v>20335.36</v>
      </c>
      <c r="F1374" t="str">
        <f t="shared" si="86"/>
        <v>0</v>
      </c>
      <c r="G1374">
        <f t="shared" si="87"/>
        <v>48</v>
      </c>
    </row>
    <row r="1375" spans="1:7" x14ac:dyDescent="0.3">
      <c r="A1375">
        <v>15128</v>
      </c>
      <c r="B1375">
        <v>716</v>
      </c>
      <c r="C1375">
        <v>4664</v>
      </c>
      <c r="D1375">
        <f t="shared" si="84"/>
        <v>20508</v>
      </c>
      <c r="E1375">
        <f t="shared" si="85"/>
        <v>20330.88</v>
      </c>
      <c r="F1375" t="str">
        <f t="shared" si="86"/>
        <v>0</v>
      </c>
      <c r="G1375">
        <f t="shared" si="87"/>
        <v>48</v>
      </c>
    </row>
    <row r="1376" spans="1:7" x14ac:dyDescent="0.3">
      <c r="A1376">
        <v>13996</v>
      </c>
      <c r="B1376">
        <v>924</v>
      </c>
      <c r="C1376">
        <v>4264</v>
      </c>
      <c r="D1376">
        <f t="shared" si="84"/>
        <v>19184</v>
      </c>
      <c r="E1376">
        <f t="shared" si="85"/>
        <v>20361.439999999999</v>
      </c>
      <c r="F1376" t="str">
        <f t="shared" si="86"/>
        <v>0</v>
      </c>
      <c r="G1376">
        <f t="shared" si="87"/>
        <v>48</v>
      </c>
    </row>
    <row r="1377" spans="1:7" x14ac:dyDescent="0.3">
      <c r="A1377">
        <v>12952</v>
      </c>
      <c r="B1377">
        <v>268</v>
      </c>
      <c r="C1377">
        <v>3964</v>
      </c>
      <c r="D1377">
        <f t="shared" si="84"/>
        <v>17184</v>
      </c>
      <c r="E1377">
        <f t="shared" si="85"/>
        <v>20416.560000000001</v>
      </c>
      <c r="F1377" t="str">
        <f t="shared" si="86"/>
        <v>0</v>
      </c>
      <c r="G1377">
        <f t="shared" si="87"/>
        <v>48</v>
      </c>
    </row>
    <row r="1378" spans="1:7" x14ac:dyDescent="0.3">
      <c r="A1378">
        <v>12488</v>
      </c>
      <c r="B1378">
        <v>-256</v>
      </c>
      <c r="C1378">
        <v>3472</v>
      </c>
      <c r="D1378">
        <f t="shared" si="84"/>
        <v>16216</v>
      </c>
      <c r="E1378">
        <f t="shared" si="85"/>
        <v>20504.96</v>
      </c>
      <c r="F1378" t="str">
        <f t="shared" si="86"/>
        <v>0</v>
      </c>
      <c r="G1378">
        <f t="shared" si="87"/>
        <v>48</v>
      </c>
    </row>
    <row r="1379" spans="1:7" x14ac:dyDescent="0.3">
      <c r="A1379">
        <v>12664</v>
      </c>
      <c r="B1379">
        <v>-412</v>
      </c>
      <c r="C1379">
        <v>3228</v>
      </c>
      <c r="D1379">
        <f t="shared" si="84"/>
        <v>16304</v>
      </c>
      <c r="E1379">
        <f t="shared" si="85"/>
        <v>20605.2</v>
      </c>
      <c r="F1379" t="str">
        <f t="shared" si="86"/>
        <v>0</v>
      </c>
      <c r="G1379">
        <f t="shared" si="87"/>
        <v>48</v>
      </c>
    </row>
    <row r="1380" spans="1:7" x14ac:dyDescent="0.3">
      <c r="A1380">
        <v>13172</v>
      </c>
      <c r="B1380">
        <v>-300</v>
      </c>
      <c r="C1380">
        <v>3396</v>
      </c>
      <c r="D1380">
        <f t="shared" si="84"/>
        <v>16868</v>
      </c>
      <c r="E1380">
        <f t="shared" si="85"/>
        <v>20697.68</v>
      </c>
      <c r="F1380" t="str">
        <f t="shared" si="86"/>
        <v>0</v>
      </c>
      <c r="G1380">
        <f t="shared" si="87"/>
        <v>48</v>
      </c>
    </row>
    <row r="1381" spans="1:7" x14ac:dyDescent="0.3">
      <c r="A1381">
        <v>13968</v>
      </c>
      <c r="B1381">
        <v>-432</v>
      </c>
      <c r="C1381">
        <v>3264</v>
      </c>
      <c r="D1381">
        <f t="shared" si="84"/>
        <v>17664</v>
      </c>
      <c r="E1381">
        <f t="shared" si="85"/>
        <v>20785.04</v>
      </c>
      <c r="F1381" t="str">
        <f t="shared" si="86"/>
        <v>0</v>
      </c>
      <c r="G1381">
        <f t="shared" si="87"/>
        <v>48</v>
      </c>
    </row>
    <row r="1382" spans="1:7" x14ac:dyDescent="0.3">
      <c r="A1382">
        <v>15416</v>
      </c>
      <c r="B1382">
        <v>-540</v>
      </c>
      <c r="C1382">
        <v>3180</v>
      </c>
      <c r="D1382">
        <f t="shared" si="84"/>
        <v>19136</v>
      </c>
      <c r="E1382">
        <f t="shared" si="85"/>
        <v>20848.32</v>
      </c>
      <c r="F1382" t="str">
        <f t="shared" si="86"/>
        <v>0</v>
      </c>
      <c r="G1382">
        <f t="shared" si="87"/>
        <v>48</v>
      </c>
    </row>
    <row r="1383" spans="1:7" x14ac:dyDescent="0.3">
      <c r="A1383">
        <v>16744</v>
      </c>
      <c r="B1383">
        <v>-1196</v>
      </c>
      <c r="C1383">
        <v>3116</v>
      </c>
      <c r="D1383">
        <f t="shared" si="84"/>
        <v>21056</v>
      </c>
      <c r="E1383">
        <f t="shared" si="85"/>
        <v>20881.36</v>
      </c>
      <c r="F1383" t="str">
        <f t="shared" si="86"/>
        <v>1</v>
      </c>
      <c r="G1383">
        <f t="shared" si="87"/>
        <v>49</v>
      </c>
    </row>
    <row r="1384" spans="1:7" x14ac:dyDescent="0.3">
      <c r="A1384">
        <v>17608</v>
      </c>
      <c r="B1384">
        <v>-1688</v>
      </c>
      <c r="C1384">
        <v>3124</v>
      </c>
      <c r="D1384">
        <f t="shared" si="84"/>
        <v>22420</v>
      </c>
      <c r="E1384">
        <f t="shared" si="85"/>
        <v>20868.32</v>
      </c>
      <c r="F1384" t="str">
        <f t="shared" si="86"/>
        <v>0</v>
      </c>
      <c r="G1384">
        <f t="shared" si="87"/>
        <v>49</v>
      </c>
    </row>
    <row r="1385" spans="1:7" x14ac:dyDescent="0.3">
      <c r="A1385">
        <v>17752</v>
      </c>
      <c r="B1385">
        <v>-1884</v>
      </c>
      <c r="C1385">
        <v>2844</v>
      </c>
      <c r="D1385">
        <f t="shared" si="84"/>
        <v>22480</v>
      </c>
      <c r="E1385">
        <f t="shared" si="85"/>
        <v>20825.2</v>
      </c>
      <c r="F1385" t="str">
        <f t="shared" si="86"/>
        <v>0</v>
      </c>
      <c r="G1385">
        <f t="shared" si="87"/>
        <v>49</v>
      </c>
    </row>
    <row r="1386" spans="1:7" x14ac:dyDescent="0.3">
      <c r="A1386">
        <v>17536</v>
      </c>
      <c r="B1386">
        <v>-1976</v>
      </c>
      <c r="C1386">
        <v>2628</v>
      </c>
      <c r="D1386">
        <f t="shared" si="84"/>
        <v>22140</v>
      </c>
      <c r="E1386">
        <f t="shared" si="85"/>
        <v>20790.32</v>
      </c>
      <c r="F1386" t="str">
        <f t="shared" si="86"/>
        <v>0</v>
      </c>
      <c r="G1386">
        <f t="shared" si="87"/>
        <v>49</v>
      </c>
    </row>
    <row r="1387" spans="1:7" x14ac:dyDescent="0.3">
      <c r="A1387">
        <v>17056</v>
      </c>
      <c r="B1387">
        <v>-1692</v>
      </c>
      <c r="C1387">
        <v>2712</v>
      </c>
      <c r="D1387">
        <f t="shared" si="84"/>
        <v>21460</v>
      </c>
      <c r="E1387">
        <f t="shared" si="85"/>
        <v>20764.240000000002</v>
      </c>
      <c r="F1387" t="str">
        <f t="shared" si="86"/>
        <v>0</v>
      </c>
      <c r="G1387">
        <f t="shared" si="87"/>
        <v>49</v>
      </c>
    </row>
    <row r="1388" spans="1:7" x14ac:dyDescent="0.3">
      <c r="A1388">
        <v>16744</v>
      </c>
      <c r="B1388">
        <v>-1472</v>
      </c>
      <c r="C1388">
        <v>3296</v>
      </c>
      <c r="D1388">
        <f t="shared" si="84"/>
        <v>21512</v>
      </c>
      <c r="E1388">
        <f t="shared" si="85"/>
        <v>20750.080000000002</v>
      </c>
      <c r="F1388" t="str">
        <f t="shared" si="86"/>
        <v>0</v>
      </c>
      <c r="G1388">
        <f t="shared" si="87"/>
        <v>49</v>
      </c>
    </row>
    <row r="1389" spans="1:7" x14ac:dyDescent="0.3">
      <c r="A1389">
        <v>16576</v>
      </c>
      <c r="B1389">
        <v>-992</v>
      </c>
      <c r="C1389">
        <v>3600</v>
      </c>
      <c r="D1389">
        <f t="shared" si="84"/>
        <v>21168</v>
      </c>
      <c r="E1389">
        <f t="shared" si="85"/>
        <v>20721.12</v>
      </c>
      <c r="F1389" t="str">
        <f t="shared" si="86"/>
        <v>0</v>
      </c>
      <c r="G1389">
        <f t="shared" si="87"/>
        <v>49</v>
      </c>
    </row>
    <row r="1390" spans="1:7" x14ac:dyDescent="0.3">
      <c r="A1390">
        <v>16544</v>
      </c>
      <c r="B1390">
        <v>-448</v>
      </c>
      <c r="C1390">
        <v>4160</v>
      </c>
      <c r="D1390">
        <f t="shared" si="84"/>
        <v>21152</v>
      </c>
      <c r="E1390">
        <f t="shared" si="85"/>
        <v>20692.400000000001</v>
      </c>
      <c r="F1390" t="str">
        <f t="shared" si="86"/>
        <v>0</v>
      </c>
      <c r="G1390">
        <f t="shared" si="87"/>
        <v>49</v>
      </c>
    </row>
    <row r="1391" spans="1:7" x14ac:dyDescent="0.3">
      <c r="A1391">
        <v>16224</v>
      </c>
      <c r="B1391">
        <v>-20</v>
      </c>
      <c r="C1391">
        <v>4116</v>
      </c>
      <c r="D1391">
        <f t="shared" si="84"/>
        <v>20360</v>
      </c>
      <c r="E1391">
        <f t="shared" si="85"/>
        <v>20663.28</v>
      </c>
      <c r="F1391" t="str">
        <f t="shared" si="86"/>
        <v>0</v>
      </c>
      <c r="G1391">
        <f t="shared" si="87"/>
        <v>49</v>
      </c>
    </row>
    <row r="1392" spans="1:7" x14ac:dyDescent="0.3">
      <c r="A1392">
        <v>15908</v>
      </c>
      <c r="B1392">
        <v>60</v>
      </c>
      <c r="C1392">
        <v>3844</v>
      </c>
      <c r="D1392">
        <f t="shared" si="84"/>
        <v>19812</v>
      </c>
      <c r="E1392">
        <f t="shared" si="85"/>
        <v>20657.68</v>
      </c>
      <c r="F1392" t="str">
        <f t="shared" si="86"/>
        <v>0</v>
      </c>
      <c r="G1392">
        <f t="shared" si="87"/>
        <v>49</v>
      </c>
    </row>
    <row r="1393" spans="1:7" x14ac:dyDescent="0.3">
      <c r="A1393">
        <v>15704</v>
      </c>
      <c r="B1393">
        <v>112</v>
      </c>
      <c r="C1393">
        <v>3788</v>
      </c>
      <c r="D1393">
        <f t="shared" si="84"/>
        <v>19604</v>
      </c>
      <c r="E1393">
        <f t="shared" si="85"/>
        <v>20670.48</v>
      </c>
      <c r="F1393" t="str">
        <f t="shared" si="86"/>
        <v>0</v>
      </c>
      <c r="G1393">
        <f t="shared" si="87"/>
        <v>49</v>
      </c>
    </row>
    <row r="1394" spans="1:7" x14ac:dyDescent="0.3">
      <c r="A1394">
        <v>15272</v>
      </c>
      <c r="B1394">
        <v>20</v>
      </c>
      <c r="C1394">
        <v>3552</v>
      </c>
      <c r="D1394">
        <f t="shared" si="84"/>
        <v>18844</v>
      </c>
      <c r="E1394">
        <f t="shared" si="85"/>
        <v>20686.8</v>
      </c>
      <c r="F1394" t="str">
        <f t="shared" si="86"/>
        <v>0</v>
      </c>
      <c r="G1394">
        <f t="shared" si="87"/>
        <v>49</v>
      </c>
    </row>
    <row r="1395" spans="1:7" x14ac:dyDescent="0.3">
      <c r="A1395">
        <v>14992</v>
      </c>
      <c r="B1395">
        <v>-152</v>
      </c>
      <c r="C1395">
        <v>3540</v>
      </c>
      <c r="D1395">
        <f t="shared" si="84"/>
        <v>18684</v>
      </c>
      <c r="E1395">
        <f t="shared" si="85"/>
        <v>20726.48</v>
      </c>
      <c r="F1395" t="str">
        <f t="shared" si="86"/>
        <v>0</v>
      </c>
      <c r="G1395">
        <f t="shared" si="87"/>
        <v>49</v>
      </c>
    </row>
    <row r="1396" spans="1:7" x14ac:dyDescent="0.3">
      <c r="A1396">
        <v>15064</v>
      </c>
      <c r="B1396">
        <v>-700</v>
      </c>
      <c r="C1396">
        <v>3400</v>
      </c>
      <c r="D1396">
        <f t="shared" si="84"/>
        <v>19164</v>
      </c>
      <c r="E1396">
        <f t="shared" si="85"/>
        <v>20779.04</v>
      </c>
      <c r="F1396" t="str">
        <f t="shared" si="86"/>
        <v>0</v>
      </c>
      <c r="G1396">
        <f t="shared" si="87"/>
        <v>49</v>
      </c>
    </row>
    <row r="1397" spans="1:7" x14ac:dyDescent="0.3">
      <c r="A1397">
        <v>15168</v>
      </c>
      <c r="B1397">
        <v>-1252</v>
      </c>
      <c r="C1397">
        <v>3452</v>
      </c>
      <c r="D1397">
        <f t="shared" si="84"/>
        <v>19872</v>
      </c>
      <c r="E1397">
        <f t="shared" si="85"/>
        <v>20824.560000000001</v>
      </c>
      <c r="F1397" t="str">
        <f t="shared" si="86"/>
        <v>0</v>
      </c>
      <c r="G1397">
        <f t="shared" si="87"/>
        <v>49</v>
      </c>
    </row>
    <row r="1398" spans="1:7" x14ac:dyDescent="0.3">
      <c r="A1398">
        <v>15280</v>
      </c>
      <c r="B1398">
        <v>-1852</v>
      </c>
      <c r="C1398">
        <v>3284</v>
      </c>
      <c r="D1398">
        <f t="shared" si="84"/>
        <v>20416</v>
      </c>
      <c r="E1398">
        <f t="shared" si="85"/>
        <v>20857.84</v>
      </c>
      <c r="F1398" t="str">
        <f t="shared" si="86"/>
        <v>0</v>
      </c>
      <c r="G1398">
        <f t="shared" si="87"/>
        <v>49</v>
      </c>
    </row>
    <row r="1399" spans="1:7" x14ac:dyDescent="0.3">
      <c r="A1399">
        <v>15372</v>
      </c>
      <c r="B1399">
        <v>-2004</v>
      </c>
      <c r="C1399">
        <v>3252</v>
      </c>
      <c r="D1399">
        <f t="shared" si="84"/>
        <v>20628</v>
      </c>
      <c r="E1399">
        <f t="shared" si="85"/>
        <v>20879.2</v>
      </c>
      <c r="F1399" t="str">
        <f t="shared" si="86"/>
        <v>0</v>
      </c>
      <c r="G1399">
        <f t="shared" si="87"/>
        <v>49</v>
      </c>
    </row>
    <row r="1400" spans="1:7" x14ac:dyDescent="0.3">
      <c r="A1400">
        <v>15684</v>
      </c>
      <c r="B1400">
        <v>-2176</v>
      </c>
      <c r="C1400">
        <v>3348</v>
      </c>
      <c r="D1400">
        <f t="shared" si="84"/>
        <v>21208</v>
      </c>
      <c r="E1400">
        <f t="shared" si="85"/>
        <v>20884.72</v>
      </c>
      <c r="F1400" t="str">
        <f t="shared" si="86"/>
        <v>1</v>
      </c>
      <c r="G1400">
        <f t="shared" si="87"/>
        <v>50</v>
      </c>
    </row>
    <row r="1401" spans="1:7" x14ac:dyDescent="0.3">
      <c r="A1401">
        <v>16176</v>
      </c>
      <c r="B1401">
        <v>-1996</v>
      </c>
      <c r="C1401">
        <v>3556</v>
      </c>
      <c r="D1401">
        <f t="shared" si="84"/>
        <v>21728</v>
      </c>
      <c r="E1401">
        <f t="shared" si="85"/>
        <v>20870.72</v>
      </c>
      <c r="F1401" t="str">
        <f t="shared" si="86"/>
        <v>0</v>
      </c>
      <c r="G1401">
        <f t="shared" si="87"/>
        <v>50</v>
      </c>
    </row>
    <row r="1402" spans="1:7" x14ac:dyDescent="0.3">
      <c r="A1402">
        <v>16704</v>
      </c>
      <c r="B1402">
        <v>-1836</v>
      </c>
      <c r="C1402">
        <v>3536</v>
      </c>
      <c r="D1402">
        <f t="shared" si="84"/>
        <v>22076</v>
      </c>
      <c r="E1402">
        <f t="shared" si="85"/>
        <v>20837.52</v>
      </c>
      <c r="F1402" t="str">
        <f t="shared" si="86"/>
        <v>0</v>
      </c>
      <c r="G1402">
        <f t="shared" si="87"/>
        <v>50</v>
      </c>
    </row>
    <row r="1403" spans="1:7" x14ac:dyDescent="0.3">
      <c r="A1403">
        <v>16736</v>
      </c>
      <c r="B1403">
        <v>-1376</v>
      </c>
      <c r="C1403">
        <v>3908</v>
      </c>
      <c r="D1403">
        <f t="shared" si="84"/>
        <v>22020</v>
      </c>
      <c r="E1403">
        <f t="shared" si="85"/>
        <v>20790</v>
      </c>
      <c r="F1403" t="str">
        <f t="shared" si="86"/>
        <v>0</v>
      </c>
      <c r="G1403">
        <f t="shared" si="87"/>
        <v>50</v>
      </c>
    </row>
    <row r="1404" spans="1:7" x14ac:dyDescent="0.3">
      <c r="A1404">
        <v>16532</v>
      </c>
      <c r="B1404">
        <v>-1360</v>
      </c>
      <c r="C1404">
        <v>4068</v>
      </c>
      <c r="D1404">
        <f t="shared" si="84"/>
        <v>21960</v>
      </c>
      <c r="E1404">
        <f t="shared" si="85"/>
        <v>20743.919999999998</v>
      </c>
      <c r="F1404" t="str">
        <f t="shared" si="86"/>
        <v>0</v>
      </c>
      <c r="G1404">
        <f t="shared" si="87"/>
        <v>50</v>
      </c>
    </row>
    <row r="1405" spans="1:7" x14ac:dyDescent="0.3">
      <c r="A1405">
        <v>16020</v>
      </c>
      <c r="B1405">
        <v>-1416</v>
      </c>
      <c r="C1405">
        <v>3880</v>
      </c>
      <c r="D1405">
        <f t="shared" si="84"/>
        <v>21316</v>
      </c>
      <c r="E1405">
        <f t="shared" si="85"/>
        <v>20711.12</v>
      </c>
      <c r="F1405" t="str">
        <f t="shared" si="86"/>
        <v>0</v>
      </c>
      <c r="G1405">
        <f t="shared" si="87"/>
        <v>50</v>
      </c>
    </row>
    <row r="1406" spans="1:7" x14ac:dyDescent="0.3">
      <c r="A1406">
        <v>15548</v>
      </c>
      <c r="B1406">
        <v>-1452</v>
      </c>
      <c r="C1406">
        <v>3552</v>
      </c>
      <c r="D1406">
        <f t="shared" si="84"/>
        <v>20552</v>
      </c>
      <c r="E1406">
        <f t="shared" si="85"/>
        <v>20690.48</v>
      </c>
      <c r="F1406" t="str">
        <f t="shared" si="86"/>
        <v>0</v>
      </c>
      <c r="G1406">
        <f t="shared" si="87"/>
        <v>50</v>
      </c>
    </row>
    <row r="1407" spans="1:7" x14ac:dyDescent="0.3">
      <c r="A1407">
        <v>15456</v>
      </c>
      <c r="B1407">
        <v>-1240</v>
      </c>
      <c r="C1407">
        <v>3332</v>
      </c>
      <c r="D1407">
        <f t="shared" si="84"/>
        <v>20028</v>
      </c>
      <c r="E1407">
        <f t="shared" si="85"/>
        <v>20692</v>
      </c>
      <c r="F1407" t="str">
        <f t="shared" si="86"/>
        <v>0</v>
      </c>
      <c r="G1407">
        <f t="shared" si="87"/>
        <v>50</v>
      </c>
    </row>
    <row r="1408" spans="1:7" x14ac:dyDescent="0.3">
      <c r="A1408">
        <v>15324</v>
      </c>
      <c r="B1408">
        <v>-856</v>
      </c>
      <c r="C1408">
        <v>3360</v>
      </c>
      <c r="D1408">
        <f t="shared" si="84"/>
        <v>19540</v>
      </c>
      <c r="E1408">
        <f t="shared" si="85"/>
        <v>20713.12</v>
      </c>
      <c r="F1408" t="str">
        <f t="shared" si="86"/>
        <v>0</v>
      </c>
      <c r="G1408">
        <f t="shared" si="87"/>
        <v>50</v>
      </c>
    </row>
    <row r="1409" spans="1:7" x14ac:dyDescent="0.3">
      <c r="A1409">
        <v>15740</v>
      </c>
      <c r="B1409">
        <v>-536</v>
      </c>
      <c r="C1409">
        <v>3676</v>
      </c>
      <c r="D1409">
        <f t="shared" si="84"/>
        <v>19952</v>
      </c>
      <c r="E1409">
        <f t="shared" si="85"/>
        <v>20742.48</v>
      </c>
      <c r="F1409" t="str">
        <f t="shared" si="86"/>
        <v>0</v>
      </c>
      <c r="G1409">
        <f t="shared" si="87"/>
        <v>50</v>
      </c>
    </row>
    <row r="1410" spans="1:7" x14ac:dyDescent="0.3">
      <c r="A1410">
        <v>16016</v>
      </c>
      <c r="B1410">
        <v>-164</v>
      </c>
      <c r="C1410">
        <v>3880</v>
      </c>
      <c r="D1410">
        <f t="shared" si="84"/>
        <v>20060</v>
      </c>
      <c r="E1410">
        <f t="shared" si="85"/>
        <v>20772.400000000001</v>
      </c>
      <c r="F1410" t="str">
        <f t="shared" si="86"/>
        <v>0</v>
      </c>
      <c r="G1410">
        <f t="shared" si="87"/>
        <v>50</v>
      </c>
    </row>
    <row r="1411" spans="1:7" x14ac:dyDescent="0.3">
      <c r="A1411">
        <v>16416</v>
      </c>
      <c r="B1411">
        <v>-28</v>
      </c>
      <c r="C1411">
        <v>3876</v>
      </c>
      <c r="D1411">
        <f t="shared" ref="D1411:D1474" si="88">ABS(A1411)+ABS(B1411)+ABS(C1411)</f>
        <v>20320</v>
      </c>
      <c r="E1411">
        <f t="shared" ref="E1411:E1474" si="89">AVERAGE(D1411:D1460)</f>
        <v>20790.32</v>
      </c>
      <c r="F1411" t="str">
        <f t="shared" si="86"/>
        <v>0</v>
      </c>
      <c r="G1411">
        <f t="shared" si="87"/>
        <v>50</v>
      </c>
    </row>
    <row r="1412" spans="1:7" x14ac:dyDescent="0.3">
      <c r="A1412">
        <v>16456</v>
      </c>
      <c r="B1412">
        <v>24</v>
      </c>
      <c r="C1412">
        <v>3716</v>
      </c>
      <c r="D1412">
        <f t="shared" si="88"/>
        <v>20196</v>
      </c>
      <c r="E1412">
        <f t="shared" si="89"/>
        <v>20799.12</v>
      </c>
      <c r="F1412" t="str">
        <f t="shared" ref="F1412:F1475" si="90">IF(AND((D1411&lt;=E1412),(D1412&gt;E1412)),"1","0")</f>
        <v>0</v>
      </c>
      <c r="G1412">
        <f t="shared" si="87"/>
        <v>50</v>
      </c>
    </row>
    <row r="1413" spans="1:7" x14ac:dyDescent="0.3">
      <c r="A1413">
        <v>16308</v>
      </c>
      <c r="B1413">
        <v>-216</v>
      </c>
      <c r="C1413">
        <v>3720</v>
      </c>
      <c r="D1413">
        <f t="shared" si="88"/>
        <v>20244</v>
      </c>
      <c r="E1413">
        <f t="shared" si="89"/>
        <v>20806.72</v>
      </c>
      <c r="F1413" t="str">
        <f t="shared" si="90"/>
        <v>0</v>
      </c>
      <c r="G1413">
        <f t="shared" ref="G1413:G1475" si="91">G1412+F1413</f>
        <v>50</v>
      </c>
    </row>
    <row r="1414" spans="1:7" x14ac:dyDescent="0.3">
      <c r="A1414">
        <v>16352</v>
      </c>
      <c r="B1414">
        <v>-312</v>
      </c>
      <c r="C1414">
        <v>3852</v>
      </c>
      <c r="D1414">
        <f t="shared" si="88"/>
        <v>20516</v>
      </c>
      <c r="E1414">
        <f t="shared" si="89"/>
        <v>20810.080000000002</v>
      </c>
      <c r="F1414" t="str">
        <f t="shared" si="90"/>
        <v>0</v>
      </c>
      <c r="G1414">
        <f t="shared" si="91"/>
        <v>50</v>
      </c>
    </row>
    <row r="1415" spans="1:7" x14ac:dyDescent="0.3">
      <c r="A1415">
        <v>16244</v>
      </c>
      <c r="B1415">
        <v>-488</v>
      </c>
      <c r="C1415">
        <v>4204</v>
      </c>
      <c r="D1415">
        <f t="shared" si="88"/>
        <v>20936</v>
      </c>
      <c r="E1415">
        <f t="shared" si="89"/>
        <v>20807.28</v>
      </c>
      <c r="F1415" t="str">
        <f t="shared" si="90"/>
        <v>1</v>
      </c>
      <c r="G1415">
        <f t="shared" si="91"/>
        <v>51</v>
      </c>
    </row>
    <row r="1416" spans="1:7" x14ac:dyDescent="0.3">
      <c r="A1416">
        <v>15952</v>
      </c>
      <c r="B1416">
        <v>-676</v>
      </c>
      <c r="C1416">
        <v>4088</v>
      </c>
      <c r="D1416">
        <f t="shared" si="88"/>
        <v>20716</v>
      </c>
      <c r="E1416">
        <f t="shared" si="89"/>
        <v>20785.759999999998</v>
      </c>
      <c r="F1416" t="str">
        <f t="shared" si="90"/>
        <v>0</v>
      </c>
      <c r="G1416">
        <f t="shared" si="91"/>
        <v>51</v>
      </c>
    </row>
    <row r="1417" spans="1:7" x14ac:dyDescent="0.3">
      <c r="A1417">
        <v>15936</v>
      </c>
      <c r="B1417">
        <v>-856</v>
      </c>
      <c r="C1417">
        <v>3964</v>
      </c>
      <c r="D1417">
        <f t="shared" si="88"/>
        <v>20756</v>
      </c>
      <c r="E1417">
        <f t="shared" si="89"/>
        <v>20770.560000000001</v>
      </c>
      <c r="F1417" t="str">
        <f t="shared" si="90"/>
        <v>0</v>
      </c>
      <c r="G1417">
        <f t="shared" si="91"/>
        <v>51</v>
      </c>
    </row>
    <row r="1418" spans="1:7" x14ac:dyDescent="0.3">
      <c r="A1418">
        <v>16016</v>
      </c>
      <c r="B1418">
        <v>-820</v>
      </c>
      <c r="C1418">
        <v>3920</v>
      </c>
      <c r="D1418">
        <f t="shared" si="88"/>
        <v>20756</v>
      </c>
      <c r="E1418">
        <f t="shared" si="89"/>
        <v>20751.12</v>
      </c>
      <c r="F1418" t="str">
        <f t="shared" si="90"/>
        <v>0</v>
      </c>
      <c r="G1418">
        <f t="shared" si="91"/>
        <v>51</v>
      </c>
    </row>
    <row r="1419" spans="1:7" x14ac:dyDescent="0.3">
      <c r="A1419">
        <v>16028</v>
      </c>
      <c r="B1419">
        <v>-680</v>
      </c>
      <c r="C1419">
        <v>3860</v>
      </c>
      <c r="D1419">
        <f t="shared" si="88"/>
        <v>20568</v>
      </c>
      <c r="E1419">
        <f t="shared" si="89"/>
        <v>20738.48</v>
      </c>
      <c r="F1419" t="str">
        <f t="shared" si="90"/>
        <v>0</v>
      </c>
      <c r="G1419">
        <f t="shared" si="91"/>
        <v>51</v>
      </c>
    </row>
    <row r="1420" spans="1:7" x14ac:dyDescent="0.3">
      <c r="A1420">
        <v>15956</v>
      </c>
      <c r="B1420">
        <v>-688</v>
      </c>
      <c r="C1420">
        <v>3872</v>
      </c>
      <c r="D1420">
        <f t="shared" si="88"/>
        <v>20516</v>
      </c>
      <c r="E1420">
        <f t="shared" si="89"/>
        <v>20730.72</v>
      </c>
      <c r="F1420" t="str">
        <f t="shared" si="90"/>
        <v>0</v>
      </c>
      <c r="G1420">
        <f t="shared" si="91"/>
        <v>51</v>
      </c>
    </row>
    <row r="1421" spans="1:7" x14ac:dyDescent="0.3">
      <c r="A1421">
        <v>16172</v>
      </c>
      <c r="B1421">
        <v>-768</v>
      </c>
      <c r="C1421">
        <v>3948</v>
      </c>
      <c r="D1421">
        <f t="shared" si="88"/>
        <v>20888</v>
      </c>
      <c r="E1421">
        <f t="shared" si="89"/>
        <v>20721.12</v>
      </c>
      <c r="F1421" t="str">
        <f t="shared" si="90"/>
        <v>1</v>
      </c>
      <c r="G1421">
        <f t="shared" si="91"/>
        <v>52</v>
      </c>
    </row>
    <row r="1422" spans="1:7" x14ac:dyDescent="0.3">
      <c r="A1422">
        <v>16292</v>
      </c>
      <c r="B1422">
        <v>-856</v>
      </c>
      <c r="C1422">
        <v>4404</v>
      </c>
      <c r="D1422">
        <f t="shared" si="88"/>
        <v>21552</v>
      </c>
      <c r="E1422">
        <f t="shared" si="89"/>
        <v>20701.759999999998</v>
      </c>
      <c r="F1422" t="str">
        <f t="shared" si="90"/>
        <v>0</v>
      </c>
      <c r="G1422">
        <f t="shared" si="91"/>
        <v>52</v>
      </c>
    </row>
    <row r="1423" spans="1:7" x14ac:dyDescent="0.3">
      <c r="A1423">
        <v>16460</v>
      </c>
      <c r="B1423">
        <v>-864</v>
      </c>
      <c r="C1423">
        <v>4584</v>
      </c>
      <c r="D1423">
        <f t="shared" si="88"/>
        <v>21908</v>
      </c>
      <c r="E1423">
        <f t="shared" si="89"/>
        <v>20654.240000000002</v>
      </c>
      <c r="F1423" t="str">
        <f t="shared" si="90"/>
        <v>0</v>
      </c>
      <c r="G1423">
        <f t="shared" si="91"/>
        <v>52</v>
      </c>
    </row>
    <row r="1424" spans="1:7" x14ac:dyDescent="0.3">
      <c r="A1424">
        <v>16636</v>
      </c>
      <c r="B1424">
        <v>-936</v>
      </c>
      <c r="C1424">
        <v>4824</v>
      </c>
      <c r="D1424">
        <f t="shared" si="88"/>
        <v>22396</v>
      </c>
      <c r="E1424">
        <f t="shared" si="89"/>
        <v>20610.400000000001</v>
      </c>
      <c r="F1424" t="str">
        <f t="shared" si="90"/>
        <v>0</v>
      </c>
      <c r="G1424">
        <f t="shared" si="91"/>
        <v>52</v>
      </c>
    </row>
    <row r="1425" spans="1:7" x14ac:dyDescent="0.3">
      <c r="A1425">
        <v>16792</v>
      </c>
      <c r="B1425">
        <v>-716</v>
      </c>
      <c r="C1425">
        <v>4528</v>
      </c>
      <c r="D1425">
        <f t="shared" si="88"/>
        <v>22036</v>
      </c>
      <c r="E1425">
        <f t="shared" si="89"/>
        <v>20572.48</v>
      </c>
      <c r="F1425" t="str">
        <f t="shared" si="90"/>
        <v>0</v>
      </c>
      <c r="G1425">
        <f t="shared" si="91"/>
        <v>52</v>
      </c>
    </row>
    <row r="1426" spans="1:7" x14ac:dyDescent="0.3">
      <c r="A1426">
        <v>16600</v>
      </c>
      <c r="B1426">
        <v>-632</v>
      </c>
      <c r="C1426">
        <v>4708</v>
      </c>
      <c r="D1426">
        <f t="shared" si="88"/>
        <v>21940</v>
      </c>
      <c r="E1426">
        <f t="shared" si="89"/>
        <v>20557.52</v>
      </c>
      <c r="F1426" t="str">
        <f t="shared" si="90"/>
        <v>0</v>
      </c>
      <c r="G1426">
        <f t="shared" si="91"/>
        <v>52</v>
      </c>
    </row>
    <row r="1427" spans="1:7" x14ac:dyDescent="0.3">
      <c r="A1427">
        <v>16576</v>
      </c>
      <c r="B1427">
        <v>-484</v>
      </c>
      <c r="C1427">
        <v>4544</v>
      </c>
      <c r="D1427">
        <f t="shared" si="88"/>
        <v>21604</v>
      </c>
      <c r="E1427">
        <f t="shared" si="89"/>
        <v>20529.306122448979</v>
      </c>
      <c r="F1427" t="str">
        <f t="shared" si="90"/>
        <v>0</v>
      </c>
      <c r="G1427">
        <f t="shared" si="91"/>
        <v>52</v>
      </c>
    </row>
    <row r="1428" spans="1:7" x14ac:dyDescent="0.3">
      <c r="A1428">
        <v>16572</v>
      </c>
      <c r="B1428">
        <v>-168</v>
      </c>
      <c r="C1428">
        <v>4488</v>
      </c>
      <c r="D1428">
        <f t="shared" si="88"/>
        <v>21228</v>
      </c>
      <c r="E1428">
        <f t="shared" si="89"/>
        <v>20506.916666666668</v>
      </c>
      <c r="F1428" t="str">
        <f t="shared" si="90"/>
        <v>0</v>
      </c>
      <c r="G1428">
        <f t="shared" si="91"/>
        <v>52</v>
      </c>
    </row>
    <row r="1429" spans="1:7" x14ac:dyDescent="0.3">
      <c r="A1429">
        <v>16532</v>
      </c>
      <c r="B1429">
        <v>20</v>
      </c>
      <c r="C1429">
        <v>4376</v>
      </c>
      <c r="D1429">
        <f t="shared" si="88"/>
        <v>20928</v>
      </c>
      <c r="E1429">
        <f t="shared" si="89"/>
        <v>20491.574468085106</v>
      </c>
      <c r="F1429" t="str">
        <f t="shared" si="90"/>
        <v>0</v>
      </c>
      <c r="G1429">
        <f t="shared" si="91"/>
        <v>52</v>
      </c>
    </row>
    <row r="1430" spans="1:7" x14ac:dyDescent="0.3">
      <c r="A1430">
        <v>16492</v>
      </c>
      <c r="B1430">
        <v>324</v>
      </c>
      <c r="C1430">
        <v>4420</v>
      </c>
      <c r="D1430">
        <f t="shared" si="88"/>
        <v>21236</v>
      </c>
      <c r="E1430">
        <f t="shared" si="89"/>
        <v>20482.08695652174</v>
      </c>
      <c r="F1430" t="str">
        <f t="shared" si="90"/>
        <v>0</v>
      </c>
      <c r="G1430">
        <f t="shared" si="91"/>
        <v>52</v>
      </c>
    </row>
    <row r="1431" spans="1:7" x14ac:dyDescent="0.3">
      <c r="A1431">
        <v>16388</v>
      </c>
      <c r="B1431">
        <v>124</v>
      </c>
      <c r="C1431">
        <v>4316</v>
      </c>
      <c r="D1431">
        <f t="shared" si="88"/>
        <v>20828</v>
      </c>
      <c r="E1431">
        <f t="shared" si="89"/>
        <v>20465.333333333332</v>
      </c>
      <c r="F1431" t="str">
        <f t="shared" si="90"/>
        <v>0</v>
      </c>
      <c r="G1431">
        <f t="shared" si="91"/>
        <v>52</v>
      </c>
    </row>
    <row r="1432" spans="1:7" x14ac:dyDescent="0.3">
      <c r="A1432">
        <v>16576</v>
      </c>
      <c r="B1432">
        <v>-92</v>
      </c>
      <c r="C1432">
        <v>4120</v>
      </c>
      <c r="D1432">
        <f t="shared" si="88"/>
        <v>20788</v>
      </c>
      <c r="E1432">
        <f t="shared" si="89"/>
        <v>20457.090909090908</v>
      </c>
      <c r="F1432" t="str">
        <f t="shared" si="90"/>
        <v>0</v>
      </c>
      <c r="G1432">
        <f t="shared" si="91"/>
        <v>52</v>
      </c>
    </row>
    <row r="1433" spans="1:7" x14ac:dyDescent="0.3">
      <c r="A1433">
        <v>16284</v>
      </c>
      <c r="B1433">
        <v>-348</v>
      </c>
      <c r="C1433">
        <v>3772</v>
      </c>
      <c r="D1433">
        <f t="shared" si="88"/>
        <v>20404</v>
      </c>
      <c r="E1433">
        <f t="shared" si="89"/>
        <v>20449.39534883721</v>
      </c>
      <c r="F1433" t="str">
        <f t="shared" si="90"/>
        <v>0</v>
      </c>
      <c r="G1433">
        <f t="shared" si="91"/>
        <v>52</v>
      </c>
    </row>
    <row r="1434" spans="1:7" x14ac:dyDescent="0.3">
      <c r="A1434">
        <v>15804</v>
      </c>
      <c r="B1434">
        <v>-640</v>
      </c>
      <c r="C1434">
        <v>3820</v>
      </c>
      <c r="D1434">
        <f t="shared" si="88"/>
        <v>20264</v>
      </c>
      <c r="E1434">
        <f t="shared" si="89"/>
        <v>20450.476190476191</v>
      </c>
      <c r="F1434" t="str">
        <f t="shared" si="90"/>
        <v>0</v>
      </c>
      <c r="G1434">
        <f t="shared" si="91"/>
        <v>52</v>
      </c>
    </row>
    <row r="1435" spans="1:7" x14ac:dyDescent="0.3">
      <c r="A1435">
        <v>15616</v>
      </c>
      <c r="B1435">
        <v>-1228</v>
      </c>
      <c r="C1435">
        <v>3892</v>
      </c>
      <c r="D1435">
        <f t="shared" si="88"/>
        <v>20736</v>
      </c>
      <c r="E1435">
        <f t="shared" si="89"/>
        <v>20455.024390243903</v>
      </c>
      <c r="F1435" t="str">
        <f t="shared" si="90"/>
        <v>1</v>
      </c>
      <c r="G1435">
        <f t="shared" si="91"/>
        <v>53</v>
      </c>
    </row>
    <row r="1436" spans="1:7" x14ac:dyDescent="0.3">
      <c r="A1436">
        <v>15688</v>
      </c>
      <c r="B1436">
        <v>-1292</v>
      </c>
      <c r="C1436">
        <v>3856</v>
      </c>
      <c r="D1436">
        <f t="shared" si="88"/>
        <v>20836</v>
      </c>
      <c r="E1436">
        <f t="shared" si="89"/>
        <v>20448</v>
      </c>
      <c r="F1436" t="str">
        <f t="shared" si="90"/>
        <v>0</v>
      </c>
      <c r="G1436">
        <f t="shared" si="91"/>
        <v>53</v>
      </c>
    </row>
    <row r="1437" spans="1:7" x14ac:dyDescent="0.3">
      <c r="A1437">
        <v>15648</v>
      </c>
      <c r="B1437">
        <v>-1440</v>
      </c>
      <c r="C1437">
        <v>3664</v>
      </c>
      <c r="D1437">
        <f t="shared" si="88"/>
        <v>20752</v>
      </c>
      <c r="E1437">
        <f t="shared" si="89"/>
        <v>20438.051282051281</v>
      </c>
      <c r="F1437" t="str">
        <f t="shared" si="90"/>
        <v>0</v>
      </c>
      <c r="G1437">
        <f t="shared" si="91"/>
        <v>53</v>
      </c>
    </row>
    <row r="1438" spans="1:7" x14ac:dyDescent="0.3">
      <c r="A1438">
        <v>15228</v>
      </c>
      <c r="B1438">
        <v>-1372</v>
      </c>
      <c r="C1438">
        <v>3464</v>
      </c>
      <c r="D1438">
        <f t="shared" si="88"/>
        <v>20064</v>
      </c>
      <c r="E1438">
        <f t="shared" si="89"/>
        <v>20429.78947368421</v>
      </c>
      <c r="F1438" t="str">
        <f t="shared" si="90"/>
        <v>0</v>
      </c>
      <c r="G1438">
        <f t="shared" si="91"/>
        <v>53</v>
      </c>
    </row>
    <row r="1439" spans="1:7" x14ac:dyDescent="0.3">
      <c r="A1439">
        <v>15196</v>
      </c>
      <c r="B1439">
        <v>-1084</v>
      </c>
      <c r="C1439">
        <v>3452</v>
      </c>
      <c r="D1439">
        <f t="shared" si="88"/>
        <v>19732</v>
      </c>
      <c r="E1439">
        <f t="shared" si="89"/>
        <v>20439.675675675677</v>
      </c>
      <c r="F1439" t="str">
        <f t="shared" si="90"/>
        <v>0</v>
      </c>
      <c r="G1439">
        <f t="shared" si="91"/>
        <v>53</v>
      </c>
    </row>
    <row r="1440" spans="1:7" x14ac:dyDescent="0.3">
      <c r="A1440">
        <v>15320</v>
      </c>
      <c r="B1440">
        <v>-716</v>
      </c>
      <c r="C1440">
        <v>3660</v>
      </c>
      <c r="D1440">
        <f t="shared" si="88"/>
        <v>19696</v>
      </c>
      <c r="E1440">
        <f t="shared" si="89"/>
        <v>20459.333333333332</v>
      </c>
      <c r="F1440" t="str">
        <f t="shared" si="90"/>
        <v>0</v>
      </c>
      <c r="G1440">
        <f t="shared" si="91"/>
        <v>53</v>
      </c>
    </row>
    <row r="1441" spans="1:7" x14ac:dyDescent="0.3">
      <c r="A1441">
        <v>15764</v>
      </c>
      <c r="B1441">
        <v>-472</v>
      </c>
      <c r="C1441">
        <v>3844</v>
      </c>
      <c r="D1441">
        <f t="shared" si="88"/>
        <v>20080</v>
      </c>
      <c r="E1441">
        <f t="shared" si="89"/>
        <v>20481.142857142859</v>
      </c>
      <c r="F1441" t="str">
        <f t="shared" si="90"/>
        <v>0</v>
      </c>
      <c r="G1441">
        <f t="shared" si="91"/>
        <v>53</v>
      </c>
    </row>
    <row r="1442" spans="1:7" x14ac:dyDescent="0.3">
      <c r="A1442">
        <v>16120</v>
      </c>
      <c r="B1442">
        <v>-396</v>
      </c>
      <c r="C1442">
        <v>3936</v>
      </c>
      <c r="D1442">
        <f t="shared" si="88"/>
        <v>20452</v>
      </c>
      <c r="E1442">
        <f t="shared" si="89"/>
        <v>20492.941176470587</v>
      </c>
      <c r="F1442" t="str">
        <f t="shared" si="90"/>
        <v>0</v>
      </c>
      <c r="G1442">
        <f t="shared" si="91"/>
        <v>53</v>
      </c>
    </row>
    <row r="1443" spans="1:7" x14ac:dyDescent="0.3">
      <c r="A1443">
        <v>16136</v>
      </c>
      <c r="B1443">
        <v>-432</v>
      </c>
      <c r="C1443">
        <v>3852</v>
      </c>
      <c r="D1443">
        <f t="shared" si="88"/>
        <v>20420</v>
      </c>
      <c r="E1443">
        <f t="shared" si="89"/>
        <v>20494.18181818182</v>
      </c>
      <c r="F1443" t="str">
        <f t="shared" si="90"/>
        <v>0</v>
      </c>
      <c r="G1443">
        <f t="shared" si="91"/>
        <v>53</v>
      </c>
    </row>
    <row r="1444" spans="1:7" x14ac:dyDescent="0.3">
      <c r="A1444">
        <v>16340</v>
      </c>
      <c r="B1444">
        <v>-672</v>
      </c>
      <c r="C1444">
        <v>3816</v>
      </c>
      <c r="D1444">
        <f t="shared" si="88"/>
        <v>20828</v>
      </c>
      <c r="E1444">
        <f t="shared" si="89"/>
        <v>20496.5</v>
      </c>
      <c r="F1444" t="str">
        <f t="shared" si="90"/>
        <v>1</v>
      </c>
      <c r="G1444">
        <f t="shared" si="91"/>
        <v>54</v>
      </c>
    </row>
    <row r="1445" spans="1:7" x14ac:dyDescent="0.3">
      <c r="A1445">
        <v>16716</v>
      </c>
      <c r="B1445">
        <v>-840</v>
      </c>
      <c r="C1445">
        <v>3756</v>
      </c>
      <c r="D1445">
        <f t="shared" si="88"/>
        <v>21312</v>
      </c>
      <c r="E1445">
        <f t="shared" si="89"/>
        <v>20485.806451612902</v>
      </c>
      <c r="F1445" t="str">
        <f t="shared" si="90"/>
        <v>0</v>
      </c>
      <c r="G1445">
        <f t="shared" si="91"/>
        <v>54</v>
      </c>
    </row>
    <row r="1446" spans="1:7" x14ac:dyDescent="0.3">
      <c r="A1446">
        <v>16840</v>
      </c>
      <c r="B1446">
        <v>-764</v>
      </c>
      <c r="C1446">
        <v>3836</v>
      </c>
      <c r="D1446">
        <f t="shared" si="88"/>
        <v>21440</v>
      </c>
      <c r="E1446">
        <f t="shared" si="89"/>
        <v>20458.266666666666</v>
      </c>
      <c r="F1446" t="str">
        <f t="shared" si="90"/>
        <v>0</v>
      </c>
      <c r="G1446">
        <f t="shared" si="91"/>
        <v>54</v>
      </c>
    </row>
    <row r="1447" spans="1:7" x14ac:dyDescent="0.3">
      <c r="A1447">
        <v>16804</v>
      </c>
      <c r="B1447">
        <v>-544</v>
      </c>
      <c r="C1447">
        <v>4188</v>
      </c>
      <c r="D1447">
        <f t="shared" si="88"/>
        <v>21536</v>
      </c>
      <c r="E1447">
        <f t="shared" si="89"/>
        <v>20424.413793103449</v>
      </c>
      <c r="F1447" t="str">
        <f t="shared" si="90"/>
        <v>0</v>
      </c>
      <c r="G1447">
        <f t="shared" si="91"/>
        <v>54</v>
      </c>
    </row>
    <row r="1448" spans="1:7" x14ac:dyDescent="0.3">
      <c r="A1448">
        <v>16768</v>
      </c>
      <c r="B1448">
        <v>-428</v>
      </c>
      <c r="C1448">
        <v>4288</v>
      </c>
      <c r="D1448">
        <f t="shared" si="88"/>
        <v>21484</v>
      </c>
      <c r="E1448">
        <f t="shared" si="89"/>
        <v>20384.714285714286</v>
      </c>
      <c r="F1448" t="str">
        <f t="shared" si="90"/>
        <v>0</v>
      </c>
      <c r="G1448">
        <f t="shared" si="91"/>
        <v>54</v>
      </c>
    </row>
    <row r="1449" spans="1:7" x14ac:dyDescent="0.3">
      <c r="A1449">
        <v>16412</v>
      </c>
      <c r="B1449">
        <v>-232</v>
      </c>
      <c r="C1449">
        <v>4260</v>
      </c>
      <c r="D1449">
        <f t="shared" si="88"/>
        <v>20904</v>
      </c>
      <c r="E1449">
        <f t="shared" si="89"/>
        <v>20344</v>
      </c>
      <c r="F1449" t="str">
        <f t="shared" si="90"/>
        <v>0</v>
      </c>
      <c r="G1449">
        <f t="shared" si="91"/>
        <v>54</v>
      </c>
    </row>
    <row r="1450" spans="1:7" x14ac:dyDescent="0.3">
      <c r="A1450">
        <v>16236</v>
      </c>
      <c r="B1450">
        <v>-112</v>
      </c>
      <c r="C1450">
        <v>4160</v>
      </c>
      <c r="D1450">
        <f t="shared" si="88"/>
        <v>20508</v>
      </c>
      <c r="E1450">
        <f t="shared" si="89"/>
        <v>20322.461538461539</v>
      </c>
      <c r="F1450" t="str">
        <f t="shared" si="90"/>
        <v>0</v>
      </c>
      <c r="G1450">
        <f t="shared" si="91"/>
        <v>54</v>
      </c>
    </row>
    <row r="1451" spans="1:7" x14ac:dyDescent="0.3">
      <c r="A1451">
        <v>15744</v>
      </c>
      <c r="B1451">
        <v>-208</v>
      </c>
      <c r="C1451">
        <v>4116</v>
      </c>
      <c r="D1451">
        <f t="shared" si="88"/>
        <v>20068</v>
      </c>
      <c r="E1451">
        <f t="shared" si="89"/>
        <v>20315.04</v>
      </c>
      <c r="F1451" t="str">
        <f t="shared" si="90"/>
        <v>0</v>
      </c>
      <c r="G1451">
        <f t="shared" si="91"/>
        <v>54</v>
      </c>
    </row>
    <row r="1452" spans="1:7" x14ac:dyDescent="0.3">
      <c r="A1452">
        <v>15584</v>
      </c>
      <c r="B1452">
        <v>-128</v>
      </c>
      <c r="C1452">
        <v>3988</v>
      </c>
      <c r="D1452">
        <f t="shared" si="88"/>
        <v>19700</v>
      </c>
      <c r="E1452">
        <f t="shared" si="89"/>
        <v>20325.333333333332</v>
      </c>
      <c r="F1452" t="str">
        <f t="shared" si="90"/>
        <v>0</v>
      </c>
      <c r="G1452">
        <f t="shared" si="91"/>
        <v>54</v>
      </c>
    </row>
    <row r="1453" spans="1:7" x14ac:dyDescent="0.3">
      <c r="A1453">
        <v>15340</v>
      </c>
      <c r="B1453">
        <v>-196</v>
      </c>
      <c r="C1453">
        <v>4180</v>
      </c>
      <c r="D1453">
        <f t="shared" si="88"/>
        <v>19716</v>
      </c>
      <c r="E1453">
        <f t="shared" si="89"/>
        <v>20352.521739130436</v>
      </c>
      <c r="F1453" t="str">
        <f t="shared" si="90"/>
        <v>0</v>
      </c>
      <c r="G1453">
        <f t="shared" si="91"/>
        <v>54</v>
      </c>
    </row>
    <row r="1454" spans="1:7" x14ac:dyDescent="0.3">
      <c r="A1454">
        <v>15564</v>
      </c>
      <c r="B1454">
        <v>-416</v>
      </c>
      <c r="C1454">
        <v>4340</v>
      </c>
      <c r="D1454">
        <f t="shared" si="88"/>
        <v>20320</v>
      </c>
      <c r="E1454">
        <f t="shared" si="89"/>
        <v>20381.454545454544</v>
      </c>
      <c r="F1454" t="str">
        <f t="shared" si="90"/>
        <v>0</v>
      </c>
      <c r="G1454">
        <f t="shared" si="91"/>
        <v>54</v>
      </c>
    </row>
    <row r="1455" spans="1:7" x14ac:dyDescent="0.3">
      <c r="A1455">
        <v>15620</v>
      </c>
      <c r="B1455">
        <v>-428</v>
      </c>
      <c r="C1455">
        <v>4236</v>
      </c>
      <c r="D1455">
        <f t="shared" si="88"/>
        <v>20284</v>
      </c>
      <c r="E1455">
        <f t="shared" si="89"/>
        <v>20384.380952380954</v>
      </c>
      <c r="F1455" t="str">
        <f t="shared" si="90"/>
        <v>0</v>
      </c>
      <c r="G1455">
        <f t="shared" si="91"/>
        <v>54</v>
      </c>
    </row>
    <row r="1456" spans="1:7" x14ac:dyDescent="0.3">
      <c r="A1456">
        <v>15980</v>
      </c>
      <c r="B1456">
        <v>-412</v>
      </c>
      <c r="C1456">
        <v>4236</v>
      </c>
      <c r="D1456">
        <f t="shared" si="88"/>
        <v>20628</v>
      </c>
      <c r="E1456">
        <f t="shared" si="89"/>
        <v>20389.400000000001</v>
      </c>
      <c r="F1456" t="str">
        <f t="shared" si="90"/>
        <v>1</v>
      </c>
      <c r="G1456">
        <f t="shared" si="91"/>
        <v>55</v>
      </c>
    </row>
    <row r="1457" spans="1:7" x14ac:dyDescent="0.3">
      <c r="A1457">
        <v>16136</v>
      </c>
      <c r="B1457">
        <v>-396</v>
      </c>
      <c r="C1457">
        <v>4552</v>
      </c>
      <c r="D1457">
        <f t="shared" si="88"/>
        <v>21084</v>
      </c>
      <c r="E1457">
        <f t="shared" si="89"/>
        <v>20376.842105263157</v>
      </c>
      <c r="F1457" t="str">
        <f t="shared" si="90"/>
        <v>0</v>
      </c>
      <c r="G1457">
        <f t="shared" si="91"/>
        <v>55</v>
      </c>
    </row>
    <row r="1458" spans="1:7" x14ac:dyDescent="0.3">
      <c r="A1458">
        <v>16088</v>
      </c>
      <c r="B1458">
        <v>-292</v>
      </c>
      <c r="C1458">
        <v>4628</v>
      </c>
      <c r="D1458">
        <f t="shared" si="88"/>
        <v>21008</v>
      </c>
      <c r="E1458">
        <f t="shared" si="89"/>
        <v>20337.555555555555</v>
      </c>
      <c r="F1458" t="str">
        <f t="shared" si="90"/>
        <v>0</v>
      </c>
      <c r="G1458">
        <f t="shared" si="91"/>
        <v>55</v>
      </c>
    </row>
    <row r="1459" spans="1:7" x14ac:dyDescent="0.3">
      <c r="A1459">
        <v>16468</v>
      </c>
      <c r="B1459">
        <v>-428</v>
      </c>
      <c r="C1459">
        <v>4552</v>
      </c>
      <c r="D1459">
        <f t="shared" si="88"/>
        <v>21448</v>
      </c>
      <c r="E1459">
        <f t="shared" si="89"/>
        <v>20298.117647058825</v>
      </c>
      <c r="F1459" t="str">
        <f t="shared" si="90"/>
        <v>0</v>
      </c>
      <c r="G1459">
        <f t="shared" si="91"/>
        <v>55</v>
      </c>
    </row>
    <row r="1460" spans="1:7" x14ac:dyDescent="0.3">
      <c r="A1460">
        <v>16424</v>
      </c>
      <c r="B1460">
        <v>-352</v>
      </c>
      <c r="C1460">
        <v>4180</v>
      </c>
      <c r="D1460">
        <f t="shared" si="88"/>
        <v>20956</v>
      </c>
      <c r="E1460">
        <f t="shared" si="89"/>
        <v>20226.25</v>
      </c>
      <c r="F1460" t="str">
        <f t="shared" si="90"/>
        <v>0</v>
      </c>
      <c r="G1460">
        <f t="shared" si="91"/>
        <v>55</v>
      </c>
    </row>
    <row r="1461" spans="1:7" x14ac:dyDescent="0.3">
      <c r="A1461">
        <v>16368</v>
      </c>
      <c r="B1461">
        <v>-332</v>
      </c>
      <c r="C1461">
        <v>4060</v>
      </c>
      <c r="D1461">
        <f t="shared" si="88"/>
        <v>20760</v>
      </c>
      <c r="E1461">
        <f t="shared" si="89"/>
        <v>20177.599999999999</v>
      </c>
      <c r="F1461" t="str">
        <f t="shared" si="90"/>
        <v>0</v>
      </c>
      <c r="G1461">
        <f t="shared" si="91"/>
        <v>55</v>
      </c>
    </row>
    <row r="1462" spans="1:7" x14ac:dyDescent="0.3">
      <c r="A1462">
        <v>16152</v>
      </c>
      <c r="B1462">
        <v>-276</v>
      </c>
      <c r="C1462">
        <v>4148</v>
      </c>
      <c r="D1462">
        <f t="shared" si="88"/>
        <v>20576</v>
      </c>
      <c r="E1462">
        <f t="shared" si="89"/>
        <v>20136</v>
      </c>
      <c r="F1462" t="str">
        <f t="shared" si="90"/>
        <v>0</v>
      </c>
      <c r="G1462">
        <f t="shared" si="91"/>
        <v>55</v>
      </c>
    </row>
    <row r="1463" spans="1:7" x14ac:dyDescent="0.3">
      <c r="A1463">
        <v>16036</v>
      </c>
      <c r="B1463">
        <v>-100</v>
      </c>
      <c r="C1463">
        <v>4276</v>
      </c>
      <c r="D1463">
        <f t="shared" si="88"/>
        <v>20412</v>
      </c>
      <c r="E1463">
        <f t="shared" si="89"/>
        <v>20102.153846153848</v>
      </c>
      <c r="F1463" t="str">
        <f t="shared" si="90"/>
        <v>0</v>
      </c>
      <c r="G1463">
        <f t="shared" si="91"/>
        <v>55</v>
      </c>
    </row>
    <row r="1464" spans="1:7" x14ac:dyDescent="0.3">
      <c r="A1464">
        <v>15864</v>
      </c>
      <c r="B1464">
        <v>108</v>
      </c>
      <c r="C1464">
        <v>4404</v>
      </c>
      <c r="D1464">
        <f t="shared" si="88"/>
        <v>20376</v>
      </c>
      <c r="E1464">
        <f t="shared" si="89"/>
        <v>20076.333333333332</v>
      </c>
      <c r="F1464" t="str">
        <f t="shared" si="90"/>
        <v>0</v>
      </c>
      <c r="G1464">
        <f t="shared" si="91"/>
        <v>55</v>
      </c>
    </row>
    <row r="1465" spans="1:7" x14ac:dyDescent="0.3">
      <c r="A1465">
        <v>15608</v>
      </c>
      <c r="B1465">
        <v>100</v>
      </c>
      <c r="C1465">
        <v>4152</v>
      </c>
      <c r="D1465">
        <f t="shared" si="88"/>
        <v>19860</v>
      </c>
      <c r="E1465">
        <f t="shared" si="89"/>
        <v>20049.090909090908</v>
      </c>
      <c r="F1465" t="str">
        <f t="shared" si="90"/>
        <v>0</v>
      </c>
      <c r="G1465">
        <f t="shared" si="91"/>
        <v>55</v>
      </c>
    </row>
    <row r="1466" spans="1:7" x14ac:dyDescent="0.3">
      <c r="A1466">
        <v>15708</v>
      </c>
      <c r="B1466">
        <v>88</v>
      </c>
      <c r="C1466">
        <v>4160</v>
      </c>
      <c r="D1466">
        <f t="shared" si="88"/>
        <v>19956</v>
      </c>
      <c r="E1466">
        <f t="shared" si="89"/>
        <v>20068</v>
      </c>
      <c r="F1466" t="str">
        <f t="shared" si="90"/>
        <v>0</v>
      </c>
      <c r="G1466">
        <f t="shared" si="91"/>
        <v>55</v>
      </c>
    </row>
    <row r="1467" spans="1:7" x14ac:dyDescent="0.3">
      <c r="A1467">
        <v>15636</v>
      </c>
      <c r="B1467">
        <v>-4</v>
      </c>
      <c r="C1467">
        <v>4144</v>
      </c>
      <c r="D1467">
        <f t="shared" si="88"/>
        <v>19784</v>
      </c>
      <c r="E1467">
        <f t="shared" si="89"/>
        <v>20080.444444444445</v>
      </c>
      <c r="F1467" t="str">
        <f t="shared" si="90"/>
        <v>0</v>
      </c>
      <c r="G1467">
        <f t="shared" si="91"/>
        <v>55</v>
      </c>
    </row>
    <row r="1468" spans="1:7" x14ac:dyDescent="0.3">
      <c r="A1468">
        <v>15788</v>
      </c>
      <c r="B1468">
        <v>-140</v>
      </c>
      <c r="C1468">
        <v>4196</v>
      </c>
      <c r="D1468">
        <f t="shared" si="88"/>
        <v>20124</v>
      </c>
      <c r="E1468">
        <f t="shared" si="89"/>
        <v>20117.5</v>
      </c>
      <c r="F1468" t="str">
        <f t="shared" si="90"/>
        <v>1</v>
      </c>
      <c r="G1468">
        <f t="shared" si="91"/>
        <v>56</v>
      </c>
    </row>
    <row r="1469" spans="1:7" x14ac:dyDescent="0.3">
      <c r="A1469">
        <v>15896</v>
      </c>
      <c r="B1469">
        <v>-252</v>
      </c>
      <c r="C1469">
        <v>4032</v>
      </c>
      <c r="D1469">
        <f t="shared" si="88"/>
        <v>20180</v>
      </c>
      <c r="E1469">
        <f t="shared" si="89"/>
        <v>20116.571428571428</v>
      </c>
      <c r="F1469" t="str">
        <f t="shared" si="90"/>
        <v>0</v>
      </c>
      <c r="G1469">
        <f t="shared" si="91"/>
        <v>56</v>
      </c>
    </row>
    <row r="1470" spans="1:7" x14ac:dyDescent="0.3">
      <c r="A1470">
        <v>15872</v>
      </c>
      <c r="B1470">
        <v>-360</v>
      </c>
      <c r="C1470">
        <v>3804</v>
      </c>
      <c r="D1470">
        <f t="shared" si="88"/>
        <v>20036</v>
      </c>
      <c r="E1470">
        <f t="shared" si="89"/>
        <v>20106</v>
      </c>
      <c r="F1470" t="str">
        <f t="shared" si="90"/>
        <v>0</v>
      </c>
      <c r="G1470">
        <f t="shared" si="91"/>
        <v>56</v>
      </c>
    </row>
    <row r="1471" spans="1:7" x14ac:dyDescent="0.3">
      <c r="A1471">
        <v>15796</v>
      </c>
      <c r="B1471">
        <v>-388</v>
      </c>
      <c r="C1471">
        <v>3736</v>
      </c>
      <c r="D1471">
        <f t="shared" si="88"/>
        <v>19920</v>
      </c>
      <c r="E1471">
        <f t="shared" si="89"/>
        <v>20120</v>
      </c>
      <c r="F1471" t="str">
        <f t="shared" si="90"/>
        <v>0</v>
      </c>
      <c r="G1471">
        <f t="shared" si="91"/>
        <v>56</v>
      </c>
    </row>
    <row r="1472" spans="1:7" x14ac:dyDescent="0.3">
      <c r="A1472">
        <v>15176</v>
      </c>
      <c r="B1472">
        <v>-128</v>
      </c>
      <c r="C1472">
        <v>3872</v>
      </c>
      <c r="D1472">
        <f t="shared" si="88"/>
        <v>19176</v>
      </c>
      <c r="E1472">
        <f t="shared" si="89"/>
        <v>20170</v>
      </c>
      <c r="F1472" t="str">
        <f t="shared" si="90"/>
        <v>0</v>
      </c>
      <c r="G1472">
        <f t="shared" si="91"/>
        <v>56</v>
      </c>
    </row>
    <row r="1473" spans="1:7" x14ac:dyDescent="0.3">
      <c r="A1473">
        <v>15112</v>
      </c>
      <c r="B1473">
        <v>180</v>
      </c>
      <c r="C1473">
        <v>4424</v>
      </c>
      <c r="D1473">
        <f t="shared" si="88"/>
        <v>19716</v>
      </c>
      <c r="E1473">
        <f t="shared" si="89"/>
        <v>20501.333333333332</v>
      </c>
      <c r="F1473" t="str">
        <f t="shared" si="90"/>
        <v>0</v>
      </c>
      <c r="G1473">
        <f t="shared" si="91"/>
        <v>56</v>
      </c>
    </row>
    <row r="1474" spans="1:7" x14ac:dyDescent="0.3">
      <c r="A1474">
        <v>15820</v>
      </c>
      <c r="B1474">
        <v>92</v>
      </c>
      <c r="C1474">
        <v>4588</v>
      </c>
      <c r="D1474">
        <f t="shared" si="88"/>
        <v>20500</v>
      </c>
      <c r="E1474">
        <f t="shared" si="89"/>
        <v>20894</v>
      </c>
      <c r="F1474" t="str">
        <f t="shared" si="90"/>
        <v>0</v>
      </c>
      <c r="G1474">
        <f t="shared" si="91"/>
        <v>56</v>
      </c>
    </row>
    <row r="1475" spans="1:7" x14ac:dyDescent="0.3">
      <c r="A1475">
        <v>16252</v>
      </c>
      <c r="B1475">
        <v>136</v>
      </c>
      <c r="C1475">
        <v>4900</v>
      </c>
      <c r="D1475">
        <f t="shared" ref="D1475" si="92">ABS(A1475)+ABS(B1475)+ABS(C1475)</f>
        <v>21288</v>
      </c>
      <c r="E1475">
        <f t="shared" ref="E1475" si="93">AVERAGE(D1475:D1524)</f>
        <v>21288</v>
      </c>
      <c r="F1475" t="str">
        <f t="shared" si="90"/>
        <v>0</v>
      </c>
      <c r="G1475">
        <f t="shared" si="91"/>
        <v>56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5"/>
  <sheetViews>
    <sheetView tabSelected="1" workbookViewId="0">
      <selection activeCell="I23" sqref="I23"/>
    </sheetView>
  </sheetViews>
  <sheetFormatPr defaultRowHeight="14.4" x14ac:dyDescent="0.3"/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>
        <v>15552</v>
      </c>
      <c r="B2">
        <v>-144</v>
      </c>
      <c r="C2">
        <v>4128</v>
      </c>
    </row>
    <row r="3" spans="1:3" x14ac:dyDescent="0.3">
      <c r="A3">
        <v>15480</v>
      </c>
      <c r="B3">
        <v>28</v>
      </c>
      <c r="C3">
        <v>4132</v>
      </c>
    </row>
    <row r="4" spans="1:3" x14ac:dyDescent="0.3">
      <c r="A4">
        <v>15572</v>
      </c>
      <c r="B4">
        <v>76</v>
      </c>
      <c r="C4">
        <v>4364</v>
      </c>
    </row>
    <row r="5" spans="1:3" x14ac:dyDescent="0.3">
      <c r="A5">
        <v>15648</v>
      </c>
      <c r="B5">
        <v>28</v>
      </c>
      <c r="C5">
        <v>4712</v>
      </c>
    </row>
    <row r="6" spans="1:3" x14ac:dyDescent="0.3">
      <c r="A6">
        <v>15696</v>
      </c>
      <c r="B6">
        <v>340</v>
      </c>
      <c r="C6">
        <v>4864</v>
      </c>
    </row>
    <row r="7" spans="1:3" x14ac:dyDescent="0.3">
      <c r="A7">
        <v>15536</v>
      </c>
      <c r="B7">
        <v>324</v>
      </c>
      <c r="C7">
        <v>4724</v>
      </c>
    </row>
    <row r="8" spans="1:3" x14ac:dyDescent="0.3">
      <c r="A8">
        <v>15436</v>
      </c>
      <c r="B8">
        <v>144</v>
      </c>
      <c r="C8">
        <v>4300</v>
      </c>
    </row>
    <row r="9" spans="1:3" x14ac:dyDescent="0.3">
      <c r="A9">
        <v>15516</v>
      </c>
      <c r="B9">
        <v>-116</v>
      </c>
      <c r="C9">
        <v>4156</v>
      </c>
    </row>
    <row r="10" spans="1:3" x14ac:dyDescent="0.3">
      <c r="A10">
        <v>15576</v>
      </c>
      <c r="B10">
        <v>-728</v>
      </c>
      <c r="C10">
        <v>4104</v>
      </c>
    </row>
    <row r="11" spans="1:3" x14ac:dyDescent="0.3">
      <c r="A11">
        <v>15812</v>
      </c>
      <c r="B11">
        <v>-880</v>
      </c>
      <c r="C11">
        <v>4244</v>
      </c>
    </row>
    <row r="12" spans="1:3" x14ac:dyDescent="0.3">
      <c r="A12">
        <v>16032</v>
      </c>
      <c r="B12">
        <v>-940</v>
      </c>
      <c r="C12">
        <v>4408</v>
      </c>
    </row>
    <row r="13" spans="1:3" x14ac:dyDescent="0.3">
      <c r="A13">
        <v>15940</v>
      </c>
      <c r="B13">
        <v>-652</v>
      </c>
      <c r="C13">
        <v>4576</v>
      </c>
    </row>
    <row r="14" spans="1:3" x14ac:dyDescent="0.3">
      <c r="A14">
        <v>16700</v>
      </c>
      <c r="B14">
        <v>-420</v>
      </c>
      <c r="C14">
        <v>5388</v>
      </c>
    </row>
    <row r="15" spans="1:3" x14ac:dyDescent="0.3">
      <c r="A15">
        <v>17040</v>
      </c>
      <c r="B15">
        <v>-392</v>
      </c>
      <c r="C15">
        <v>4956</v>
      </c>
    </row>
    <row r="16" spans="1:3" x14ac:dyDescent="0.3">
      <c r="A16">
        <v>17400</v>
      </c>
      <c r="B16">
        <v>-752</v>
      </c>
      <c r="C16">
        <v>4420</v>
      </c>
    </row>
    <row r="17" spans="1:3" x14ac:dyDescent="0.3">
      <c r="A17">
        <v>17364</v>
      </c>
      <c r="B17">
        <v>-980</v>
      </c>
      <c r="C17">
        <v>4348</v>
      </c>
    </row>
    <row r="18" spans="1:3" x14ac:dyDescent="0.3">
      <c r="A18">
        <v>17272</v>
      </c>
      <c r="B18">
        <v>-1084</v>
      </c>
      <c r="C18">
        <v>4668</v>
      </c>
    </row>
    <row r="19" spans="1:3" x14ac:dyDescent="0.3">
      <c r="A19">
        <v>17012</v>
      </c>
      <c r="B19">
        <v>-964</v>
      </c>
      <c r="C19">
        <v>4756</v>
      </c>
    </row>
    <row r="20" spans="1:3" x14ac:dyDescent="0.3">
      <c r="A20">
        <v>16668</v>
      </c>
      <c r="B20">
        <v>-704</v>
      </c>
      <c r="C20">
        <v>4388</v>
      </c>
    </row>
    <row r="21" spans="1:3" x14ac:dyDescent="0.3">
      <c r="A21">
        <v>17000</v>
      </c>
      <c r="B21">
        <v>-80</v>
      </c>
      <c r="C21">
        <v>4004</v>
      </c>
    </row>
    <row r="22" spans="1:3" x14ac:dyDescent="0.3">
      <c r="A22">
        <v>17208</v>
      </c>
      <c r="B22">
        <v>316</v>
      </c>
      <c r="C22">
        <v>3896</v>
      </c>
    </row>
    <row r="23" spans="1:3" x14ac:dyDescent="0.3">
      <c r="A23">
        <v>16984</v>
      </c>
      <c r="B23">
        <v>528</v>
      </c>
      <c r="C23">
        <v>4416</v>
      </c>
    </row>
    <row r="24" spans="1:3" x14ac:dyDescent="0.3">
      <c r="A24">
        <v>16512</v>
      </c>
      <c r="B24">
        <v>748</v>
      </c>
      <c r="C24">
        <v>4940</v>
      </c>
    </row>
    <row r="25" spans="1:3" x14ac:dyDescent="0.3">
      <c r="A25">
        <v>15632</v>
      </c>
      <c r="B25">
        <v>1228</v>
      </c>
      <c r="C25">
        <v>4484</v>
      </c>
    </row>
    <row r="26" spans="1:3" x14ac:dyDescent="0.3">
      <c r="A26">
        <v>14576</v>
      </c>
      <c r="B26">
        <v>1480</v>
      </c>
      <c r="C26">
        <v>3680</v>
      </c>
    </row>
    <row r="27" spans="1:3" x14ac:dyDescent="0.3">
      <c r="A27">
        <v>14076</v>
      </c>
      <c r="B27">
        <v>1720</v>
      </c>
      <c r="C27">
        <v>3448</v>
      </c>
    </row>
    <row r="28" spans="1:3" x14ac:dyDescent="0.3">
      <c r="A28">
        <v>14160</v>
      </c>
      <c r="B28">
        <v>1956</v>
      </c>
      <c r="C28">
        <v>3508</v>
      </c>
    </row>
    <row r="29" spans="1:3" x14ac:dyDescent="0.3">
      <c r="A29">
        <v>14632</v>
      </c>
      <c r="B29">
        <v>1884</v>
      </c>
      <c r="C29">
        <v>3428</v>
      </c>
    </row>
    <row r="30" spans="1:3" x14ac:dyDescent="0.3">
      <c r="A30">
        <v>15376</v>
      </c>
      <c r="B30">
        <v>1792</v>
      </c>
      <c r="C30">
        <v>4096</v>
      </c>
    </row>
    <row r="31" spans="1:3" x14ac:dyDescent="0.3">
      <c r="A31">
        <v>15940</v>
      </c>
      <c r="B31">
        <v>1324</v>
      </c>
      <c r="C31">
        <v>4220</v>
      </c>
    </row>
    <row r="32" spans="1:3" x14ac:dyDescent="0.3">
      <c r="A32">
        <v>16340</v>
      </c>
      <c r="B32">
        <v>1028</v>
      </c>
      <c r="C32">
        <v>4000</v>
      </c>
    </row>
    <row r="33" spans="1:3" x14ac:dyDescent="0.3">
      <c r="A33">
        <v>16388</v>
      </c>
      <c r="B33">
        <v>864</v>
      </c>
      <c r="C33">
        <v>3964</v>
      </c>
    </row>
    <row r="34" spans="1:3" x14ac:dyDescent="0.3">
      <c r="A34">
        <v>15976</v>
      </c>
      <c r="B34">
        <v>944</v>
      </c>
      <c r="C34">
        <v>3876</v>
      </c>
    </row>
    <row r="35" spans="1:3" x14ac:dyDescent="0.3">
      <c r="A35">
        <v>15780</v>
      </c>
      <c r="B35">
        <v>1180</v>
      </c>
      <c r="C35">
        <v>3616</v>
      </c>
    </row>
    <row r="36" spans="1:3" x14ac:dyDescent="0.3">
      <c r="A36">
        <v>15508</v>
      </c>
      <c r="B36">
        <v>1368</v>
      </c>
      <c r="C36">
        <v>3476</v>
      </c>
    </row>
    <row r="37" spans="1:3" x14ac:dyDescent="0.3">
      <c r="A37">
        <v>15568</v>
      </c>
      <c r="B37">
        <v>1556</v>
      </c>
      <c r="C37">
        <v>3276</v>
      </c>
    </row>
    <row r="38" spans="1:3" x14ac:dyDescent="0.3">
      <c r="A38">
        <v>15688</v>
      </c>
      <c r="B38">
        <v>1856</v>
      </c>
      <c r="C38">
        <v>2980</v>
      </c>
    </row>
    <row r="39" spans="1:3" x14ac:dyDescent="0.3">
      <c r="A39">
        <v>15496</v>
      </c>
      <c r="B39">
        <v>2280</v>
      </c>
      <c r="C39">
        <v>3172</v>
      </c>
    </row>
    <row r="40" spans="1:3" x14ac:dyDescent="0.3">
      <c r="A40">
        <v>15792</v>
      </c>
      <c r="B40">
        <v>2680</v>
      </c>
      <c r="C40">
        <v>3516</v>
      </c>
    </row>
    <row r="41" spans="1:3" x14ac:dyDescent="0.3">
      <c r="A41">
        <v>15984</v>
      </c>
      <c r="B41">
        <v>2568</v>
      </c>
      <c r="C41">
        <v>3772</v>
      </c>
    </row>
    <row r="42" spans="1:3" x14ac:dyDescent="0.3">
      <c r="A42">
        <v>16232</v>
      </c>
      <c r="B42">
        <v>2392</v>
      </c>
      <c r="C42">
        <v>3744</v>
      </c>
    </row>
    <row r="43" spans="1:3" x14ac:dyDescent="0.3">
      <c r="A43">
        <v>16080</v>
      </c>
      <c r="B43">
        <v>1960</v>
      </c>
      <c r="C43">
        <v>3300</v>
      </c>
    </row>
    <row r="44" spans="1:3" x14ac:dyDescent="0.3">
      <c r="A44">
        <v>15656</v>
      </c>
      <c r="B44">
        <v>1928</v>
      </c>
      <c r="C44">
        <v>2992</v>
      </c>
    </row>
    <row r="45" spans="1:3" x14ac:dyDescent="0.3">
      <c r="A45">
        <v>14980</v>
      </c>
      <c r="B45">
        <v>2028</v>
      </c>
      <c r="C45">
        <v>2428</v>
      </c>
    </row>
    <row r="46" spans="1:3" x14ac:dyDescent="0.3">
      <c r="A46">
        <v>15044</v>
      </c>
      <c r="B46">
        <v>2008</v>
      </c>
      <c r="C46">
        <v>2700</v>
      </c>
    </row>
    <row r="47" spans="1:3" x14ac:dyDescent="0.3">
      <c r="A47">
        <v>15148</v>
      </c>
      <c r="B47">
        <v>1912</v>
      </c>
      <c r="C47">
        <v>2848</v>
      </c>
    </row>
    <row r="48" spans="1:3" x14ac:dyDescent="0.3">
      <c r="A48">
        <v>15340</v>
      </c>
      <c r="B48">
        <v>2224</v>
      </c>
      <c r="C48">
        <v>2992</v>
      </c>
    </row>
    <row r="49" spans="1:3" x14ac:dyDescent="0.3">
      <c r="A49">
        <v>15328</v>
      </c>
      <c r="B49">
        <v>2592</v>
      </c>
      <c r="C49">
        <v>2676</v>
      </c>
    </row>
    <row r="50" spans="1:3" x14ac:dyDescent="0.3">
      <c r="A50">
        <v>15428</v>
      </c>
      <c r="B50">
        <v>3340</v>
      </c>
      <c r="C50">
        <v>2604</v>
      </c>
    </row>
    <row r="51" spans="1:3" x14ac:dyDescent="0.3">
      <c r="A51">
        <v>15812</v>
      </c>
      <c r="B51">
        <v>4104</v>
      </c>
      <c r="C51">
        <v>2588</v>
      </c>
    </row>
    <row r="52" spans="1:3" x14ac:dyDescent="0.3">
      <c r="A52">
        <v>16176</v>
      </c>
      <c r="B52">
        <v>4672</v>
      </c>
      <c r="C52">
        <v>2744</v>
      </c>
    </row>
    <row r="53" spans="1:3" x14ac:dyDescent="0.3">
      <c r="A53">
        <v>16616</v>
      </c>
      <c r="B53">
        <v>5280</v>
      </c>
      <c r="C53">
        <v>2756</v>
      </c>
    </row>
    <row r="54" spans="1:3" x14ac:dyDescent="0.3">
      <c r="A54">
        <v>17420</v>
      </c>
      <c r="B54">
        <v>5664</v>
      </c>
      <c r="C54">
        <v>2660</v>
      </c>
    </row>
    <row r="55" spans="1:3" x14ac:dyDescent="0.3">
      <c r="A55">
        <v>17916</v>
      </c>
      <c r="B55">
        <v>5420</v>
      </c>
      <c r="C55">
        <v>2452</v>
      </c>
    </row>
    <row r="56" spans="1:3" x14ac:dyDescent="0.3">
      <c r="A56">
        <v>18500</v>
      </c>
      <c r="B56">
        <v>5124</v>
      </c>
      <c r="C56">
        <v>2752</v>
      </c>
    </row>
    <row r="57" spans="1:3" x14ac:dyDescent="0.3">
      <c r="A57">
        <v>18896</v>
      </c>
      <c r="B57">
        <v>5376</v>
      </c>
      <c r="C57">
        <v>2664</v>
      </c>
    </row>
    <row r="58" spans="1:3" x14ac:dyDescent="0.3">
      <c r="A58">
        <v>19280</v>
      </c>
      <c r="B58">
        <v>5104</v>
      </c>
      <c r="C58">
        <v>4004</v>
      </c>
    </row>
    <row r="59" spans="1:3" x14ac:dyDescent="0.3">
      <c r="A59">
        <v>20008</v>
      </c>
      <c r="B59">
        <v>5040</v>
      </c>
      <c r="C59">
        <v>4608</v>
      </c>
    </row>
    <row r="60" spans="1:3" x14ac:dyDescent="0.3">
      <c r="A60">
        <v>19756</v>
      </c>
      <c r="B60">
        <v>4856</v>
      </c>
      <c r="C60">
        <v>4664</v>
      </c>
    </row>
    <row r="61" spans="1:3" x14ac:dyDescent="0.3">
      <c r="A61">
        <v>19352</v>
      </c>
      <c r="B61">
        <v>4500</v>
      </c>
      <c r="C61">
        <v>4668</v>
      </c>
    </row>
    <row r="62" spans="1:3" x14ac:dyDescent="0.3">
      <c r="A62">
        <v>18436</v>
      </c>
      <c r="B62">
        <v>4356</v>
      </c>
      <c r="C62">
        <v>3800</v>
      </c>
    </row>
    <row r="63" spans="1:3" x14ac:dyDescent="0.3">
      <c r="A63">
        <v>17276</v>
      </c>
      <c r="B63">
        <v>4144</v>
      </c>
      <c r="C63">
        <v>4008</v>
      </c>
    </row>
    <row r="64" spans="1:3" x14ac:dyDescent="0.3">
      <c r="A64">
        <v>16548</v>
      </c>
      <c r="B64">
        <v>4288</v>
      </c>
      <c r="C64">
        <v>4148</v>
      </c>
    </row>
    <row r="65" spans="1:3" x14ac:dyDescent="0.3">
      <c r="A65">
        <v>15836</v>
      </c>
      <c r="B65">
        <v>4280</v>
      </c>
      <c r="C65">
        <v>3904</v>
      </c>
    </row>
    <row r="66" spans="1:3" x14ac:dyDescent="0.3">
      <c r="A66">
        <v>15296</v>
      </c>
      <c r="B66">
        <v>4064</v>
      </c>
      <c r="C66">
        <v>3308</v>
      </c>
    </row>
    <row r="67" spans="1:3" x14ac:dyDescent="0.3">
      <c r="A67">
        <v>14528</v>
      </c>
      <c r="B67">
        <v>3980</v>
      </c>
      <c r="C67">
        <v>3144</v>
      </c>
    </row>
    <row r="68" spans="1:3" x14ac:dyDescent="0.3">
      <c r="A68">
        <v>13980</v>
      </c>
      <c r="B68">
        <v>3688</v>
      </c>
      <c r="C68">
        <v>3140</v>
      </c>
    </row>
    <row r="69" spans="1:3" x14ac:dyDescent="0.3">
      <c r="A69">
        <v>13436</v>
      </c>
      <c r="B69">
        <v>3320</v>
      </c>
      <c r="C69">
        <v>2892</v>
      </c>
    </row>
    <row r="70" spans="1:3" x14ac:dyDescent="0.3">
      <c r="A70">
        <v>13152</v>
      </c>
      <c r="B70">
        <v>3112</v>
      </c>
      <c r="C70">
        <v>2204</v>
      </c>
    </row>
    <row r="71" spans="1:3" x14ac:dyDescent="0.3">
      <c r="A71">
        <v>13184</v>
      </c>
      <c r="B71">
        <v>3156</v>
      </c>
      <c r="C71">
        <v>2604</v>
      </c>
    </row>
    <row r="72" spans="1:3" x14ac:dyDescent="0.3">
      <c r="A72">
        <v>13180</v>
      </c>
      <c r="B72">
        <v>3428</v>
      </c>
      <c r="C72">
        <v>2752</v>
      </c>
    </row>
    <row r="73" spans="1:3" x14ac:dyDescent="0.3">
      <c r="A73">
        <v>13320</v>
      </c>
      <c r="B73">
        <v>3672</v>
      </c>
      <c r="C73">
        <v>3028</v>
      </c>
    </row>
    <row r="74" spans="1:3" x14ac:dyDescent="0.3">
      <c r="A74">
        <v>13452</v>
      </c>
      <c r="B74">
        <v>4120</v>
      </c>
      <c r="C74">
        <v>2612</v>
      </c>
    </row>
    <row r="75" spans="1:3" x14ac:dyDescent="0.3">
      <c r="A75">
        <v>13804</v>
      </c>
      <c r="B75">
        <v>4344</v>
      </c>
      <c r="C75">
        <v>2724</v>
      </c>
    </row>
    <row r="76" spans="1:3" x14ac:dyDescent="0.3">
      <c r="A76">
        <v>14356</v>
      </c>
      <c r="B76">
        <v>4364</v>
      </c>
      <c r="C76">
        <v>3076</v>
      </c>
    </row>
    <row r="77" spans="1:3" x14ac:dyDescent="0.3">
      <c r="A77">
        <v>14788</v>
      </c>
      <c r="B77">
        <v>4436</v>
      </c>
      <c r="C77">
        <v>3268</v>
      </c>
    </row>
    <row r="78" spans="1:3" x14ac:dyDescent="0.3">
      <c r="A78">
        <v>15144</v>
      </c>
      <c r="B78">
        <v>4416</v>
      </c>
      <c r="C78">
        <v>3156</v>
      </c>
    </row>
    <row r="79" spans="1:3" x14ac:dyDescent="0.3">
      <c r="A79">
        <v>15392</v>
      </c>
      <c r="B79">
        <v>4204</v>
      </c>
      <c r="C79">
        <v>3252</v>
      </c>
    </row>
    <row r="80" spans="1:3" x14ac:dyDescent="0.3">
      <c r="A80">
        <v>15716</v>
      </c>
      <c r="B80">
        <v>4260</v>
      </c>
      <c r="C80">
        <v>3584</v>
      </c>
    </row>
    <row r="81" spans="1:3" x14ac:dyDescent="0.3">
      <c r="A81">
        <v>15764</v>
      </c>
      <c r="B81">
        <v>4380</v>
      </c>
      <c r="C81">
        <v>3568</v>
      </c>
    </row>
    <row r="82" spans="1:3" x14ac:dyDescent="0.3">
      <c r="A82">
        <v>15828</v>
      </c>
      <c r="B82">
        <v>4044</v>
      </c>
      <c r="C82">
        <v>3440</v>
      </c>
    </row>
    <row r="83" spans="1:3" x14ac:dyDescent="0.3">
      <c r="A83">
        <v>16048</v>
      </c>
      <c r="B83">
        <v>3844</v>
      </c>
      <c r="C83">
        <v>3268</v>
      </c>
    </row>
    <row r="84" spans="1:3" x14ac:dyDescent="0.3">
      <c r="A84">
        <v>16432</v>
      </c>
      <c r="B84">
        <v>3308</v>
      </c>
      <c r="C84">
        <v>2820</v>
      </c>
    </row>
    <row r="85" spans="1:3" x14ac:dyDescent="0.3">
      <c r="A85">
        <v>16664</v>
      </c>
      <c r="B85">
        <v>2768</v>
      </c>
      <c r="C85">
        <v>3540</v>
      </c>
    </row>
    <row r="86" spans="1:3" x14ac:dyDescent="0.3">
      <c r="A86">
        <v>16772</v>
      </c>
      <c r="B86">
        <v>1948</v>
      </c>
      <c r="C86">
        <v>4924</v>
      </c>
    </row>
    <row r="87" spans="1:3" x14ac:dyDescent="0.3">
      <c r="A87">
        <v>16764</v>
      </c>
      <c r="B87">
        <v>1328</v>
      </c>
      <c r="C87">
        <v>4660</v>
      </c>
    </row>
    <row r="88" spans="1:3" x14ac:dyDescent="0.3">
      <c r="A88">
        <v>16472</v>
      </c>
      <c r="B88">
        <v>700</v>
      </c>
      <c r="C88">
        <v>4456</v>
      </c>
    </row>
    <row r="89" spans="1:3" x14ac:dyDescent="0.3">
      <c r="A89">
        <v>16000</v>
      </c>
      <c r="B89">
        <v>720</v>
      </c>
      <c r="C89">
        <v>4560</v>
      </c>
    </row>
    <row r="90" spans="1:3" x14ac:dyDescent="0.3">
      <c r="A90">
        <v>15528</v>
      </c>
      <c r="B90">
        <v>976</v>
      </c>
      <c r="C90">
        <v>3780</v>
      </c>
    </row>
    <row r="91" spans="1:3" x14ac:dyDescent="0.3">
      <c r="A91">
        <v>15192</v>
      </c>
      <c r="B91">
        <v>936</v>
      </c>
      <c r="C91">
        <v>3488</v>
      </c>
    </row>
    <row r="92" spans="1:3" x14ac:dyDescent="0.3">
      <c r="A92">
        <v>14912</v>
      </c>
      <c r="B92">
        <v>1140</v>
      </c>
      <c r="C92">
        <v>2944</v>
      </c>
    </row>
    <row r="93" spans="1:3" x14ac:dyDescent="0.3">
      <c r="A93">
        <v>14816</v>
      </c>
      <c r="B93">
        <v>1280</v>
      </c>
      <c r="C93">
        <v>2924</v>
      </c>
    </row>
    <row r="94" spans="1:3" x14ac:dyDescent="0.3">
      <c r="A94">
        <v>15164</v>
      </c>
      <c r="B94">
        <v>1160</v>
      </c>
      <c r="C94">
        <v>2968</v>
      </c>
    </row>
    <row r="95" spans="1:3" x14ac:dyDescent="0.3">
      <c r="A95">
        <v>15408</v>
      </c>
      <c r="B95">
        <v>980</v>
      </c>
      <c r="C95">
        <v>3168</v>
      </c>
    </row>
    <row r="96" spans="1:3" x14ac:dyDescent="0.3">
      <c r="A96">
        <v>15588</v>
      </c>
      <c r="B96">
        <v>928</v>
      </c>
      <c r="C96">
        <v>3488</v>
      </c>
    </row>
    <row r="97" spans="1:3" x14ac:dyDescent="0.3">
      <c r="A97">
        <v>15680</v>
      </c>
      <c r="B97">
        <v>700</v>
      </c>
      <c r="C97">
        <v>3184</v>
      </c>
    </row>
    <row r="98" spans="1:3" x14ac:dyDescent="0.3">
      <c r="A98">
        <v>15916</v>
      </c>
      <c r="B98">
        <v>472</v>
      </c>
      <c r="C98">
        <v>3108</v>
      </c>
    </row>
    <row r="99" spans="1:3" x14ac:dyDescent="0.3">
      <c r="A99">
        <v>16188</v>
      </c>
      <c r="B99">
        <v>528</v>
      </c>
      <c r="C99">
        <v>3260</v>
      </c>
    </row>
    <row r="100" spans="1:3" x14ac:dyDescent="0.3">
      <c r="A100">
        <v>16244</v>
      </c>
      <c r="B100">
        <v>548</v>
      </c>
      <c r="C100">
        <v>3368</v>
      </c>
    </row>
    <row r="101" spans="1:3" x14ac:dyDescent="0.3">
      <c r="A101">
        <v>16460</v>
      </c>
      <c r="B101">
        <v>812</v>
      </c>
      <c r="C101">
        <v>3436</v>
      </c>
    </row>
    <row r="102" spans="1:3" x14ac:dyDescent="0.3">
      <c r="A102">
        <v>16408</v>
      </c>
      <c r="B102">
        <v>1020</v>
      </c>
      <c r="C102">
        <v>3580</v>
      </c>
    </row>
    <row r="103" spans="1:3" x14ac:dyDescent="0.3">
      <c r="A103">
        <v>16280</v>
      </c>
      <c r="B103">
        <v>900</v>
      </c>
      <c r="C103">
        <v>3588</v>
      </c>
    </row>
    <row r="104" spans="1:3" x14ac:dyDescent="0.3">
      <c r="A104">
        <v>15880</v>
      </c>
      <c r="B104">
        <v>716</v>
      </c>
      <c r="C104">
        <v>3472</v>
      </c>
    </row>
    <row r="105" spans="1:3" x14ac:dyDescent="0.3">
      <c r="A105">
        <v>15720</v>
      </c>
      <c r="B105">
        <v>488</v>
      </c>
      <c r="C105">
        <v>3264</v>
      </c>
    </row>
    <row r="106" spans="1:3" x14ac:dyDescent="0.3">
      <c r="A106">
        <v>15664</v>
      </c>
      <c r="B106">
        <v>396</v>
      </c>
      <c r="C106">
        <v>2956</v>
      </c>
    </row>
    <row r="107" spans="1:3" x14ac:dyDescent="0.3">
      <c r="A107">
        <v>15544</v>
      </c>
      <c r="B107">
        <v>152</v>
      </c>
      <c r="C107">
        <v>2604</v>
      </c>
    </row>
    <row r="108" spans="1:3" x14ac:dyDescent="0.3">
      <c r="A108">
        <v>15408</v>
      </c>
      <c r="B108">
        <v>56</v>
      </c>
      <c r="C108">
        <v>2616</v>
      </c>
    </row>
    <row r="109" spans="1:3" x14ac:dyDescent="0.3">
      <c r="A109">
        <v>15624</v>
      </c>
      <c r="B109">
        <v>-92</v>
      </c>
      <c r="C109">
        <v>2696</v>
      </c>
    </row>
    <row r="110" spans="1:3" x14ac:dyDescent="0.3">
      <c r="A110">
        <v>16256</v>
      </c>
      <c r="B110">
        <v>-40</v>
      </c>
      <c r="C110">
        <v>2900</v>
      </c>
    </row>
    <row r="111" spans="1:3" x14ac:dyDescent="0.3">
      <c r="A111">
        <v>16528</v>
      </c>
      <c r="B111">
        <v>56</v>
      </c>
      <c r="C111">
        <v>3048</v>
      </c>
    </row>
    <row r="112" spans="1:3" x14ac:dyDescent="0.3">
      <c r="A112">
        <v>16748</v>
      </c>
      <c r="B112">
        <v>-8</v>
      </c>
      <c r="C112">
        <v>3280</v>
      </c>
    </row>
    <row r="113" spans="1:3" x14ac:dyDescent="0.3">
      <c r="A113">
        <v>17012</v>
      </c>
      <c r="B113">
        <v>-304</v>
      </c>
      <c r="C113">
        <v>3484</v>
      </c>
    </row>
    <row r="114" spans="1:3" x14ac:dyDescent="0.3">
      <c r="A114">
        <v>17524</v>
      </c>
      <c r="B114">
        <v>-808</v>
      </c>
      <c r="C114">
        <v>3500</v>
      </c>
    </row>
    <row r="115" spans="1:3" x14ac:dyDescent="0.3">
      <c r="A115">
        <v>17844</v>
      </c>
      <c r="B115">
        <v>-1164</v>
      </c>
      <c r="C115">
        <v>3496</v>
      </c>
    </row>
    <row r="116" spans="1:3" x14ac:dyDescent="0.3">
      <c r="A116">
        <v>18472</v>
      </c>
      <c r="B116">
        <v>-1052</v>
      </c>
      <c r="C116">
        <v>3332</v>
      </c>
    </row>
    <row r="117" spans="1:3" x14ac:dyDescent="0.3">
      <c r="A117">
        <v>18508</v>
      </c>
      <c r="B117">
        <v>-764</v>
      </c>
      <c r="C117">
        <v>2992</v>
      </c>
    </row>
    <row r="118" spans="1:3" x14ac:dyDescent="0.3">
      <c r="A118">
        <v>18720</v>
      </c>
      <c r="B118">
        <v>-732</v>
      </c>
      <c r="C118">
        <v>3100</v>
      </c>
    </row>
    <row r="119" spans="1:3" x14ac:dyDescent="0.3">
      <c r="A119">
        <v>19048</v>
      </c>
      <c r="B119">
        <v>-632</v>
      </c>
      <c r="C119">
        <v>3420</v>
      </c>
    </row>
    <row r="120" spans="1:3" x14ac:dyDescent="0.3">
      <c r="A120">
        <v>19196</v>
      </c>
      <c r="B120">
        <v>-316</v>
      </c>
      <c r="C120">
        <v>3360</v>
      </c>
    </row>
    <row r="121" spans="1:3" x14ac:dyDescent="0.3">
      <c r="A121">
        <v>19120</v>
      </c>
      <c r="B121">
        <v>-212</v>
      </c>
      <c r="C121">
        <v>3044</v>
      </c>
    </row>
    <row r="122" spans="1:3" x14ac:dyDescent="0.3">
      <c r="A122">
        <v>18620</v>
      </c>
      <c r="B122">
        <v>44</v>
      </c>
      <c r="C122">
        <v>2808</v>
      </c>
    </row>
    <row r="123" spans="1:3" x14ac:dyDescent="0.3">
      <c r="A123">
        <v>17924</v>
      </c>
      <c r="B123">
        <v>244</v>
      </c>
      <c r="C123">
        <v>4248</v>
      </c>
    </row>
    <row r="124" spans="1:3" x14ac:dyDescent="0.3">
      <c r="A124">
        <v>17360</v>
      </c>
      <c r="B124">
        <v>576</v>
      </c>
      <c r="C124">
        <v>4060</v>
      </c>
    </row>
    <row r="125" spans="1:3" x14ac:dyDescent="0.3">
      <c r="A125">
        <v>16816</v>
      </c>
      <c r="B125">
        <v>452</v>
      </c>
      <c r="C125">
        <v>3520</v>
      </c>
    </row>
    <row r="126" spans="1:3" x14ac:dyDescent="0.3">
      <c r="A126">
        <v>16328</v>
      </c>
      <c r="B126">
        <v>488</v>
      </c>
      <c r="C126">
        <v>3552</v>
      </c>
    </row>
    <row r="127" spans="1:3" x14ac:dyDescent="0.3">
      <c r="A127">
        <v>15696</v>
      </c>
      <c r="B127">
        <v>572</v>
      </c>
      <c r="C127">
        <v>2540</v>
      </c>
    </row>
    <row r="128" spans="1:3" x14ac:dyDescent="0.3">
      <c r="A128">
        <v>15008</v>
      </c>
      <c r="B128">
        <v>164</v>
      </c>
      <c r="C128">
        <v>2716</v>
      </c>
    </row>
    <row r="129" spans="1:3" x14ac:dyDescent="0.3">
      <c r="A129">
        <v>14960</v>
      </c>
      <c r="B129">
        <v>156</v>
      </c>
      <c r="C129">
        <v>3012</v>
      </c>
    </row>
    <row r="130" spans="1:3" x14ac:dyDescent="0.3">
      <c r="A130">
        <v>15036</v>
      </c>
      <c r="B130">
        <v>72</v>
      </c>
      <c r="C130">
        <v>3208</v>
      </c>
    </row>
    <row r="131" spans="1:3" x14ac:dyDescent="0.3">
      <c r="A131">
        <v>15104</v>
      </c>
      <c r="B131">
        <v>-364</v>
      </c>
      <c r="C131">
        <v>3400</v>
      </c>
    </row>
    <row r="132" spans="1:3" x14ac:dyDescent="0.3">
      <c r="A132">
        <v>15520</v>
      </c>
      <c r="B132">
        <v>-836</v>
      </c>
      <c r="C132">
        <v>3540</v>
      </c>
    </row>
    <row r="133" spans="1:3" x14ac:dyDescent="0.3">
      <c r="A133">
        <v>15844</v>
      </c>
      <c r="B133">
        <v>-904</v>
      </c>
      <c r="C133">
        <v>3512</v>
      </c>
    </row>
    <row r="134" spans="1:3" x14ac:dyDescent="0.3">
      <c r="A134">
        <v>15580</v>
      </c>
      <c r="B134">
        <v>-992</v>
      </c>
      <c r="C134">
        <v>3344</v>
      </c>
    </row>
    <row r="135" spans="1:3" x14ac:dyDescent="0.3">
      <c r="A135">
        <v>15452</v>
      </c>
      <c r="B135">
        <v>-928</v>
      </c>
      <c r="C135">
        <v>3220</v>
      </c>
    </row>
    <row r="136" spans="1:3" x14ac:dyDescent="0.3">
      <c r="A136">
        <v>15388</v>
      </c>
      <c r="B136">
        <v>-900</v>
      </c>
      <c r="C136">
        <v>2904</v>
      </c>
    </row>
    <row r="137" spans="1:3" x14ac:dyDescent="0.3">
      <c r="A137">
        <v>15376</v>
      </c>
      <c r="B137">
        <v>-904</v>
      </c>
      <c r="C137">
        <v>3440</v>
      </c>
    </row>
    <row r="138" spans="1:3" x14ac:dyDescent="0.3">
      <c r="A138">
        <v>15408</v>
      </c>
      <c r="B138">
        <v>-924</v>
      </c>
      <c r="C138">
        <v>3656</v>
      </c>
    </row>
    <row r="139" spans="1:3" x14ac:dyDescent="0.3">
      <c r="A139">
        <v>15652</v>
      </c>
      <c r="B139">
        <v>-1116</v>
      </c>
      <c r="C139">
        <v>3920</v>
      </c>
    </row>
    <row r="140" spans="1:3" x14ac:dyDescent="0.3">
      <c r="A140">
        <v>15876</v>
      </c>
      <c r="B140">
        <v>-1064</v>
      </c>
      <c r="C140">
        <v>3812</v>
      </c>
    </row>
    <row r="141" spans="1:3" x14ac:dyDescent="0.3">
      <c r="A141">
        <v>16040</v>
      </c>
      <c r="B141">
        <v>-900</v>
      </c>
      <c r="C141">
        <v>3844</v>
      </c>
    </row>
    <row r="142" spans="1:3" x14ac:dyDescent="0.3">
      <c r="A142">
        <v>15944</v>
      </c>
      <c r="B142">
        <v>-712</v>
      </c>
      <c r="C142">
        <v>4012</v>
      </c>
    </row>
    <row r="143" spans="1:3" x14ac:dyDescent="0.3">
      <c r="A143">
        <v>15896</v>
      </c>
      <c r="B143">
        <v>-324</v>
      </c>
      <c r="C143">
        <v>3888</v>
      </c>
    </row>
    <row r="144" spans="1:3" x14ac:dyDescent="0.3">
      <c r="A144">
        <v>16292</v>
      </c>
      <c r="B144">
        <v>-172</v>
      </c>
      <c r="C144">
        <v>3516</v>
      </c>
    </row>
    <row r="145" spans="1:3" x14ac:dyDescent="0.3">
      <c r="A145">
        <v>16580</v>
      </c>
      <c r="B145">
        <v>132</v>
      </c>
      <c r="C145">
        <v>3600</v>
      </c>
    </row>
    <row r="146" spans="1:3" x14ac:dyDescent="0.3">
      <c r="A146">
        <v>16932</v>
      </c>
      <c r="B146">
        <v>492</v>
      </c>
      <c r="C146">
        <v>3856</v>
      </c>
    </row>
    <row r="147" spans="1:3" x14ac:dyDescent="0.3">
      <c r="A147">
        <v>16716</v>
      </c>
      <c r="B147">
        <v>708</v>
      </c>
      <c r="C147">
        <v>4584</v>
      </c>
    </row>
    <row r="148" spans="1:3" x14ac:dyDescent="0.3">
      <c r="A148">
        <v>16292</v>
      </c>
      <c r="B148">
        <v>888</v>
      </c>
      <c r="C148">
        <v>4140</v>
      </c>
    </row>
    <row r="149" spans="1:3" x14ac:dyDescent="0.3">
      <c r="A149">
        <v>16468</v>
      </c>
      <c r="B149">
        <v>1088</v>
      </c>
      <c r="C149">
        <v>2828</v>
      </c>
    </row>
    <row r="150" spans="1:3" x14ac:dyDescent="0.3">
      <c r="A150">
        <v>16576</v>
      </c>
      <c r="B150">
        <v>976</v>
      </c>
      <c r="C150">
        <v>2716</v>
      </c>
    </row>
    <row r="151" spans="1:3" x14ac:dyDescent="0.3">
      <c r="A151">
        <v>16756</v>
      </c>
      <c r="B151">
        <v>1272</v>
      </c>
      <c r="C151">
        <v>3344</v>
      </c>
    </row>
    <row r="152" spans="1:3" x14ac:dyDescent="0.3">
      <c r="A152">
        <v>16852</v>
      </c>
      <c r="B152">
        <v>1776</v>
      </c>
      <c r="C152">
        <v>2948</v>
      </c>
    </row>
    <row r="153" spans="1:3" x14ac:dyDescent="0.3">
      <c r="A153">
        <v>16448</v>
      </c>
      <c r="B153">
        <v>2028</v>
      </c>
      <c r="C153">
        <v>3312</v>
      </c>
    </row>
    <row r="154" spans="1:3" x14ac:dyDescent="0.3">
      <c r="A154">
        <v>15476</v>
      </c>
      <c r="B154">
        <v>2320</v>
      </c>
      <c r="C154">
        <v>3872</v>
      </c>
    </row>
    <row r="155" spans="1:3" x14ac:dyDescent="0.3">
      <c r="A155">
        <v>14772</v>
      </c>
      <c r="B155">
        <v>2140</v>
      </c>
      <c r="C155">
        <v>3592</v>
      </c>
    </row>
    <row r="156" spans="1:3" x14ac:dyDescent="0.3">
      <c r="A156">
        <v>14216</v>
      </c>
      <c r="B156">
        <v>1860</v>
      </c>
      <c r="C156">
        <v>2832</v>
      </c>
    </row>
    <row r="157" spans="1:3" x14ac:dyDescent="0.3">
      <c r="A157">
        <v>13928</v>
      </c>
      <c r="B157">
        <v>1888</v>
      </c>
      <c r="C157">
        <v>2300</v>
      </c>
    </row>
    <row r="158" spans="1:3" x14ac:dyDescent="0.3">
      <c r="A158">
        <v>13944</v>
      </c>
      <c r="B158">
        <v>2052</v>
      </c>
      <c r="C158">
        <v>2104</v>
      </c>
    </row>
    <row r="159" spans="1:3" x14ac:dyDescent="0.3">
      <c r="A159">
        <v>14224</v>
      </c>
      <c r="B159">
        <v>1960</v>
      </c>
      <c r="C159">
        <v>1772</v>
      </c>
    </row>
    <row r="160" spans="1:3" x14ac:dyDescent="0.3">
      <c r="A160">
        <v>14616</v>
      </c>
      <c r="B160">
        <v>1632</v>
      </c>
      <c r="C160">
        <v>2444</v>
      </c>
    </row>
    <row r="161" spans="1:3" x14ac:dyDescent="0.3">
      <c r="A161">
        <v>15396</v>
      </c>
      <c r="B161">
        <v>1548</v>
      </c>
      <c r="C161">
        <v>2760</v>
      </c>
    </row>
    <row r="162" spans="1:3" x14ac:dyDescent="0.3">
      <c r="A162">
        <v>16188</v>
      </c>
      <c r="B162">
        <v>1776</v>
      </c>
      <c r="C162">
        <v>2876</v>
      </c>
    </row>
    <row r="163" spans="1:3" x14ac:dyDescent="0.3">
      <c r="A163">
        <v>16984</v>
      </c>
      <c r="B163">
        <v>1812</v>
      </c>
      <c r="C163">
        <v>3076</v>
      </c>
    </row>
    <row r="164" spans="1:3" x14ac:dyDescent="0.3">
      <c r="A164">
        <v>17380</v>
      </c>
      <c r="B164">
        <v>1780</v>
      </c>
      <c r="C164">
        <v>3228</v>
      </c>
    </row>
    <row r="165" spans="1:3" x14ac:dyDescent="0.3">
      <c r="A165">
        <v>17652</v>
      </c>
      <c r="B165">
        <v>2040</v>
      </c>
      <c r="C165">
        <v>3636</v>
      </c>
    </row>
    <row r="166" spans="1:3" x14ac:dyDescent="0.3">
      <c r="A166">
        <v>17320</v>
      </c>
      <c r="B166">
        <v>2492</v>
      </c>
      <c r="C166">
        <v>3944</v>
      </c>
    </row>
    <row r="167" spans="1:3" x14ac:dyDescent="0.3">
      <c r="A167">
        <v>16916</v>
      </c>
      <c r="B167">
        <v>2780</v>
      </c>
      <c r="C167">
        <v>3640</v>
      </c>
    </row>
    <row r="168" spans="1:3" x14ac:dyDescent="0.3">
      <c r="A168">
        <v>16184</v>
      </c>
      <c r="B168">
        <v>3180</v>
      </c>
      <c r="C168">
        <v>2896</v>
      </c>
    </row>
    <row r="169" spans="1:3" x14ac:dyDescent="0.3">
      <c r="A169">
        <v>15600</v>
      </c>
      <c r="B169">
        <v>3312</v>
      </c>
      <c r="C169">
        <v>2444</v>
      </c>
    </row>
    <row r="170" spans="1:3" x14ac:dyDescent="0.3">
      <c r="A170">
        <v>15220</v>
      </c>
      <c r="B170">
        <v>3604</v>
      </c>
      <c r="C170">
        <v>2528</v>
      </c>
    </row>
    <row r="171" spans="1:3" x14ac:dyDescent="0.3">
      <c r="A171">
        <v>15152</v>
      </c>
      <c r="B171">
        <v>3816</v>
      </c>
      <c r="C171">
        <v>2532</v>
      </c>
    </row>
    <row r="172" spans="1:3" x14ac:dyDescent="0.3">
      <c r="A172">
        <v>15108</v>
      </c>
      <c r="B172">
        <v>3816</v>
      </c>
      <c r="C172">
        <v>2908</v>
      </c>
    </row>
    <row r="173" spans="1:3" x14ac:dyDescent="0.3">
      <c r="A173">
        <v>15256</v>
      </c>
      <c r="B173">
        <v>4132</v>
      </c>
      <c r="C173">
        <v>3116</v>
      </c>
    </row>
    <row r="174" spans="1:3" x14ac:dyDescent="0.3">
      <c r="A174">
        <v>15636</v>
      </c>
      <c r="B174">
        <v>4404</v>
      </c>
      <c r="C174">
        <v>3600</v>
      </c>
    </row>
    <row r="175" spans="1:3" x14ac:dyDescent="0.3">
      <c r="A175">
        <v>16212</v>
      </c>
      <c r="B175">
        <v>4524</v>
      </c>
      <c r="C175">
        <v>3424</v>
      </c>
    </row>
    <row r="176" spans="1:3" x14ac:dyDescent="0.3">
      <c r="A176">
        <v>16940</v>
      </c>
      <c r="B176">
        <v>4504</v>
      </c>
      <c r="C176">
        <v>3224</v>
      </c>
    </row>
    <row r="177" spans="1:3" x14ac:dyDescent="0.3">
      <c r="A177">
        <v>17196</v>
      </c>
      <c r="B177">
        <v>4652</v>
      </c>
      <c r="C177">
        <v>3064</v>
      </c>
    </row>
    <row r="178" spans="1:3" x14ac:dyDescent="0.3">
      <c r="A178">
        <v>16872</v>
      </c>
      <c r="B178">
        <v>4804</v>
      </c>
      <c r="C178">
        <v>3116</v>
      </c>
    </row>
    <row r="179" spans="1:3" x14ac:dyDescent="0.3">
      <c r="A179">
        <v>16644</v>
      </c>
      <c r="B179">
        <v>4800</v>
      </c>
      <c r="C179">
        <v>3304</v>
      </c>
    </row>
    <row r="180" spans="1:3" x14ac:dyDescent="0.3">
      <c r="A180">
        <v>16512</v>
      </c>
      <c r="B180">
        <v>4692</v>
      </c>
      <c r="C180">
        <v>3508</v>
      </c>
    </row>
    <row r="181" spans="1:3" x14ac:dyDescent="0.3">
      <c r="A181">
        <v>16252</v>
      </c>
      <c r="B181">
        <v>4680</v>
      </c>
      <c r="C181">
        <v>4028</v>
      </c>
    </row>
    <row r="182" spans="1:3" x14ac:dyDescent="0.3">
      <c r="A182">
        <v>16288</v>
      </c>
      <c r="B182">
        <v>4860</v>
      </c>
      <c r="C182">
        <v>4384</v>
      </c>
    </row>
    <row r="183" spans="1:3" x14ac:dyDescent="0.3">
      <c r="A183">
        <v>16088</v>
      </c>
      <c r="B183">
        <v>4864</v>
      </c>
      <c r="C183">
        <v>4076</v>
      </c>
    </row>
    <row r="184" spans="1:3" x14ac:dyDescent="0.3">
      <c r="A184">
        <v>15988</v>
      </c>
      <c r="B184">
        <v>5016</v>
      </c>
      <c r="C184">
        <v>3496</v>
      </c>
    </row>
    <row r="185" spans="1:3" x14ac:dyDescent="0.3">
      <c r="A185">
        <v>15732</v>
      </c>
      <c r="B185">
        <v>5092</v>
      </c>
      <c r="C185">
        <v>2996</v>
      </c>
    </row>
    <row r="186" spans="1:3" x14ac:dyDescent="0.3">
      <c r="A186">
        <v>15496</v>
      </c>
      <c r="B186">
        <v>4936</v>
      </c>
      <c r="C186">
        <v>2820</v>
      </c>
    </row>
    <row r="187" spans="1:3" x14ac:dyDescent="0.3">
      <c r="A187">
        <v>15208</v>
      </c>
      <c r="B187">
        <v>4624</v>
      </c>
      <c r="C187">
        <v>2572</v>
      </c>
    </row>
    <row r="188" spans="1:3" x14ac:dyDescent="0.3">
      <c r="A188">
        <v>15204</v>
      </c>
      <c r="B188">
        <v>4160</v>
      </c>
      <c r="C188">
        <v>2872</v>
      </c>
    </row>
    <row r="189" spans="1:3" x14ac:dyDescent="0.3">
      <c r="A189">
        <v>15360</v>
      </c>
      <c r="B189">
        <v>4044</v>
      </c>
      <c r="C189">
        <v>2844</v>
      </c>
    </row>
    <row r="190" spans="1:3" x14ac:dyDescent="0.3">
      <c r="A190">
        <v>15644</v>
      </c>
      <c r="B190">
        <v>4056</v>
      </c>
      <c r="C190">
        <v>2876</v>
      </c>
    </row>
    <row r="191" spans="1:3" x14ac:dyDescent="0.3">
      <c r="A191">
        <v>15912</v>
      </c>
      <c r="B191">
        <v>4252</v>
      </c>
      <c r="C191">
        <v>2784</v>
      </c>
    </row>
    <row r="192" spans="1:3" x14ac:dyDescent="0.3">
      <c r="A192">
        <v>16056</v>
      </c>
      <c r="B192">
        <v>4532</v>
      </c>
      <c r="C192">
        <v>2588</v>
      </c>
    </row>
    <row r="193" spans="1:3" x14ac:dyDescent="0.3">
      <c r="A193">
        <v>15848</v>
      </c>
      <c r="B193">
        <v>4756</v>
      </c>
      <c r="C193">
        <v>2272</v>
      </c>
    </row>
    <row r="194" spans="1:3" x14ac:dyDescent="0.3">
      <c r="A194">
        <v>15608</v>
      </c>
      <c r="B194">
        <v>4740</v>
      </c>
      <c r="C194">
        <v>3416</v>
      </c>
    </row>
    <row r="195" spans="1:3" x14ac:dyDescent="0.3">
      <c r="A195">
        <v>16232</v>
      </c>
      <c r="B195">
        <v>4912</v>
      </c>
      <c r="C195">
        <v>4172</v>
      </c>
    </row>
    <row r="196" spans="1:3" x14ac:dyDescent="0.3">
      <c r="A196">
        <v>16228</v>
      </c>
      <c r="B196">
        <v>4864</v>
      </c>
      <c r="C196">
        <v>3740</v>
      </c>
    </row>
    <row r="197" spans="1:3" x14ac:dyDescent="0.3">
      <c r="A197">
        <v>15940</v>
      </c>
      <c r="B197">
        <v>4816</v>
      </c>
      <c r="C197">
        <v>3768</v>
      </c>
    </row>
    <row r="198" spans="1:3" x14ac:dyDescent="0.3">
      <c r="A198">
        <v>15104</v>
      </c>
      <c r="B198">
        <v>4888</v>
      </c>
      <c r="C198">
        <v>2944</v>
      </c>
    </row>
    <row r="199" spans="1:3" x14ac:dyDescent="0.3">
      <c r="A199">
        <v>14332</v>
      </c>
      <c r="B199">
        <v>4648</v>
      </c>
      <c r="C199">
        <v>2468</v>
      </c>
    </row>
    <row r="200" spans="1:3" x14ac:dyDescent="0.3">
      <c r="A200">
        <v>14044</v>
      </c>
      <c r="B200">
        <v>4376</v>
      </c>
      <c r="C200">
        <v>2304</v>
      </c>
    </row>
    <row r="201" spans="1:3" x14ac:dyDescent="0.3">
      <c r="A201">
        <v>14108</v>
      </c>
      <c r="B201">
        <v>4368</v>
      </c>
      <c r="C201">
        <v>2192</v>
      </c>
    </row>
    <row r="202" spans="1:3" x14ac:dyDescent="0.3">
      <c r="A202">
        <v>14352</v>
      </c>
      <c r="B202">
        <v>4580</v>
      </c>
      <c r="C202">
        <v>2348</v>
      </c>
    </row>
    <row r="203" spans="1:3" x14ac:dyDescent="0.3">
      <c r="A203">
        <v>14660</v>
      </c>
      <c r="B203">
        <v>4560</v>
      </c>
      <c r="C203">
        <v>2800</v>
      </c>
    </row>
    <row r="204" spans="1:3" x14ac:dyDescent="0.3">
      <c r="A204">
        <v>14916</v>
      </c>
      <c r="B204">
        <v>4432</v>
      </c>
      <c r="C204">
        <v>2932</v>
      </c>
    </row>
    <row r="205" spans="1:3" x14ac:dyDescent="0.3">
      <c r="A205">
        <v>15436</v>
      </c>
      <c r="B205">
        <v>4396</v>
      </c>
      <c r="C205">
        <v>2908</v>
      </c>
    </row>
    <row r="206" spans="1:3" x14ac:dyDescent="0.3">
      <c r="A206">
        <v>16028</v>
      </c>
      <c r="B206">
        <v>4452</v>
      </c>
      <c r="C206">
        <v>2272</v>
      </c>
    </row>
    <row r="207" spans="1:3" x14ac:dyDescent="0.3">
      <c r="A207">
        <v>16480</v>
      </c>
      <c r="B207">
        <v>4228</v>
      </c>
      <c r="C207">
        <v>2344</v>
      </c>
    </row>
    <row r="208" spans="1:3" x14ac:dyDescent="0.3">
      <c r="A208">
        <v>16836</v>
      </c>
      <c r="B208">
        <v>3964</v>
      </c>
      <c r="C208">
        <v>2608</v>
      </c>
    </row>
    <row r="209" spans="1:3" x14ac:dyDescent="0.3">
      <c r="A209">
        <v>17248</v>
      </c>
      <c r="B209">
        <v>3516</v>
      </c>
      <c r="C209">
        <v>3400</v>
      </c>
    </row>
    <row r="210" spans="1:3" x14ac:dyDescent="0.3">
      <c r="A210">
        <v>17812</v>
      </c>
      <c r="B210">
        <v>3012</v>
      </c>
      <c r="C210">
        <v>3528</v>
      </c>
    </row>
    <row r="211" spans="1:3" x14ac:dyDescent="0.3">
      <c r="A211">
        <v>18684</v>
      </c>
      <c r="B211">
        <v>2636</v>
      </c>
      <c r="C211">
        <v>3588</v>
      </c>
    </row>
    <row r="212" spans="1:3" x14ac:dyDescent="0.3">
      <c r="A212">
        <v>19404</v>
      </c>
      <c r="B212">
        <v>2172</v>
      </c>
      <c r="C212">
        <v>3572</v>
      </c>
    </row>
    <row r="213" spans="1:3" x14ac:dyDescent="0.3">
      <c r="A213">
        <v>20868</v>
      </c>
      <c r="B213">
        <v>1800</v>
      </c>
      <c r="C213">
        <v>3296</v>
      </c>
    </row>
    <row r="214" spans="1:3" x14ac:dyDescent="0.3">
      <c r="A214">
        <v>21588</v>
      </c>
      <c r="B214">
        <v>1276</v>
      </c>
      <c r="C214">
        <v>2712</v>
      </c>
    </row>
    <row r="215" spans="1:3" x14ac:dyDescent="0.3">
      <c r="A215">
        <v>21716</v>
      </c>
      <c r="B215">
        <v>1420</v>
      </c>
      <c r="C215">
        <v>3220</v>
      </c>
    </row>
    <row r="216" spans="1:3" x14ac:dyDescent="0.3">
      <c r="A216">
        <v>21184</v>
      </c>
      <c r="B216">
        <v>1764</v>
      </c>
      <c r="C216">
        <v>4576</v>
      </c>
    </row>
    <row r="217" spans="1:3" x14ac:dyDescent="0.3">
      <c r="A217">
        <v>20472</v>
      </c>
      <c r="B217">
        <v>1772</v>
      </c>
      <c r="C217">
        <v>4064</v>
      </c>
    </row>
    <row r="218" spans="1:3" x14ac:dyDescent="0.3">
      <c r="A218">
        <v>19228</v>
      </c>
      <c r="B218">
        <v>1340</v>
      </c>
      <c r="C218">
        <v>2732</v>
      </c>
    </row>
    <row r="219" spans="1:3" x14ac:dyDescent="0.3">
      <c r="A219">
        <v>17228</v>
      </c>
      <c r="B219">
        <v>1100</v>
      </c>
      <c r="C219">
        <v>924</v>
      </c>
    </row>
    <row r="220" spans="1:3" x14ac:dyDescent="0.3">
      <c r="A220">
        <v>15008</v>
      </c>
      <c r="B220">
        <v>976</v>
      </c>
      <c r="C220">
        <v>20</v>
      </c>
    </row>
    <row r="221" spans="1:3" x14ac:dyDescent="0.3">
      <c r="A221">
        <v>13152</v>
      </c>
      <c r="B221">
        <v>448</v>
      </c>
      <c r="C221">
        <v>960</v>
      </c>
    </row>
    <row r="222" spans="1:3" x14ac:dyDescent="0.3">
      <c r="A222">
        <v>12340</v>
      </c>
      <c r="B222">
        <v>-40</v>
      </c>
      <c r="C222">
        <v>1580</v>
      </c>
    </row>
    <row r="223" spans="1:3" x14ac:dyDescent="0.3">
      <c r="A223">
        <v>11996</v>
      </c>
      <c r="B223">
        <v>-472</v>
      </c>
      <c r="C223">
        <v>1996</v>
      </c>
    </row>
    <row r="224" spans="1:3" x14ac:dyDescent="0.3">
      <c r="A224">
        <v>12280</v>
      </c>
      <c r="B224">
        <v>-584</v>
      </c>
      <c r="C224">
        <v>1932</v>
      </c>
    </row>
    <row r="225" spans="1:3" x14ac:dyDescent="0.3">
      <c r="A225">
        <v>13708</v>
      </c>
      <c r="B225">
        <v>-204</v>
      </c>
      <c r="C225">
        <v>3052</v>
      </c>
    </row>
    <row r="226" spans="1:3" x14ac:dyDescent="0.3">
      <c r="A226">
        <v>15164</v>
      </c>
      <c r="B226">
        <v>536</v>
      </c>
      <c r="C226">
        <v>4448</v>
      </c>
    </row>
    <row r="227" spans="1:3" x14ac:dyDescent="0.3">
      <c r="A227">
        <v>16028</v>
      </c>
      <c r="B227">
        <v>876</v>
      </c>
      <c r="C227">
        <v>5292</v>
      </c>
    </row>
    <row r="228" spans="1:3" x14ac:dyDescent="0.3">
      <c r="A228">
        <v>16712</v>
      </c>
      <c r="B228">
        <v>1284</v>
      </c>
      <c r="C228">
        <v>4560</v>
      </c>
    </row>
    <row r="229" spans="1:3" x14ac:dyDescent="0.3">
      <c r="A229">
        <v>16292</v>
      </c>
      <c r="B229">
        <v>1156</v>
      </c>
      <c r="C229">
        <v>3748</v>
      </c>
    </row>
    <row r="230" spans="1:3" x14ac:dyDescent="0.3">
      <c r="A230">
        <v>15932</v>
      </c>
      <c r="B230">
        <v>756</v>
      </c>
      <c r="C230">
        <v>2984</v>
      </c>
    </row>
    <row r="231" spans="1:3" x14ac:dyDescent="0.3">
      <c r="A231">
        <v>14688</v>
      </c>
      <c r="B231">
        <v>340</v>
      </c>
      <c r="C231">
        <v>2304</v>
      </c>
    </row>
    <row r="232" spans="1:3" x14ac:dyDescent="0.3">
      <c r="A232">
        <v>14856</v>
      </c>
      <c r="B232">
        <v>132</v>
      </c>
      <c r="C232">
        <v>2540</v>
      </c>
    </row>
    <row r="233" spans="1:3" x14ac:dyDescent="0.3">
      <c r="A233">
        <v>14028</v>
      </c>
      <c r="B233">
        <v>-304</v>
      </c>
      <c r="C233">
        <v>2644</v>
      </c>
    </row>
    <row r="234" spans="1:3" x14ac:dyDescent="0.3">
      <c r="A234">
        <v>14184</v>
      </c>
      <c r="B234">
        <v>-288</v>
      </c>
      <c r="C234">
        <v>2524</v>
      </c>
    </row>
    <row r="235" spans="1:3" x14ac:dyDescent="0.3">
      <c r="A235">
        <v>14428</v>
      </c>
      <c r="B235">
        <v>268</v>
      </c>
      <c r="C235">
        <v>3248</v>
      </c>
    </row>
    <row r="236" spans="1:3" x14ac:dyDescent="0.3">
      <c r="A236">
        <v>13864</v>
      </c>
      <c r="B236">
        <v>636</v>
      </c>
      <c r="C236">
        <v>3248</v>
      </c>
    </row>
    <row r="237" spans="1:3" x14ac:dyDescent="0.3">
      <c r="A237">
        <v>14600</v>
      </c>
      <c r="B237">
        <v>1032</v>
      </c>
      <c r="C237">
        <v>3068</v>
      </c>
    </row>
    <row r="238" spans="1:3" x14ac:dyDescent="0.3">
      <c r="A238">
        <v>14324</v>
      </c>
      <c r="B238">
        <v>976</v>
      </c>
      <c r="C238">
        <v>3060</v>
      </c>
    </row>
    <row r="239" spans="1:3" x14ac:dyDescent="0.3">
      <c r="A239">
        <v>15072</v>
      </c>
      <c r="B239">
        <v>976</v>
      </c>
      <c r="C239">
        <v>3580</v>
      </c>
    </row>
    <row r="240" spans="1:3" x14ac:dyDescent="0.3">
      <c r="A240">
        <v>14504</v>
      </c>
      <c r="B240">
        <v>1048</v>
      </c>
      <c r="C240">
        <v>3796</v>
      </c>
    </row>
    <row r="241" spans="1:3" x14ac:dyDescent="0.3">
      <c r="A241">
        <v>15180</v>
      </c>
      <c r="B241">
        <v>1128</v>
      </c>
      <c r="C241">
        <v>4140</v>
      </c>
    </row>
    <row r="242" spans="1:3" x14ac:dyDescent="0.3">
      <c r="A242">
        <v>15040</v>
      </c>
      <c r="B242">
        <v>912</v>
      </c>
      <c r="C242">
        <v>4856</v>
      </c>
    </row>
    <row r="243" spans="1:3" x14ac:dyDescent="0.3">
      <c r="A243">
        <v>16236</v>
      </c>
      <c r="B243">
        <v>1504</v>
      </c>
      <c r="C243">
        <v>5180</v>
      </c>
    </row>
    <row r="244" spans="1:3" x14ac:dyDescent="0.3">
      <c r="A244">
        <v>15940</v>
      </c>
      <c r="B244">
        <v>1468</v>
      </c>
      <c r="C244">
        <v>5564</v>
      </c>
    </row>
    <row r="245" spans="1:3" x14ac:dyDescent="0.3">
      <c r="A245">
        <v>16308</v>
      </c>
      <c r="B245">
        <v>1896</v>
      </c>
      <c r="C245">
        <v>5892</v>
      </c>
    </row>
    <row r="246" spans="1:3" x14ac:dyDescent="0.3">
      <c r="A246">
        <v>16308</v>
      </c>
      <c r="B246">
        <v>2028</v>
      </c>
      <c r="C246">
        <v>5552</v>
      </c>
    </row>
    <row r="247" spans="1:3" x14ac:dyDescent="0.3">
      <c r="A247">
        <v>16112</v>
      </c>
      <c r="B247">
        <v>2320</v>
      </c>
      <c r="C247">
        <v>5556</v>
      </c>
    </row>
    <row r="248" spans="1:3" x14ac:dyDescent="0.3">
      <c r="A248">
        <v>16312</v>
      </c>
      <c r="B248">
        <v>2548</v>
      </c>
      <c r="C248">
        <v>4584</v>
      </c>
    </row>
    <row r="249" spans="1:3" x14ac:dyDescent="0.3">
      <c r="A249">
        <v>15620</v>
      </c>
      <c r="B249">
        <v>2512</v>
      </c>
      <c r="C249">
        <v>4528</v>
      </c>
    </row>
    <row r="250" spans="1:3" x14ac:dyDescent="0.3">
      <c r="A250">
        <v>16164</v>
      </c>
      <c r="B250">
        <v>2676</v>
      </c>
      <c r="C250">
        <v>4092</v>
      </c>
    </row>
    <row r="251" spans="1:3" x14ac:dyDescent="0.3">
      <c r="A251">
        <v>15852</v>
      </c>
      <c r="B251">
        <v>2628</v>
      </c>
      <c r="C251">
        <v>4180</v>
      </c>
    </row>
    <row r="252" spans="1:3" x14ac:dyDescent="0.3">
      <c r="A252">
        <v>16712</v>
      </c>
      <c r="B252">
        <v>2896</v>
      </c>
      <c r="C252">
        <v>4364</v>
      </c>
    </row>
    <row r="253" spans="1:3" x14ac:dyDescent="0.3">
      <c r="A253">
        <v>17452</v>
      </c>
      <c r="B253">
        <v>2200</v>
      </c>
      <c r="C253">
        <v>4516</v>
      </c>
    </row>
    <row r="254" spans="1:3" x14ac:dyDescent="0.3">
      <c r="A254">
        <v>17472</v>
      </c>
      <c r="B254">
        <v>1080</v>
      </c>
      <c r="C254">
        <v>4860</v>
      </c>
    </row>
    <row r="255" spans="1:3" x14ac:dyDescent="0.3">
      <c r="A255">
        <v>17720</v>
      </c>
      <c r="B255">
        <v>-64</v>
      </c>
      <c r="C255">
        <v>4992</v>
      </c>
    </row>
    <row r="256" spans="1:3" x14ac:dyDescent="0.3">
      <c r="A256">
        <v>17924</v>
      </c>
      <c r="B256">
        <v>-708</v>
      </c>
      <c r="C256">
        <v>5320</v>
      </c>
    </row>
    <row r="257" spans="1:3" x14ac:dyDescent="0.3">
      <c r="A257">
        <v>18348</v>
      </c>
      <c r="B257">
        <v>-448</v>
      </c>
      <c r="C257">
        <v>6680</v>
      </c>
    </row>
    <row r="258" spans="1:3" x14ac:dyDescent="0.3">
      <c r="A258">
        <v>19268</v>
      </c>
      <c r="B258">
        <v>608</v>
      </c>
      <c r="C258">
        <v>7328</v>
      </c>
    </row>
    <row r="259" spans="1:3" x14ac:dyDescent="0.3">
      <c r="A259">
        <v>19636</v>
      </c>
      <c r="B259">
        <v>2264</v>
      </c>
      <c r="C259">
        <v>8268</v>
      </c>
    </row>
    <row r="260" spans="1:3" x14ac:dyDescent="0.3">
      <c r="A260">
        <v>20944</v>
      </c>
      <c r="B260">
        <v>4328</v>
      </c>
      <c r="C260">
        <v>7648</v>
      </c>
    </row>
    <row r="261" spans="1:3" x14ac:dyDescent="0.3">
      <c r="A261">
        <v>21656</v>
      </c>
      <c r="B261">
        <v>4584</v>
      </c>
      <c r="C261">
        <v>6592</v>
      </c>
    </row>
    <row r="262" spans="1:3" x14ac:dyDescent="0.3">
      <c r="A262">
        <v>21028</v>
      </c>
      <c r="B262">
        <v>2800</v>
      </c>
      <c r="C262">
        <v>5544</v>
      </c>
    </row>
    <row r="263" spans="1:3" x14ac:dyDescent="0.3">
      <c r="A263">
        <v>19528</v>
      </c>
      <c r="B263">
        <v>2128</v>
      </c>
      <c r="C263">
        <v>4080</v>
      </c>
    </row>
    <row r="264" spans="1:3" x14ac:dyDescent="0.3">
      <c r="A264">
        <v>18508</v>
      </c>
      <c r="B264">
        <v>1800</v>
      </c>
      <c r="C264">
        <v>2156</v>
      </c>
    </row>
    <row r="265" spans="1:3" x14ac:dyDescent="0.3">
      <c r="A265">
        <v>17732</v>
      </c>
      <c r="B265">
        <v>1748</v>
      </c>
      <c r="C265">
        <v>1668</v>
      </c>
    </row>
    <row r="266" spans="1:3" x14ac:dyDescent="0.3">
      <c r="A266">
        <v>16112</v>
      </c>
      <c r="B266">
        <v>3204</v>
      </c>
      <c r="C266">
        <v>1360</v>
      </c>
    </row>
    <row r="267" spans="1:3" x14ac:dyDescent="0.3">
      <c r="A267">
        <v>14940</v>
      </c>
      <c r="B267">
        <v>5068</v>
      </c>
      <c r="C267">
        <v>1840</v>
      </c>
    </row>
    <row r="268" spans="1:3" x14ac:dyDescent="0.3">
      <c r="A268">
        <v>14548</v>
      </c>
      <c r="B268">
        <v>5764</v>
      </c>
      <c r="C268">
        <v>1324</v>
      </c>
    </row>
    <row r="269" spans="1:3" x14ac:dyDescent="0.3">
      <c r="A269">
        <v>13760</v>
      </c>
      <c r="B269">
        <v>5804</v>
      </c>
      <c r="C269">
        <v>404</v>
      </c>
    </row>
    <row r="270" spans="1:3" x14ac:dyDescent="0.3">
      <c r="A270">
        <v>13220</v>
      </c>
      <c r="B270">
        <v>5844</v>
      </c>
      <c r="C270">
        <v>-1000</v>
      </c>
    </row>
    <row r="271" spans="1:3" x14ac:dyDescent="0.3">
      <c r="A271">
        <v>13348</v>
      </c>
      <c r="B271">
        <v>5636</v>
      </c>
      <c r="C271">
        <v>-1676</v>
      </c>
    </row>
    <row r="272" spans="1:3" x14ac:dyDescent="0.3">
      <c r="A272">
        <v>13808</v>
      </c>
      <c r="B272">
        <v>5392</v>
      </c>
      <c r="C272">
        <v>-1136</v>
      </c>
    </row>
    <row r="273" spans="1:3" x14ac:dyDescent="0.3">
      <c r="A273">
        <v>14524</v>
      </c>
      <c r="B273">
        <v>5224</v>
      </c>
      <c r="C273">
        <v>-156</v>
      </c>
    </row>
    <row r="274" spans="1:3" x14ac:dyDescent="0.3">
      <c r="A274">
        <v>15600</v>
      </c>
      <c r="B274">
        <v>5072</v>
      </c>
      <c r="C274">
        <v>848</v>
      </c>
    </row>
    <row r="275" spans="1:3" x14ac:dyDescent="0.3">
      <c r="A275">
        <v>16644</v>
      </c>
      <c r="B275">
        <v>4868</v>
      </c>
      <c r="C275">
        <v>1764</v>
      </c>
    </row>
    <row r="276" spans="1:3" x14ac:dyDescent="0.3">
      <c r="A276">
        <v>17192</v>
      </c>
      <c r="B276">
        <v>4336</v>
      </c>
      <c r="C276">
        <v>2444</v>
      </c>
    </row>
    <row r="277" spans="1:3" x14ac:dyDescent="0.3">
      <c r="A277">
        <v>17436</v>
      </c>
      <c r="B277">
        <v>4028</v>
      </c>
      <c r="C277">
        <v>2844</v>
      </c>
    </row>
    <row r="278" spans="1:3" x14ac:dyDescent="0.3">
      <c r="A278">
        <v>17268</v>
      </c>
      <c r="B278">
        <v>3568</v>
      </c>
      <c r="C278">
        <v>2844</v>
      </c>
    </row>
    <row r="279" spans="1:3" x14ac:dyDescent="0.3">
      <c r="A279">
        <v>17088</v>
      </c>
      <c r="B279">
        <v>3376</v>
      </c>
      <c r="C279">
        <v>2812</v>
      </c>
    </row>
    <row r="280" spans="1:3" x14ac:dyDescent="0.3">
      <c r="A280">
        <v>16488</v>
      </c>
      <c r="B280">
        <v>3336</v>
      </c>
      <c r="C280">
        <v>2712</v>
      </c>
    </row>
    <row r="281" spans="1:3" x14ac:dyDescent="0.3">
      <c r="A281">
        <v>15676</v>
      </c>
      <c r="B281">
        <v>3468</v>
      </c>
      <c r="C281">
        <v>2964</v>
      </c>
    </row>
    <row r="282" spans="1:3" x14ac:dyDescent="0.3">
      <c r="A282">
        <v>14528</v>
      </c>
      <c r="B282">
        <v>3416</v>
      </c>
      <c r="C282">
        <v>3016</v>
      </c>
    </row>
    <row r="283" spans="1:3" x14ac:dyDescent="0.3">
      <c r="A283">
        <v>13724</v>
      </c>
      <c r="B283">
        <v>3428</v>
      </c>
      <c r="C283">
        <v>3296</v>
      </c>
    </row>
    <row r="284" spans="1:3" x14ac:dyDescent="0.3">
      <c r="A284">
        <v>13164</v>
      </c>
      <c r="B284">
        <v>3140</v>
      </c>
      <c r="C284">
        <v>3140</v>
      </c>
    </row>
    <row r="285" spans="1:3" x14ac:dyDescent="0.3">
      <c r="A285">
        <v>12704</v>
      </c>
      <c r="B285">
        <v>2672</v>
      </c>
      <c r="C285">
        <v>3024</v>
      </c>
    </row>
    <row r="286" spans="1:3" x14ac:dyDescent="0.3">
      <c r="A286">
        <v>12268</v>
      </c>
      <c r="B286">
        <v>2272</v>
      </c>
      <c r="C286">
        <v>3184</v>
      </c>
    </row>
    <row r="287" spans="1:3" x14ac:dyDescent="0.3">
      <c r="A287">
        <v>12232</v>
      </c>
      <c r="B287">
        <v>1872</v>
      </c>
      <c r="C287">
        <v>2936</v>
      </c>
    </row>
    <row r="288" spans="1:3" x14ac:dyDescent="0.3">
      <c r="A288">
        <v>12540</v>
      </c>
      <c r="B288">
        <v>1944</v>
      </c>
      <c r="C288">
        <v>3004</v>
      </c>
    </row>
    <row r="289" spans="1:3" x14ac:dyDescent="0.3">
      <c r="A289">
        <v>12980</v>
      </c>
      <c r="B289">
        <v>1588</v>
      </c>
      <c r="C289">
        <v>3228</v>
      </c>
    </row>
    <row r="290" spans="1:3" x14ac:dyDescent="0.3">
      <c r="A290">
        <v>13380</v>
      </c>
      <c r="B290">
        <v>1960</v>
      </c>
      <c r="C290">
        <v>3576</v>
      </c>
    </row>
    <row r="291" spans="1:3" x14ac:dyDescent="0.3">
      <c r="A291">
        <v>14296</v>
      </c>
      <c r="B291">
        <v>2464</v>
      </c>
      <c r="C291">
        <v>4256</v>
      </c>
    </row>
    <row r="292" spans="1:3" x14ac:dyDescent="0.3">
      <c r="A292">
        <v>14972</v>
      </c>
      <c r="B292">
        <v>3040</v>
      </c>
      <c r="C292">
        <v>4156</v>
      </c>
    </row>
    <row r="293" spans="1:3" x14ac:dyDescent="0.3">
      <c r="A293">
        <v>15300</v>
      </c>
      <c r="B293">
        <v>3692</v>
      </c>
      <c r="C293">
        <v>4340</v>
      </c>
    </row>
    <row r="294" spans="1:3" x14ac:dyDescent="0.3">
      <c r="A294">
        <v>15496</v>
      </c>
      <c r="B294">
        <v>4368</v>
      </c>
      <c r="C294">
        <v>4724</v>
      </c>
    </row>
    <row r="295" spans="1:3" x14ac:dyDescent="0.3">
      <c r="A295">
        <v>15676</v>
      </c>
      <c r="B295">
        <v>5012</v>
      </c>
      <c r="C295">
        <v>5236</v>
      </c>
    </row>
    <row r="296" spans="1:3" x14ac:dyDescent="0.3">
      <c r="A296">
        <v>15700</v>
      </c>
      <c r="B296">
        <v>5044</v>
      </c>
      <c r="C296">
        <v>5516</v>
      </c>
    </row>
    <row r="297" spans="1:3" x14ac:dyDescent="0.3">
      <c r="A297">
        <v>15176</v>
      </c>
      <c r="B297">
        <v>4496</v>
      </c>
      <c r="C297">
        <v>5772</v>
      </c>
    </row>
    <row r="298" spans="1:3" x14ac:dyDescent="0.3">
      <c r="A298">
        <v>14768</v>
      </c>
      <c r="B298">
        <v>3800</v>
      </c>
      <c r="C298">
        <v>5544</v>
      </c>
    </row>
    <row r="299" spans="1:3" x14ac:dyDescent="0.3">
      <c r="A299">
        <v>14776</v>
      </c>
      <c r="B299">
        <v>3248</v>
      </c>
      <c r="C299">
        <v>5392</v>
      </c>
    </row>
    <row r="300" spans="1:3" x14ac:dyDescent="0.3">
      <c r="A300">
        <v>14664</v>
      </c>
      <c r="B300">
        <v>2816</v>
      </c>
      <c r="C300">
        <v>5436</v>
      </c>
    </row>
    <row r="301" spans="1:3" x14ac:dyDescent="0.3">
      <c r="A301">
        <v>14320</v>
      </c>
      <c r="B301">
        <v>2516</v>
      </c>
      <c r="C301">
        <v>5456</v>
      </c>
    </row>
    <row r="302" spans="1:3" x14ac:dyDescent="0.3">
      <c r="A302">
        <v>14300</v>
      </c>
      <c r="B302">
        <v>2196</v>
      </c>
      <c r="C302">
        <v>5212</v>
      </c>
    </row>
    <row r="303" spans="1:3" x14ac:dyDescent="0.3">
      <c r="A303">
        <v>14376</v>
      </c>
      <c r="B303">
        <v>1708</v>
      </c>
      <c r="C303">
        <v>5528</v>
      </c>
    </row>
    <row r="304" spans="1:3" x14ac:dyDescent="0.3">
      <c r="A304">
        <v>14620</v>
      </c>
      <c r="B304">
        <v>1692</v>
      </c>
      <c r="C304">
        <v>5532</v>
      </c>
    </row>
    <row r="305" spans="1:3" x14ac:dyDescent="0.3">
      <c r="A305">
        <v>15288</v>
      </c>
      <c r="B305">
        <v>1580</v>
      </c>
      <c r="C305">
        <v>4996</v>
      </c>
    </row>
    <row r="306" spans="1:3" x14ac:dyDescent="0.3">
      <c r="A306">
        <v>16004</v>
      </c>
      <c r="B306">
        <v>1884</v>
      </c>
      <c r="C306">
        <v>4836</v>
      </c>
    </row>
    <row r="307" spans="1:3" x14ac:dyDescent="0.3">
      <c r="A307">
        <v>15948</v>
      </c>
      <c r="B307">
        <v>3320</v>
      </c>
      <c r="C307">
        <v>4696</v>
      </c>
    </row>
    <row r="308" spans="1:3" x14ac:dyDescent="0.3">
      <c r="A308">
        <v>15192</v>
      </c>
      <c r="B308">
        <v>5012</v>
      </c>
      <c r="C308">
        <v>4648</v>
      </c>
    </row>
    <row r="309" spans="1:3" x14ac:dyDescent="0.3">
      <c r="A309">
        <v>14708</v>
      </c>
      <c r="B309">
        <v>6712</v>
      </c>
      <c r="C309">
        <v>4880</v>
      </c>
    </row>
    <row r="310" spans="1:3" x14ac:dyDescent="0.3">
      <c r="A310">
        <v>16336</v>
      </c>
      <c r="B310">
        <v>8580</v>
      </c>
      <c r="C310">
        <v>4988</v>
      </c>
    </row>
    <row r="311" spans="1:3" x14ac:dyDescent="0.3">
      <c r="A311">
        <v>18268</v>
      </c>
      <c r="B311">
        <v>8164</v>
      </c>
      <c r="C311">
        <v>5568</v>
      </c>
    </row>
    <row r="312" spans="1:3" x14ac:dyDescent="0.3">
      <c r="A312">
        <v>20596</v>
      </c>
      <c r="B312">
        <v>5488</v>
      </c>
      <c r="C312">
        <v>7060</v>
      </c>
    </row>
    <row r="313" spans="1:3" x14ac:dyDescent="0.3">
      <c r="A313">
        <v>22116</v>
      </c>
      <c r="B313">
        <v>2180</v>
      </c>
      <c r="C313">
        <v>9384</v>
      </c>
    </row>
    <row r="314" spans="1:3" x14ac:dyDescent="0.3">
      <c r="A314">
        <v>24280</v>
      </c>
      <c r="B314">
        <v>620</v>
      </c>
      <c r="C314">
        <v>9696</v>
      </c>
    </row>
    <row r="315" spans="1:3" x14ac:dyDescent="0.3">
      <c r="A315">
        <v>25336</v>
      </c>
      <c r="B315">
        <v>144</v>
      </c>
      <c r="C315">
        <v>7656</v>
      </c>
    </row>
    <row r="316" spans="1:3" x14ac:dyDescent="0.3">
      <c r="A316">
        <v>24084</v>
      </c>
      <c r="B316">
        <v>428</v>
      </c>
      <c r="C316">
        <v>5692</v>
      </c>
    </row>
    <row r="317" spans="1:3" x14ac:dyDescent="0.3">
      <c r="A317">
        <v>21876</v>
      </c>
      <c r="B317">
        <v>1872</v>
      </c>
      <c r="C317">
        <v>4668</v>
      </c>
    </row>
    <row r="318" spans="1:3" x14ac:dyDescent="0.3">
      <c r="A318">
        <v>19660</v>
      </c>
      <c r="B318">
        <v>2188</v>
      </c>
      <c r="C318">
        <v>3724</v>
      </c>
    </row>
    <row r="319" spans="1:3" x14ac:dyDescent="0.3">
      <c r="A319">
        <v>17360</v>
      </c>
      <c r="B319">
        <v>1528</v>
      </c>
      <c r="C319">
        <v>1752</v>
      </c>
    </row>
    <row r="320" spans="1:3" x14ac:dyDescent="0.3">
      <c r="A320">
        <v>15276</v>
      </c>
      <c r="B320">
        <v>684</v>
      </c>
      <c r="C320">
        <v>532</v>
      </c>
    </row>
    <row r="321" spans="1:3" x14ac:dyDescent="0.3">
      <c r="A321">
        <v>13600</v>
      </c>
      <c r="B321">
        <v>-276</v>
      </c>
      <c r="C321">
        <v>80</v>
      </c>
    </row>
    <row r="322" spans="1:3" x14ac:dyDescent="0.3">
      <c r="A322">
        <v>11952</v>
      </c>
      <c r="B322">
        <v>-1184</v>
      </c>
      <c r="C322">
        <v>-32</v>
      </c>
    </row>
    <row r="323" spans="1:3" x14ac:dyDescent="0.3">
      <c r="A323">
        <v>10980</v>
      </c>
      <c r="B323">
        <v>-2220</v>
      </c>
      <c r="C323">
        <v>-120</v>
      </c>
    </row>
    <row r="324" spans="1:3" x14ac:dyDescent="0.3">
      <c r="A324">
        <v>11056</v>
      </c>
      <c r="B324">
        <v>-2872</v>
      </c>
      <c r="C324">
        <v>212</v>
      </c>
    </row>
    <row r="325" spans="1:3" x14ac:dyDescent="0.3">
      <c r="A325">
        <v>12304</v>
      </c>
      <c r="B325">
        <v>-2448</v>
      </c>
      <c r="C325">
        <v>1208</v>
      </c>
    </row>
    <row r="326" spans="1:3" x14ac:dyDescent="0.3">
      <c r="A326">
        <v>14212</v>
      </c>
      <c r="B326">
        <v>-776</v>
      </c>
      <c r="C326">
        <v>2432</v>
      </c>
    </row>
    <row r="327" spans="1:3" x14ac:dyDescent="0.3">
      <c r="A327">
        <v>15820</v>
      </c>
      <c r="B327">
        <v>864</v>
      </c>
      <c r="C327">
        <v>3372</v>
      </c>
    </row>
    <row r="328" spans="1:3" x14ac:dyDescent="0.3">
      <c r="A328">
        <v>16972</v>
      </c>
      <c r="B328">
        <v>2416</v>
      </c>
      <c r="C328">
        <v>4000</v>
      </c>
    </row>
    <row r="329" spans="1:3" x14ac:dyDescent="0.3">
      <c r="A329">
        <v>17500</v>
      </c>
      <c r="B329">
        <v>3664</v>
      </c>
      <c r="C329">
        <v>3996</v>
      </c>
    </row>
    <row r="330" spans="1:3" x14ac:dyDescent="0.3">
      <c r="A330">
        <v>17288</v>
      </c>
      <c r="B330">
        <v>3964</v>
      </c>
      <c r="C330">
        <v>3452</v>
      </c>
    </row>
    <row r="331" spans="1:3" x14ac:dyDescent="0.3">
      <c r="A331">
        <v>16692</v>
      </c>
      <c r="B331">
        <v>3632</v>
      </c>
      <c r="C331">
        <v>2516</v>
      </c>
    </row>
    <row r="332" spans="1:3" x14ac:dyDescent="0.3">
      <c r="A332">
        <v>16192</v>
      </c>
      <c r="B332">
        <v>2600</v>
      </c>
      <c r="C332">
        <v>2048</v>
      </c>
    </row>
    <row r="333" spans="1:3" x14ac:dyDescent="0.3">
      <c r="A333">
        <v>15772</v>
      </c>
      <c r="B333">
        <v>2076</v>
      </c>
      <c r="C333">
        <v>2580</v>
      </c>
    </row>
    <row r="334" spans="1:3" x14ac:dyDescent="0.3">
      <c r="A334">
        <v>15684</v>
      </c>
      <c r="B334">
        <v>1772</v>
      </c>
      <c r="C334">
        <v>3456</v>
      </c>
    </row>
    <row r="335" spans="1:3" x14ac:dyDescent="0.3">
      <c r="A335">
        <v>15324</v>
      </c>
      <c r="B335">
        <v>1668</v>
      </c>
      <c r="C335">
        <v>4552</v>
      </c>
    </row>
    <row r="336" spans="1:3" x14ac:dyDescent="0.3">
      <c r="A336">
        <v>14912</v>
      </c>
      <c r="B336">
        <v>1400</v>
      </c>
      <c r="C336">
        <v>4608</v>
      </c>
    </row>
    <row r="337" spans="1:3" x14ac:dyDescent="0.3">
      <c r="A337">
        <v>14348</v>
      </c>
      <c r="B337">
        <v>1340</v>
      </c>
      <c r="C337">
        <v>4412</v>
      </c>
    </row>
    <row r="338" spans="1:3" x14ac:dyDescent="0.3">
      <c r="A338">
        <v>13664</v>
      </c>
      <c r="B338">
        <v>1612</v>
      </c>
      <c r="C338">
        <v>4296</v>
      </c>
    </row>
    <row r="339" spans="1:3" x14ac:dyDescent="0.3">
      <c r="A339">
        <v>12896</v>
      </c>
      <c r="B339">
        <v>1964</v>
      </c>
      <c r="C339">
        <v>4112</v>
      </c>
    </row>
    <row r="340" spans="1:3" x14ac:dyDescent="0.3">
      <c r="A340">
        <v>12604</v>
      </c>
      <c r="B340">
        <v>2108</v>
      </c>
      <c r="C340">
        <v>3616</v>
      </c>
    </row>
    <row r="341" spans="1:3" x14ac:dyDescent="0.3">
      <c r="A341">
        <v>12716</v>
      </c>
      <c r="B341">
        <v>1944</v>
      </c>
      <c r="C341">
        <v>3288</v>
      </c>
    </row>
    <row r="342" spans="1:3" x14ac:dyDescent="0.3">
      <c r="A342">
        <v>13104</v>
      </c>
      <c r="B342">
        <v>1976</v>
      </c>
      <c r="C342">
        <v>3268</v>
      </c>
    </row>
    <row r="343" spans="1:3" x14ac:dyDescent="0.3">
      <c r="A343">
        <v>13424</v>
      </c>
      <c r="B343">
        <v>1684</v>
      </c>
      <c r="C343">
        <v>4032</v>
      </c>
    </row>
    <row r="344" spans="1:3" x14ac:dyDescent="0.3">
      <c r="A344">
        <v>14192</v>
      </c>
      <c r="B344">
        <v>1228</v>
      </c>
      <c r="C344">
        <v>5012</v>
      </c>
    </row>
    <row r="345" spans="1:3" x14ac:dyDescent="0.3">
      <c r="A345">
        <v>15016</v>
      </c>
      <c r="B345">
        <v>1140</v>
      </c>
      <c r="C345">
        <v>5704</v>
      </c>
    </row>
    <row r="346" spans="1:3" x14ac:dyDescent="0.3">
      <c r="A346">
        <v>15512</v>
      </c>
      <c r="B346">
        <v>1072</v>
      </c>
      <c r="C346">
        <v>5728</v>
      </c>
    </row>
    <row r="347" spans="1:3" x14ac:dyDescent="0.3">
      <c r="A347">
        <v>15896</v>
      </c>
      <c r="B347">
        <v>580</v>
      </c>
      <c r="C347">
        <v>6084</v>
      </c>
    </row>
    <row r="348" spans="1:3" x14ac:dyDescent="0.3">
      <c r="A348">
        <v>15436</v>
      </c>
      <c r="B348">
        <v>232</v>
      </c>
      <c r="C348">
        <v>6504</v>
      </c>
    </row>
    <row r="349" spans="1:3" x14ac:dyDescent="0.3">
      <c r="A349">
        <v>15384</v>
      </c>
      <c r="B349">
        <v>204</v>
      </c>
      <c r="C349">
        <v>6416</v>
      </c>
    </row>
    <row r="350" spans="1:3" x14ac:dyDescent="0.3">
      <c r="A350">
        <v>14828</v>
      </c>
      <c r="B350">
        <v>196</v>
      </c>
      <c r="C350">
        <v>6328</v>
      </c>
    </row>
    <row r="351" spans="1:3" x14ac:dyDescent="0.3">
      <c r="A351">
        <v>14468</v>
      </c>
      <c r="B351">
        <v>612</v>
      </c>
      <c r="C351">
        <v>6204</v>
      </c>
    </row>
    <row r="352" spans="1:3" x14ac:dyDescent="0.3">
      <c r="A352">
        <v>14372</v>
      </c>
      <c r="B352">
        <v>924</v>
      </c>
      <c r="C352">
        <v>6252</v>
      </c>
    </row>
    <row r="353" spans="1:3" x14ac:dyDescent="0.3">
      <c r="A353">
        <v>14272</v>
      </c>
      <c r="B353">
        <v>1400</v>
      </c>
      <c r="C353">
        <v>6304</v>
      </c>
    </row>
    <row r="354" spans="1:3" x14ac:dyDescent="0.3">
      <c r="A354">
        <v>14132</v>
      </c>
      <c r="B354">
        <v>2112</v>
      </c>
      <c r="C354">
        <v>5904</v>
      </c>
    </row>
    <row r="355" spans="1:3" x14ac:dyDescent="0.3">
      <c r="A355">
        <v>14156</v>
      </c>
      <c r="B355">
        <v>2676</v>
      </c>
      <c r="C355">
        <v>5732</v>
      </c>
    </row>
    <row r="356" spans="1:3" x14ac:dyDescent="0.3">
      <c r="A356">
        <v>14480</v>
      </c>
      <c r="B356">
        <v>3432</v>
      </c>
      <c r="C356">
        <v>5340</v>
      </c>
    </row>
    <row r="357" spans="1:3" x14ac:dyDescent="0.3">
      <c r="A357">
        <v>14936</v>
      </c>
      <c r="B357">
        <v>3032</v>
      </c>
      <c r="C357">
        <v>4756</v>
      </c>
    </row>
    <row r="358" spans="1:3" x14ac:dyDescent="0.3">
      <c r="A358">
        <v>15688</v>
      </c>
      <c r="B358">
        <v>1944</v>
      </c>
      <c r="C358">
        <v>4512</v>
      </c>
    </row>
    <row r="359" spans="1:3" x14ac:dyDescent="0.3">
      <c r="A359">
        <v>16400</v>
      </c>
      <c r="B359">
        <v>80</v>
      </c>
      <c r="C359">
        <v>3512</v>
      </c>
    </row>
    <row r="360" spans="1:3" x14ac:dyDescent="0.3">
      <c r="A360">
        <v>16772</v>
      </c>
      <c r="B360">
        <v>-2096</v>
      </c>
      <c r="C360">
        <v>3380</v>
      </c>
    </row>
    <row r="361" spans="1:3" x14ac:dyDescent="0.3">
      <c r="A361">
        <v>18020</v>
      </c>
      <c r="B361">
        <v>-2700</v>
      </c>
      <c r="C361">
        <v>4236</v>
      </c>
    </row>
    <row r="362" spans="1:3" x14ac:dyDescent="0.3">
      <c r="A362">
        <v>19656</v>
      </c>
      <c r="B362">
        <v>-692</v>
      </c>
      <c r="C362">
        <v>6880</v>
      </c>
    </row>
    <row r="363" spans="1:3" x14ac:dyDescent="0.3">
      <c r="A363">
        <v>21020</v>
      </c>
      <c r="B363">
        <v>3488</v>
      </c>
      <c r="C363">
        <v>10208</v>
      </c>
    </row>
    <row r="364" spans="1:3" x14ac:dyDescent="0.3">
      <c r="A364">
        <v>22888</v>
      </c>
      <c r="B364">
        <v>7084</v>
      </c>
      <c r="C364">
        <v>12312</v>
      </c>
    </row>
    <row r="365" spans="1:3" x14ac:dyDescent="0.3">
      <c r="A365">
        <v>25588</v>
      </c>
      <c r="B365">
        <v>10612</v>
      </c>
      <c r="C365">
        <v>11092</v>
      </c>
    </row>
    <row r="366" spans="1:3" x14ac:dyDescent="0.3">
      <c r="A366">
        <v>26796</v>
      </c>
      <c r="B366">
        <v>10612</v>
      </c>
      <c r="C366">
        <v>7608</v>
      </c>
    </row>
    <row r="367" spans="1:3" x14ac:dyDescent="0.3">
      <c r="A367">
        <v>26136</v>
      </c>
      <c r="B367">
        <v>8444</v>
      </c>
      <c r="C367">
        <v>4488</v>
      </c>
    </row>
    <row r="368" spans="1:3" x14ac:dyDescent="0.3">
      <c r="A368">
        <v>23452</v>
      </c>
      <c r="B368">
        <v>5012</v>
      </c>
      <c r="C368">
        <v>3396</v>
      </c>
    </row>
    <row r="369" spans="1:3" x14ac:dyDescent="0.3">
      <c r="A369">
        <v>19096</v>
      </c>
      <c r="B369">
        <v>2744</v>
      </c>
      <c r="C369">
        <v>2112</v>
      </c>
    </row>
    <row r="370" spans="1:3" x14ac:dyDescent="0.3">
      <c r="A370">
        <v>15540</v>
      </c>
      <c r="B370">
        <v>2580</v>
      </c>
      <c r="C370">
        <v>-772</v>
      </c>
    </row>
    <row r="371" spans="1:3" x14ac:dyDescent="0.3">
      <c r="A371">
        <v>12608</v>
      </c>
      <c r="B371">
        <v>1892</v>
      </c>
      <c r="C371">
        <v>-2660</v>
      </c>
    </row>
    <row r="372" spans="1:3" x14ac:dyDescent="0.3">
      <c r="A372">
        <v>11268</v>
      </c>
      <c r="B372">
        <v>2588</v>
      </c>
      <c r="C372">
        <v>-1800</v>
      </c>
    </row>
    <row r="373" spans="1:3" x14ac:dyDescent="0.3">
      <c r="A373">
        <v>11280</v>
      </c>
      <c r="B373">
        <v>4460</v>
      </c>
      <c r="C373">
        <v>-540</v>
      </c>
    </row>
    <row r="374" spans="1:3" x14ac:dyDescent="0.3">
      <c r="A374">
        <v>11540</v>
      </c>
      <c r="B374">
        <v>5296</v>
      </c>
      <c r="C374">
        <v>348</v>
      </c>
    </row>
    <row r="375" spans="1:3" x14ac:dyDescent="0.3">
      <c r="A375">
        <v>12540</v>
      </c>
      <c r="B375">
        <v>5284</v>
      </c>
      <c r="C375">
        <v>1048</v>
      </c>
    </row>
    <row r="376" spans="1:3" x14ac:dyDescent="0.3">
      <c r="A376">
        <v>14180</v>
      </c>
      <c r="B376">
        <v>5256</v>
      </c>
      <c r="C376">
        <v>1652</v>
      </c>
    </row>
    <row r="377" spans="1:3" x14ac:dyDescent="0.3">
      <c r="A377">
        <v>16064</v>
      </c>
      <c r="B377">
        <v>4772</v>
      </c>
      <c r="C377">
        <v>2156</v>
      </c>
    </row>
    <row r="378" spans="1:3" x14ac:dyDescent="0.3">
      <c r="A378">
        <v>17536</v>
      </c>
      <c r="B378">
        <v>3340</v>
      </c>
      <c r="C378">
        <v>3116</v>
      </c>
    </row>
    <row r="379" spans="1:3" x14ac:dyDescent="0.3">
      <c r="A379">
        <v>18300</v>
      </c>
      <c r="B379">
        <v>1968</v>
      </c>
      <c r="C379">
        <v>3948</v>
      </c>
    </row>
    <row r="380" spans="1:3" x14ac:dyDescent="0.3">
      <c r="A380">
        <v>18172</v>
      </c>
      <c r="B380">
        <v>896</v>
      </c>
      <c r="C380">
        <v>4032</v>
      </c>
    </row>
    <row r="381" spans="1:3" x14ac:dyDescent="0.3">
      <c r="A381">
        <v>17504</v>
      </c>
      <c r="B381">
        <v>228</v>
      </c>
      <c r="C381">
        <v>3700</v>
      </c>
    </row>
    <row r="382" spans="1:3" x14ac:dyDescent="0.3">
      <c r="A382">
        <v>16272</v>
      </c>
      <c r="B382">
        <v>344</v>
      </c>
      <c r="C382">
        <v>3084</v>
      </c>
    </row>
    <row r="383" spans="1:3" x14ac:dyDescent="0.3">
      <c r="A383">
        <v>14896</v>
      </c>
      <c r="B383">
        <v>820</v>
      </c>
      <c r="C383">
        <v>2892</v>
      </c>
    </row>
    <row r="384" spans="1:3" x14ac:dyDescent="0.3">
      <c r="A384">
        <v>13908</v>
      </c>
      <c r="B384">
        <v>1328</v>
      </c>
      <c r="C384">
        <v>3160</v>
      </c>
    </row>
    <row r="385" spans="1:3" x14ac:dyDescent="0.3">
      <c r="A385">
        <v>13268</v>
      </c>
      <c r="B385">
        <v>1872</v>
      </c>
      <c r="C385">
        <v>4032</v>
      </c>
    </row>
    <row r="386" spans="1:3" x14ac:dyDescent="0.3">
      <c r="A386">
        <v>12824</v>
      </c>
      <c r="B386">
        <v>1936</v>
      </c>
      <c r="C386">
        <v>4292</v>
      </c>
    </row>
    <row r="387" spans="1:3" x14ac:dyDescent="0.3">
      <c r="A387">
        <v>12156</v>
      </c>
      <c r="B387">
        <v>2332</v>
      </c>
      <c r="C387">
        <v>4104</v>
      </c>
    </row>
    <row r="388" spans="1:3" x14ac:dyDescent="0.3">
      <c r="A388">
        <v>11868</v>
      </c>
      <c r="B388">
        <v>2240</v>
      </c>
      <c r="C388">
        <v>3640</v>
      </c>
    </row>
    <row r="389" spans="1:3" x14ac:dyDescent="0.3">
      <c r="A389">
        <v>11720</v>
      </c>
      <c r="B389">
        <v>1828</v>
      </c>
      <c r="C389">
        <v>3424</v>
      </c>
    </row>
    <row r="390" spans="1:3" x14ac:dyDescent="0.3">
      <c r="A390">
        <v>11888</v>
      </c>
      <c r="B390">
        <v>1740</v>
      </c>
      <c r="C390">
        <v>3148</v>
      </c>
    </row>
    <row r="391" spans="1:3" x14ac:dyDescent="0.3">
      <c r="A391">
        <v>12352</v>
      </c>
      <c r="B391">
        <v>1516</v>
      </c>
      <c r="C391">
        <v>3392</v>
      </c>
    </row>
    <row r="392" spans="1:3" x14ac:dyDescent="0.3">
      <c r="A392">
        <v>12772</v>
      </c>
      <c r="B392">
        <v>1496</v>
      </c>
      <c r="C392">
        <v>3868</v>
      </c>
    </row>
    <row r="393" spans="1:3" x14ac:dyDescent="0.3">
      <c r="A393">
        <v>13344</v>
      </c>
      <c r="B393">
        <v>1540</v>
      </c>
      <c r="C393">
        <v>4420</v>
      </c>
    </row>
    <row r="394" spans="1:3" x14ac:dyDescent="0.3">
      <c r="A394">
        <v>13996</v>
      </c>
      <c r="B394">
        <v>1908</v>
      </c>
      <c r="C394">
        <v>5232</v>
      </c>
    </row>
    <row r="395" spans="1:3" x14ac:dyDescent="0.3">
      <c r="A395">
        <v>14584</v>
      </c>
      <c r="B395">
        <v>2688</v>
      </c>
      <c r="C395">
        <v>5272</v>
      </c>
    </row>
    <row r="396" spans="1:3" x14ac:dyDescent="0.3">
      <c r="A396">
        <v>15076</v>
      </c>
      <c r="B396">
        <v>3404</v>
      </c>
      <c r="C396">
        <v>5760</v>
      </c>
    </row>
    <row r="397" spans="1:3" x14ac:dyDescent="0.3">
      <c r="A397">
        <v>15632</v>
      </c>
      <c r="B397">
        <v>3740</v>
      </c>
      <c r="C397">
        <v>6188</v>
      </c>
    </row>
    <row r="398" spans="1:3" x14ac:dyDescent="0.3">
      <c r="A398">
        <v>15620</v>
      </c>
      <c r="B398">
        <v>4092</v>
      </c>
      <c r="C398">
        <v>6660</v>
      </c>
    </row>
    <row r="399" spans="1:3" x14ac:dyDescent="0.3">
      <c r="A399">
        <v>15328</v>
      </c>
      <c r="B399">
        <v>3872</v>
      </c>
      <c r="C399">
        <v>6996</v>
      </c>
    </row>
    <row r="400" spans="1:3" x14ac:dyDescent="0.3">
      <c r="A400">
        <v>14492</v>
      </c>
      <c r="B400">
        <v>3396</v>
      </c>
      <c r="C400">
        <v>6996</v>
      </c>
    </row>
    <row r="401" spans="1:3" x14ac:dyDescent="0.3">
      <c r="A401">
        <v>14096</v>
      </c>
      <c r="B401">
        <v>2964</v>
      </c>
      <c r="C401">
        <v>6556</v>
      </c>
    </row>
    <row r="402" spans="1:3" x14ac:dyDescent="0.3">
      <c r="A402">
        <v>13928</v>
      </c>
      <c r="B402">
        <v>2660</v>
      </c>
      <c r="C402">
        <v>6496</v>
      </c>
    </row>
    <row r="403" spans="1:3" x14ac:dyDescent="0.3">
      <c r="A403">
        <v>13916</v>
      </c>
      <c r="B403">
        <v>2416</v>
      </c>
      <c r="C403">
        <v>6108</v>
      </c>
    </row>
    <row r="404" spans="1:3" x14ac:dyDescent="0.3">
      <c r="A404">
        <v>13568</v>
      </c>
      <c r="B404">
        <v>2128</v>
      </c>
      <c r="C404">
        <v>5696</v>
      </c>
    </row>
    <row r="405" spans="1:3" x14ac:dyDescent="0.3">
      <c r="A405">
        <v>13136</v>
      </c>
      <c r="B405">
        <v>1816</v>
      </c>
      <c r="C405">
        <v>4916</v>
      </c>
    </row>
    <row r="406" spans="1:3" x14ac:dyDescent="0.3">
      <c r="A406">
        <v>12596</v>
      </c>
      <c r="B406">
        <v>1648</v>
      </c>
      <c r="C406">
        <v>4160</v>
      </c>
    </row>
    <row r="407" spans="1:3" x14ac:dyDescent="0.3">
      <c r="A407">
        <v>13092</v>
      </c>
      <c r="B407">
        <v>1516</v>
      </c>
      <c r="C407">
        <v>4544</v>
      </c>
    </row>
    <row r="408" spans="1:3" x14ac:dyDescent="0.3">
      <c r="A408">
        <v>14136</v>
      </c>
      <c r="B408">
        <v>1616</v>
      </c>
      <c r="C408">
        <v>4576</v>
      </c>
    </row>
    <row r="409" spans="1:3" x14ac:dyDescent="0.3">
      <c r="A409">
        <v>15240</v>
      </c>
      <c r="B409">
        <v>1992</v>
      </c>
      <c r="C409">
        <v>5644</v>
      </c>
    </row>
    <row r="410" spans="1:3" x14ac:dyDescent="0.3">
      <c r="A410">
        <v>15560</v>
      </c>
      <c r="B410">
        <v>4032</v>
      </c>
      <c r="C410">
        <v>5500</v>
      </c>
    </row>
    <row r="411" spans="1:3" x14ac:dyDescent="0.3">
      <c r="A411">
        <v>15400</v>
      </c>
      <c r="B411">
        <v>6216</v>
      </c>
      <c r="C411">
        <v>5028</v>
      </c>
    </row>
    <row r="412" spans="1:3" x14ac:dyDescent="0.3">
      <c r="A412">
        <v>16576</v>
      </c>
      <c r="B412">
        <v>7340</v>
      </c>
      <c r="C412">
        <v>5172</v>
      </c>
    </row>
    <row r="413" spans="1:3" x14ac:dyDescent="0.3">
      <c r="A413">
        <v>19608</v>
      </c>
      <c r="B413">
        <v>6240</v>
      </c>
      <c r="C413">
        <v>6800</v>
      </c>
    </row>
    <row r="414" spans="1:3" x14ac:dyDescent="0.3">
      <c r="A414">
        <v>23588</v>
      </c>
      <c r="B414">
        <v>4176</v>
      </c>
      <c r="C414">
        <v>9764</v>
      </c>
    </row>
    <row r="415" spans="1:3" x14ac:dyDescent="0.3">
      <c r="A415">
        <v>26632</v>
      </c>
      <c r="B415">
        <v>2188</v>
      </c>
      <c r="C415">
        <v>11804</v>
      </c>
    </row>
    <row r="416" spans="1:3" x14ac:dyDescent="0.3">
      <c r="A416">
        <v>29768</v>
      </c>
      <c r="B416">
        <v>776</v>
      </c>
      <c r="C416">
        <v>12020</v>
      </c>
    </row>
    <row r="417" spans="1:3" x14ac:dyDescent="0.3">
      <c r="A417">
        <v>30464</v>
      </c>
      <c r="B417">
        <v>416</v>
      </c>
      <c r="C417">
        <v>8768</v>
      </c>
    </row>
    <row r="418" spans="1:3" x14ac:dyDescent="0.3">
      <c r="A418">
        <v>27916</v>
      </c>
      <c r="B418">
        <v>768</v>
      </c>
      <c r="C418">
        <v>5328</v>
      </c>
    </row>
    <row r="419" spans="1:3" x14ac:dyDescent="0.3">
      <c r="A419">
        <v>22740</v>
      </c>
      <c r="B419">
        <v>1216</v>
      </c>
      <c r="C419">
        <v>1952</v>
      </c>
    </row>
    <row r="420" spans="1:3" x14ac:dyDescent="0.3">
      <c r="A420">
        <v>18176</v>
      </c>
      <c r="B420">
        <v>-140</v>
      </c>
      <c r="C420">
        <v>-128</v>
      </c>
    </row>
    <row r="421" spans="1:3" x14ac:dyDescent="0.3">
      <c r="A421">
        <v>15076</v>
      </c>
      <c r="B421">
        <v>-1960</v>
      </c>
      <c r="C421">
        <v>-1772</v>
      </c>
    </row>
    <row r="422" spans="1:3" x14ac:dyDescent="0.3">
      <c r="A422">
        <v>12756</v>
      </c>
      <c r="B422">
        <v>-2892</v>
      </c>
      <c r="C422">
        <v>-1884</v>
      </c>
    </row>
    <row r="423" spans="1:3" x14ac:dyDescent="0.3">
      <c r="A423">
        <v>11544</v>
      </c>
      <c r="B423">
        <v>-3168</v>
      </c>
      <c r="C423">
        <v>-636</v>
      </c>
    </row>
    <row r="424" spans="1:3" x14ac:dyDescent="0.3">
      <c r="A424">
        <v>11176</v>
      </c>
      <c r="B424">
        <v>-2868</v>
      </c>
      <c r="C424">
        <v>776</v>
      </c>
    </row>
    <row r="425" spans="1:3" x14ac:dyDescent="0.3">
      <c r="A425">
        <v>11684</v>
      </c>
      <c r="B425">
        <v>-1928</v>
      </c>
      <c r="C425">
        <v>1456</v>
      </c>
    </row>
    <row r="426" spans="1:3" x14ac:dyDescent="0.3">
      <c r="A426">
        <v>13044</v>
      </c>
      <c r="B426">
        <v>-808</v>
      </c>
      <c r="C426">
        <v>2148</v>
      </c>
    </row>
    <row r="427" spans="1:3" x14ac:dyDescent="0.3">
      <c r="A427">
        <v>14696</v>
      </c>
      <c r="B427">
        <v>520</v>
      </c>
      <c r="C427">
        <v>3292</v>
      </c>
    </row>
    <row r="428" spans="1:3" x14ac:dyDescent="0.3">
      <c r="A428">
        <v>16164</v>
      </c>
      <c r="B428">
        <v>2152</v>
      </c>
      <c r="C428">
        <v>3908</v>
      </c>
    </row>
    <row r="429" spans="1:3" x14ac:dyDescent="0.3">
      <c r="A429">
        <v>16560</v>
      </c>
      <c r="B429">
        <v>3412</v>
      </c>
      <c r="C429">
        <v>4212</v>
      </c>
    </row>
    <row r="430" spans="1:3" x14ac:dyDescent="0.3">
      <c r="A430">
        <v>16492</v>
      </c>
      <c r="B430">
        <v>4180</v>
      </c>
      <c r="C430">
        <v>3868</v>
      </c>
    </row>
    <row r="431" spans="1:3" x14ac:dyDescent="0.3">
      <c r="A431">
        <v>15792</v>
      </c>
      <c r="B431">
        <v>3956</v>
      </c>
      <c r="C431">
        <v>2936</v>
      </c>
    </row>
    <row r="432" spans="1:3" x14ac:dyDescent="0.3">
      <c r="A432">
        <v>15188</v>
      </c>
      <c r="B432">
        <v>3456</v>
      </c>
      <c r="C432">
        <v>1848</v>
      </c>
    </row>
    <row r="433" spans="1:3" x14ac:dyDescent="0.3">
      <c r="A433">
        <v>14868</v>
      </c>
      <c r="B433">
        <v>3076</v>
      </c>
      <c r="C433">
        <v>1964</v>
      </c>
    </row>
    <row r="434" spans="1:3" x14ac:dyDescent="0.3">
      <c r="A434">
        <v>14860</v>
      </c>
      <c r="B434">
        <v>2884</v>
      </c>
      <c r="C434">
        <v>2908</v>
      </c>
    </row>
    <row r="435" spans="1:3" x14ac:dyDescent="0.3">
      <c r="A435">
        <v>14628</v>
      </c>
      <c r="B435">
        <v>2624</v>
      </c>
      <c r="C435">
        <v>4224</v>
      </c>
    </row>
    <row r="436" spans="1:3" x14ac:dyDescent="0.3">
      <c r="A436">
        <v>14408</v>
      </c>
      <c r="B436">
        <v>2232</v>
      </c>
      <c r="C436">
        <v>4940</v>
      </c>
    </row>
    <row r="437" spans="1:3" x14ac:dyDescent="0.3">
      <c r="A437">
        <v>13976</v>
      </c>
      <c r="B437">
        <v>2236</v>
      </c>
      <c r="C437">
        <v>5440</v>
      </c>
    </row>
    <row r="438" spans="1:3" x14ac:dyDescent="0.3">
      <c r="A438">
        <v>13468</v>
      </c>
      <c r="B438">
        <v>1736</v>
      </c>
      <c r="C438">
        <v>5000</v>
      </c>
    </row>
    <row r="439" spans="1:3" x14ac:dyDescent="0.3">
      <c r="A439">
        <v>12712</v>
      </c>
      <c r="B439">
        <v>1716</v>
      </c>
      <c r="C439">
        <v>4016</v>
      </c>
    </row>
    <row r="440" spans="1:3" x14ac:dyDescent="0.3">
      <c r="A440">
        <v>12192</v>
      </c>
      <c r="B440">
        <v>1656</v>
      </c>
      <c r="C440">
        <v>3456</v>
      </c>
    </row>
    <row r="441" spans="1:3" x14ac:dyDescent="0.3">
      <c r="A441">
        <v>11936</v>
      </c>
      <c r="B441">
        <v>1632</v>
      </c>
      <c r="C441">
        <v>3292</v>
      </c>
    </row>
    <row r="442" spans="1:3" x14ac:dyDescent="0.3">
      <c r="A442">
        <v>12072</v>
      </c>
      <c r="B442">
        <v>1856</v>
      </c>
      <c r="C442">
        <v>3476</v>
      </c>
    </row>
    <row r="443" spans="1:3" x14ac:dyDescent="0.3">
      <c r="A443">
        <v>12872</v>
      </c>
      <c r="B443">
        <v>1936</v>
      </c>
      <c r="C443">
        <v>4268</v>
      </c>
    </row>
    <row r="444" spans="1:3" x14ac:dyDescent="0.3">
      <c r="A444">
        <v>13532</v>
      </c>
      <c r="B444">
        <v>1972</v>
      </c>
      <c r="C444">
        <v>4956</v>
      </c>
    </row>
    <row r="445" spans="1:3" x14ac:dyDescent="0.3">
      <c r="A445">
        <v>14600</v>
      </c>
      <c r="B445">
        <v>1956</v>
      </c>
      <c r="C445">
        <v>5312</v>
      </c>
    </row>
    <row r="446" spans="1:3" x14ac:dyDescent="0.3">
      <c r="A446">
        <v>15040</v>
      </c>
      <c r="B446">
        <v>2008</v>
      </c>
      <c r="C446">
        <v>5900</v>
      </c>
    </row>
    <row r="447" spans="1:3" x14ac:dyDescent="0.3">
      <c r="A447">
        <v>14980</v>
      </c>
      <c r="B447">
        <v>1812</v>
      </c>
      <c r="C447">
        <v>5944</v>
      </c>
    </row>
    <row r="448" spans="1:3" x14ac:dyDescent="0.3">
      <c r="A448">
        <v>14936</v>
      </c>
      <c r="B448">
        <v>1568</v>
      </c>
      <c r="C448">
        <v>5860</v>
      </c>
    </row>
    <row r="449" spans="1:3" x14ac:dyDescent="0.3">
      <c r="A449">
        <v>14732</v>
      </c>
      <c r="B449">
        <v>1380</v>
      </c>
      <c r="C449">
        <v>5976</v>
      </c>
    </row>
    <row r="450" spans="1:3" x14ac:dyDescent="0.3">
      <c r="A450">
        <v>14620</v>
      </c>
      <c r="B450">
        <v>1476</v>
      </c>
      <c r="C450">
        <v>6520</v>
      </c>
    </row>
    <row r="451" spans="1:3" x14ac:dyDescent="0.3">
      <c r="A451">
        <v>14536</v>
      </c>
      <c r="B451">
        <v>1572</v>
      </c>
      <c r="C451">
        <v>6840</v>
      </c>
    </row>
    <row r="452" spans="1:3" x14ac:dyDescent="0.3">
      <c r="A452">
        <v>14484</v>
      </c>
      <c r="B452">
        <v>1672</v>
      </c>
      <c r="C452">
        <v>6844</v>
      </c>
    </row>
    <row r="453" spans="1:3" x14ac:dyDescent="0.3">
      <c r="A453">
        <v>14468</v>
      </c>
      <c r="B453">
        <v>2244</v>
      </c>
      <c r="C453">
        <v>6828</v>
      </c>
    </row>
    <row r="454" spans="1:3" x14ac:dyDescent="0.3">
      <c r="A454">
        <v>14232</v>
      </c>
      <c r="B454">
        <v>2620</v>
      </c>
      <c r="C454">
        <v>6296</v>
      </c>
    </row>
    <row r="455" spans="1:3" x14ac:dyDescent="0.3">
      <c r="A455">
        <v>14024</v>
      </c>
      <c r="B455">
        <v>3064</v>
      </c>
      <c r="C455">
        <v>5832</v>
      </c>
    </row>
    <row r="456" spans="1:3" x14ac:dyDescent="0.3">
      <c r="A456">
        <v>13780</v>
      </c>
      <c r="B456">
        <v>3248</v>
      </c>
      <c r="C456">
        <v>5644</v>
      </c>
    </row>
    <row r="457" spans="1:3" x14ac:dyDescent="0.3">
      <c r="A457">
        <v>13912</v>
      </c>
      <c r="B457">
        <v>3412</v>
      </c>
      <c r="C457">
        <v>5076</v>
      </c>
    </row>
    <row r="458" spans="1:3" x14ac:dyDescent="0.3">
      <c r="A458">
        <v>14412</v>
      </c>
      <c r="B458">
        <v>2888</v>
      </c>
      <c r="C458">
        <v>4876</v>
      </c>
    </row>
    <row r="459" spans="1:3" x14ac:dyDescent="0.3">
      <c r="A459">
        <v>14708</v>
      </c>
      <c r="B459">
        <v>1608</v>
      </c>
      <c r="C459">
        <v>4784</v>
      </c>
    </row>
    <row r="460" spans="1:3" x14ac:dyDescent="0.3">
      <c r="A460">
        <v>15456</v>
      </c>
      <c r="B460">
        <v>-152</v>
      </c>
      <c r="C460">
        <v>4272</v>
      </c>
    </row>
    <row r="461" spans="1:3" x14ac:dyDescent="0.3">
      <c r="A461">
        <v>16548</v>
      </c>
      <c r="B461">
        <v>-1508</v>
      </c>
      <c r="C461">
        <v>4068</v>
      </c>
    </row>
    <row r="462" spans="1:3" x14ac:dyDescent="0.3">
      <c r="A462">
        <v>17560</v>
      </c>
      <c r="B462">
        <v>-1112</v>
      </c>
      <c r="C462">
        <v>5172</v>
      </c>
    </row>
    <row r="463" spans="1:3" x14ac:dyDescent="0.3">
      <c r="A463">
        <v>18424</v>
      </c>
      <c r="B463">
        <v>1240</v>
      </c>
      <c r="C463">
        <v>8456</v>
      </c>
    </row>
    <row r="464" spans="1:3" x14ac:dyDescent="0.3">
      <c r="A464">
        <v>20056</v>
      </c>
      <c r="B464">
        <v>4424</v>
      </c>
      <c r="C464">
        <v>11800</v>
      </c>
    </row>
    <row r="465" spans="1:3" x14ac:dyDescent="0.3">
      <c r="A465">
        <v>22144</v>
      </c>
      <c r="B465">
        <v>7400</v>
      </c>
      <c r="C465">
        <v>14292</v>
      </c>
    </row>
    <row r="466" spans="1:3" x14ac:dyDescent="0.3">
      <c r="A466">
        <v>24196</v>
      </c>
      <c r="B466">
        <v>10376</v>
      </c>
      <c r="C466">
        <v>12672</v>
      </c>
    </row>
    <row r="467" spans="1:3" x14ac:dyDescent="0.3">
      <c r="A467">
        <v>25716</v>
      </c>
      <c r="B467">
        <v>11412</v>
      </c>
      <c r="C467">
        <v>7452</v>
      </c>
    </row>
    <row r="468" spans="1:3" x14ac:dyDescent="0.3">
      <c r="A468">
        <v>25664</v>
      </c>
      <c r="B468">
        <v>9152</v>
      </c>
      <c r="C468">
        <v>4536</v>
      </c>
    </row>
    <row r="469" spans="1:3" x14ac:dyDescent="0.3">
      <c r="A469">
        <v>22944</v>
      </c>
      <c r="B469">
        <v>6504</v>
      </c>
      <c r="C469">
        <v>3232</v>
      </c>
    </row>
    <row r="470" spans="1:3" x14ac:dyDescent="0.3">
      <c r="A470">
        <v>19364</v>
      </c>
      <c r="B470">
        <v>5568</v>
      </c>
      <c r="C470">
        <v>1812</v>
      </c>
    </row>
    <row r="471" spans="1:3" x14ac:dyDescent="0.3">
      <c r="A471">
        <v>15544</v>
      </c>
      <c r="B471">
        <v>5532</v>
      </c>
      <c r="C471">
        <v>-712</v>
      </c>
    </row>
    <row r="472" spans="1:3" x14ac:dyDescent="0.3">
      <c r="A472">
        <v>12592</v>
      </c>
      <c r="B472">
        <v>4596</v>
      </c>
      <c r="C472">
        <v>-2620</v>
      </c>
    </row>
    <row r="473" spans="1:3" x14ac:dyDescent="0.3">
      <c r="A473">
        <v>11368</v>
      </c>
      <c r="B473">
        <v>4436</v>
      </c>
      <c r="C473">
        <v>-3096</v>
      </c>
    </row>
    <row r="474" spans="1:3" x14ac:dyDescent="0.3">
      <c r="A474">
        <v>11280</v>
      </c>
      <c r="B474">
        <v>6212</v>
      </c>
      <c r="C474">
        <v>-2800</v>
      </c>
    </row>
    <row r="475" spans="1:3" x14ac:dyDescent="0.3">
      <c r="A475">
        <v>12348</v>
      </c>
      <c r="B475">
        <v>7312</v>
      </c>
      <c r="C475">
        <v>-1760</v>
      </c>
    </row>
    <row r="476" spans="1:3" x14ac:dyDescent="0.3">
      <c r="A476">
        <v>13928</v>
      </c>
      <c r="B476">
        <v>6368</v>
      </c>
      <c r="C476">
        <v>8</v>
      </c>
    </row>
    <row r="477" spans="1:3" x14ac:dyDescent="0.3">
      <c r="A477">
        <v>16512</v>
      </c>
      <c r="B477">
        <v>5928</v>
      </c>
      <c r="C477">
        <v>1888</v>
      </c>
    </row>
    <row r="478" spans="1:3" x14ac:dyDescent="0.3">
      <c r="A478">
        <v>17864</v>
      </c>
      <c r="B478">
        <v>5680</v>
      </c>
      <c r="C478">
        <v>3324</v>
      </c>
    </row>
    <row r="479" spans="1:3" x14ac:dyDescent="0.3">
      <c r="A479">
        <v>18404</v>
      </c>
      <c r="B479">
        <v>4820</v>
      </c>
      <c r="C479">
        <v>4132</v>
      </c>
    </row>
    <row r="480" spans="1:3" x14ac:dyDescent="0.3">
      <c r="A480">
        <v>18144</v>
      </c>
      <c r="B480">
        <v>3884</v>
      </c>
      <c r="C480">
        <v>3616</v>
      </c>
    </row>
    <row r="481" spans="1:3" x14ac:dyDescent="0.3">
      <c r="A481">
        <v>17220</v>
      </c>
      <c r="B481">
        <v>3360</v>
      </c>
      <c r="C481">
        <v>2784</v>
      </c>
    </row>
    <row r="482" spans="1:3" x14ac:dyDescent="0.3">
      <c r="A482">
        <v>16004</v>
      </c>
      <c r="B482">
        <v>3168</v>
      </c>
      <c r="C482">
        <v>2016</v>
      </c>
    </row>
    <row r="483" spans="1:3" x14ac:dyDescent="0.3">
      <c r="A483">
        <v>14740</v>
      </c>
      <c r="B483">
        <v>3052</v>
      </c>
      <c r="C483">
        <v>2032</v>
      </c>
    </row>
    <row r="484" spans="1:3" x14ac:dyDescent="0.3">
      <c r="A484">
        <v>13564</v>
      </c>
      <c r="B484">
        <v>3304</v>
      </c>
      <c r="C484">
        <v>2244</v>
      </c>
    </row>
    <row r="485" spans="1:3" x14ac:dyDescent="0.3">
      <c r="A485">
        <v>12664</v>
      </c>
      <c r="B485">
        <v>3468</v>
      </c>
      <c r="C485">
        <v>2832</v>
      </c>
    </row>
    <row r="486" spans="1:3" x14ac:dyDescent="0.3">
      <c r="A486">
        <v>12204</v>
      </c>
      <c r="B486">
        <v>3512</v>
      </c>
      <c r="C486">
        <v>3388</v>
      </c>
    </row>
    <row r="487" spans="1:3" x14ac:dyDescent="0.3">
      <c r="A487">
        <v>11892</v>
      </c>
      <c r="B487">
        <v>3340</v>
      </c>
      <c r="C487">
        <v>3724</v>
      </c>
    </row>
    <row r="488" spans="1:3" x14ac:dyDescent="0.3">
      <c r="A488">
        <v>11616</v>
      </c>
      <c r="B488">
        <v>3240</v>
      </c>
      <c r="C488">
        <v>3696</v>
      </c>
    </row>
    <row r="489" spans="1:3" x14ac:dyDescent="0.3">
      <c r="A489">
        <v>11552</v>
      </c>
      <c r="B489">
        <v>3032</v>
      </c>
      <c r="C489">
        <v>3520</v>
      </c>
    </row>
    <row r="490" spans="1:3" x14ac:dyDescent="0.3">
      <c r="A490">
        <v>11460</v>
      </c>
      <c r="B490">
        <v>2800</v>
      </c>
      <c r="C490">
        <v>3028</v>
      </c>
    </row>
    <row r="491" spans="1:3" x14ac:dyDescent="0.3">
      <c r="A491">
        <v>11636</v>
      </c>
      <c r="B491">
        <v>2668</v>
      </c>
      <c r="C491">
        <v>3024</v>
      </c>
    </row>
    <row r="492" spans="1:3" x14ac:dyDescent="0.3">
      <c r="A492">
        <v>12168</v>
      </c>
      <c r="B492">
        <v>2556</v>
      </c>
      <c r="C492">
        <v>3536</v>
      </c>
    </row>
    <row r="493" spans="1:3" x14ac:dyDescent="0.3">
      <c r="A493">
        <v>12792</v>
      </c>
      <c r="B493">
        <v>2432</v>
      </c>
      <c r="C493">
        <v>3780</v>
      </c>
    </row>
    <row r="494" spans="1:3" x14ac:dyDescent="0.3">
      <c r="A494">
        <v>13104</v>
      </c>
      <c r="B494">
        <v>2284</v>
      </c>
      <c r="C494">
        <v>4064</v>
      </c>
    </row>
    <row r="495" spans="1:3" x14ac:dyDescent="0.3">
      <c r="A495">
        <v>13620</v>
      </c>
      <c r="B495">
        <v>2676</v>
      </c>
      <c r="C495">
        <v>4560</v>
      </c>
    </row>
    <row r="496" spans="1:3" x14ac:dyDescent="0.3">
      <c r="A496">
        <v>14500</v>
      </c>
      <c r="B496">
        <v>3376</v>
      </c>
      <c r="C496">
        <v>5076</v>
      </c>
    </row>
    <row r="497" spans="1:3" x14ac:dyDescent="0.3">
      <c r="A497">
        <v>15236</v>
      </c>
      <c r="B497">
        <v>4464</v>
      </c>
      <c r="C497">
        <v>5600</v>
      </c>
    </row>
    <row r="498" spans="1:3" x14ac:dyDescent="0.3">
      <c r="A498">
        <v>15964</v>
      </c>
      <c r="B498">
        <v>4720</v>
      </c>
      <c r="C498">
        <v>6728</v>
      </c>
    </row>
    <row r="499" spans="1:3" x14ac:dyDescent="0.3">
      <c r="A499">
        <v>16432</v>
      </c>
      <c r="B499">
        <v>4820</v>
      </c>
      <c r="C499">
        <v>7540</v>
      </c>
    </row>
    <row r="500" spans="1:3" x14ac:dyDescent="0.3">
      <c r="A500">
        <v>16484</v>
      </c>
      <c r="B500">
        <v>4428</v>
      </c>
      <c r="C500">
        <v>7984</v>
      </c>
    </row>
    <row r="501" spans="1:3" x14ac:dyDescent="0.3">
      <c r="A501">
        <v>16064</v>
      </c>
      <c r="B501">
        <v>3776</v>
      </c>
      <c r="C501">
        <v>7720</v>
      </c>
    </row>
    <row r="502" spans="1:3" x14ac:dyDescent="0.3">
      <c r="A502">
        <v>15300</v>
      </c>
      <c r="B502">
        <v>3212</v>
      </c>
      <c r="C502">
        <v>6860</v>
      </c>
    </row>
    <row r="503" spans="1:3" x14ac:dyDescent="0.3">
      <c r="A503">
        <v>14784</v>
      </c>
      <c r="B503">
        <v>2788</v>
      </c>
      <c r="C503">
        <v>6064</v>
      </c>
    </row>
    <row r="504" spans="1:3" x14ac:dyDescent="0.3">
      <c r="A504">
        <v>14388</v>
      </c>
      <c r="B504">
        <v>2368</v>
      </c>
      <c r="C504">
        <v>5628</v>
      </c>
    </row>
    <row r="505" spans="1:3" x14ac:dyDescent="0.3">
      <c r="A505">
        <v>14164</v>
      </c>
      <c r="B505">
        <v>2028</v>
      </c>
      <c r="C505">
        <v>5004</v>
      </c>
    </row>
    <row r="506" spans="1:3" x14ac:dyDescent="0.3">
      <c r="A506">
        <v>14336</v>
      </c>
      <c r="B506">
        <v>1632</v>
      </c>
      <c r="C506">
        <v>4448</v>
      </c>
    </row>
    <row r="507" spans="1:3" x14ac:dyDescent="0.3">
      <c r="A507">
        <v>14860</v>
      </c>
      <c r="B507">
        <v>1396</v>
      </c>
      <c r="C507">
        <v>4312</v>
      </c>
    </row>
    <row r="508" spans="1:3" x14ac:dyDescent="0.3">
      <c r="A508">
        <v>15076</v>
      </c>
      <c r="B508">
        <v>1604</v>
      </c>
      <c r="C508">
        <v>4956</v>
      </c>
    </row>
    <row r="509" spans="1:3" x14ac:dyDescent="0.3">
      <c r="A509">
        <v>15044</v>
      </c>
      <c r="B509">
        <v>3316</v>
      </c>
      <c r="C509">
        <v>5548</v>
      </c>
    </row>
    <row r="510" spans="1:3" x14ac:dyDescent="0.3">
      <c r="A510">
        <v>15284</v>
      </c>
      <c r="B510">
        <v>5916</v>
      </c>
      <c r="C510">
        <v>5748</v>
      </c>
    </row>
    <row r="511" spans="1:3" x14ac:dyDescent="0.3">
      <c r="A511">
        <v>16616</v>
      </c>
      <c r="B511">
        <v>7104</v>
      </c>
      <c r="C511">
        <v>6296</v>
      </c>
    </row>
    <row r="512" spans="1:3" x14ac:dyDescent="0.3">
      <c r="A512">
        <v>19408</v>
      </c>
      <c r="B512">
        <v>5996</v>
      </c>
      <c r="C512">
        <v>8092</v>
      </c>
    </row>
    <row r="513" spans="1:3" x14ac:dyDescent="0.3">
      <c r="A513">
        <v>22904</v>
      </c>
      <c r="B513">
        <v>3796</v>
      </c>
      <c r="C513">
        <v>10264</v>
      </c>
    </row>
    <row r="514" spans="1:3" x14ac:dyDescent="0.3">
      <c r="A514">
        <v>26252</v>
      </c>
      <c r="B514">
        <v>1720</v>
      </c>
      <c r="C514">
        <v>10480</v>
      </c>
    </row>
    <row r="515" spans="1:3" x14ac:dyDescent="0.3">
      <c r="A515">
        <v>28320</v>
      </c>
      <c r="B515">
        <v>180</v>
      </c>
      <c r="C515">
        <v>8744</v>
      </c>
    </row>
    <row r="516" spans="1:3" x14ac:dyDescent="0.3">
      <c r="A516">
        <v>27168</v>
      </c>
      <c r="B516">
        <v>412</v>
      </c>
      <c r="C516">
        <v>6088</v>
      </c>
    </row>
    <row r="517" spans="1:3" x14ac:dyDescent="0.3">
      <c r="A517">
        <v>23280</v>
      </c>
      <c r="B517">
        <v>2772</v>
      </c>
      <c r="C517">
        <v>3796</v>
      </c>
    </row>
    <row r="518" spans="1:3" x14ac:dyDescent="0.3">
      <c r="A518">
        <v>17800</v>
      </c>
      <c r="B518">
        <v>3104</v>
      </c>
      <c r="C518">
        <v>1472</v>
      </c>
    </row>
    <row r="519" spans="1:3" x14ac:dyDescent="0.3">
      <c r="A519">
        <v>13840</v>
      </c>
      <c r="B519">
        <v>1876</v>
      </c>
      <c r="C519">
        <v>-1900</v>
      </c>
    </row>
    <row r="520" spans="1:3" x14ac:dyDescent="0.3">
      <c r="A520">
        <v>11344</v>
      </c>
      <c r="B520">
        <v>512</v>
      </c>
      <c r="C520">
        <v>-3288</v>
      </c>
    </row>
    <row r="521" spans="1:3" x14ac:dyDescent="0.3">
      <c r="A521">
        <v>11020</v>
      </c>
      <c r="B521">
        <v>-200</v>
      </c>
      <c r="C521">
        <v>-2844</v>
      </c>
    </row>
    <row r="522" spans="1:3" x14ac:dyDescent="0.3">
      <c r="A522">
        <v>13316</v>
      </c>
      <c r="B522">
        <v>-164</v>
      </c>
      <c r="C522">
        <v>696</v>
      </c>
    </row>
    <row r="523" spans="1:3" x14ac:dyDescent="0.3">
      <c r="A523">
        <v>15784</v>
      </c>
      <c r="B523">
        <v>492</v>
      </c>
      <c r="C523">
        <v>4048</v>
      </c>
    </row>
    <row r="524" spans="1:3" x14ac:dyDescent="0.3">
      <c r="A524">
        <v>17612</v>
      </c>
      <c r="B524">
        <v>2064</v>
      </c>
      <c r="C524">
        <v>4936</v>
      </c>
    </row>
    <row r="525" spans="1:3" x14ac:dyDescent="0.3">
      <c r="A525">
        <v>18352</v>
      </c>
      <c r="B525">
        <v>4508</v>
      </c>
      <c r="C525">
        <v>5116</v>
      </c>
    </row>
    <row r="526" spans="1:3" x14ac:dyDescent="0.3">
      <c r="A526">
        <v>18540</v>
      </c>
      <c r="B526">
        <v>7312</v>
      </c>
      <c r="C526">
        <v>4072</v>
      </c>
    </row>
    <row r="527" spans="1:3" x14ac:dyDescent="0.3">
      <c r="A527">
        <v>16760</v>
      </c>
      <c r="B527">
        <v>8608</v>
      </c>
      <c r="C527">
        <v>2080</v>
      </c>
    </row>
    <row r="528" spans="1:3" x14ac:dyDescent="0.3">
      <c r="A528">
        <v>14844</v>
      </c>
      <c r="B528">
        <v>8220</v>
      </c>
      <c r="C528">
        <v>476</v>
      </c>
    </row>
    <row r="529" spans="1:3" x14ac:dyDescent="0.3">
      <c r="A529">
        <v>13428</v>
      </c>
      <c r="B529">
        <v>6816</v>
      </c>
      <c r="C529">
        <v>280</v>
      </c>
    </row>
    <row r="530" spans="1:3" x14ac:dyDescent="0.3">
      <c r="A530">
        <v>12380</v>
      </c>
      <c r="B530">
        <v>5112</v>
      </c>
      <c r="C530">
        <v>1332</v>
      </c>
    </row>
    <row r="531" spans="1:3" x14ac:dyDescent="0.3">
      <c r="A531">
        <v>12188</v>
      </c>
      <c r="B531">
        <v>4224</v>
      </c>
      <c r="C531">
        <v>2564</v>
      </c>
    </row>
    <row r="532" spans="1:3" x14ac:dyDescent="0.3">
      <c r="A532">
        <v>11580</v>
      </c>
      <c r="B532">
        <v>3676</v>
      </c>
      <c r="C532">
        <v>2544</v>
      </c>
    </row>
    <row r="533" spans="1:3" x14ac:dyDescent="0.3">
      <c r="A533">
        <v>11296</v>
      </c>
      <c r="B533">
        <v>3244</v>
      </c>
      <c r="C533">
        <v>2764</v>
      </c>
    </row>
    <row r="534" spans="1:3" x14ac:dyDescent="0.3">
      <c r="A534">
        <v>12076</v>
      </c>
      <c r="B534">
        <v>2904</v>
      </c>
      <c r="C534">
        <v>3268</v>
      </c>
    </row>
    <row r="535" spans="1:3" x14ac:dyDescent="0.3">
      <c r="A535">
        <v>13300</v>
      </c>
      <c r="B535">
        <v>2644</v>
      </c>
      <c r="C535">
        <v>3664</v>
      </c>
    </row>
    <row r="536" spans="1:3" x14ac:dyDescent="0.3">
      <c r="A536">
        <v>13988</v>
      </c>
      <c r="B536">
        <v>2320</v>
      </c>
      <c r="C536">
        <v>3416</v>
      </c>
    </row>
    <row r="537" spans="1:3" x14ac:dyDescent="0.3">
      <c r="A537">
        <v>14604</v>
      </c>
      <c r="B537">
        <v>1796</v>
      </c>
      <c r="C537">
        <v>3368</v>
      </c>
    </row>
    <row r="538" spans="1:3" x14ac:dyDescent="0.3">
      <c r="A538">
        <v>15320</v>
      </c>
      <c r="B538">
        <v>1352</v>
      </c>
      <c r="C538">
        <v>3196</v>
      </c>
    </row>
    <row r="539" spans="1:3" x14ac:dyDescent="0.3">
      <c r="A539">
        <v>15924</v>
      </c>
      <c r="B539">
        <v>708</v>
      </c>
      <c r="C539">
        <v>3248</v>
      </c>
    </row>
    <row r="540" spans="1:3" x14ac:dyDescent="0.3">
      <c r="A540">
        <v>16040</v>
      </c>
      <c r="B540">
        <v>160</v>
      </c>
      <c r="C540">
        <v>3440</v>
      </c>
    </row>
    <row r="541" spans="1:3" x14ac:dyDescent="0.3">
      <c r="A541">
        <v>15976</v>
      </c>
      <c r="B541">
        <v>-328</v>
      </c>
      <c r="C541">
        <v>3808</v>
      </c>
    </row>
    <row r="542" spans="1:3" x14ac:dyDescent="0.3">
      <c r="A542">
        <v>16196</v>
      </c>
      <c r="B542">
        <v>-516</v>
      </c>
      <c r="C542">
        <v>4244</v>
      </c>
    </row>
    <row r="543" spans="1:3" x14ac:dyDescent="0.3">
      <c r="A543">
        <v>16632</v>
      </c>
      <c r="B543">
        <v>-592</v>
      </c>
      <c r="C543">
        <v>4952</v>
      </c>
    </row>
    <row r="544" spans="1:3" x14ac:dyDescent="0.3">
      <c r="A544">
        <v>16764</v>
      </c>
      <c r="B544">
        <v>-688</v>
      </c>
      <c r="C544">
        <v>5108</v>
      </c>
    </row>
    <row r="545" spans="1:3" x14ac:dyDescent="0.3">
      <c r="A545">
        <v>16592</v>
      </c>
      <c r="B545">
        <v>-860</v>
      </c>
      <c r="C545">
        <v>5280</v>
      </c>
    </row>
    <row r="546" spans="1:3" x14ac:dyDescent="0.3">
      <c r="A546">
        <v>15916</v>
      </c>
      <c r="B546">
        <v>-984</v>
      </c>
      <c r="C546">
        <v>5180</v>
      </c>
    </row>
    <row r="547" spans="1:3" x14ac:dyDescent="0.3">
      <c r="A547">
        <v>15352</v>
      </c>
      <c r="B547">
        <v>-844</v>
      </c>
      <c r="C547">
        <v>4984</v>
      </c>
    </row>
    <row r="548" spans="1:3" x14ac:dyDescent="0.3">
      <c r="A548">
        <v>14876</v>
      </c>
      <c r="B548">
        <v>-268</v>
      </c>
      <c r="C548">
        <v>4648</v>
      </c>
    </row>
    <row r="549" spans="1:3" x14ac:dyDescent="0.3">
      <c r="A549">
        <v>14272</v>
      </c>
      <c r="B549">
        <v>384</v>
      </c>
      <c r="C549">
        <v>3832</v>
      </c>
    </row>
    <row r="550" spans="1:3" x14ac:dyDescent="0.3">
      <c r="A550">
        <v>13884</v>
      </c>
      <c r="B550">
        <v>748</v>
      </c>
      <c r="C550">
        <v>4144</v>
      </c>
    </row>
    <row r="551" spans="1:3" x14ac:dyDescent="0.3">
      <c r="A551">
        <v>14196</v>
      </c>
      <c r="B551">
        <v>1108</v>
      </c>
      <c r="C551">
        <v>4872</v>
      </c>
    </row>
    <row r="552" spans="1:3" x14ac:dyDescent="0.3">
      <c r="A552">
        <v>15256</v>
      </c>
      <c r="B552">
        <v>1316</v>
      </c>
      <c r="C552">
        <v>5096</v>
      </c>
    </row>
    <row r="553" spans="1:3" x14ac:dyDescent="0.3">
      <c r="A553">
        <v>17116</v>
      </c>
      <c r="B553">
        <v>880</v>
      </c>
      <c r="C553">
        <v>4400</v>
      </c>
    </row>
    <row r="554" spans="1:3" x14ac:dyDescent="0.3">
      <c r="A554">
        <v>16516</v>
      </c>
      <c r="B554">
        <v>-1408</v>
      </c>
      <c r="C554">
        <v>4120</v>
      </c>
    </row>
    <row r="555" spans="1:3" x14ac:dyDescent="0.3">
      <c r="A555">
        <v>16516</v>
      </c>
      <c r="B555">
        <v>-3468</v>
      </c>
      <c r="C555">
        <v>4544</v>
      </c>
    </row>
    <row r="556" spans="1:3" x14ac:dyDescent="0.3">
      <c r="A556">
        <v>17352</v>
      </c>
      <c r="B556">
        <v>-4612</v>
      </c>
      <c r="C556">
        <v>3812</v>
      </c>
    </row>
    <row r="557" spans="1:3" x14ac:dyDescent="0.3">
      <c r="A557">
        <v>18172</v>
      </c>
      <c r="B557">
        <v>-5060</v>
      </c>
      <c r="C557">
        <v>3312</v>
      </c>
    </row>
    <row r="558" spans="1:3" x14ac:dyDescent="0.3">
      <c r="A558">
        <v>19324</v>
      </c>
      <c r="B558">
        <v>-3700</v>
      </c>
      <c r="C558">
        <v>6248</v>
      </c>
    </row>
    <row r="559" spans="1:3" x14ac:dyDescent="0.3">
      <c r="A559">
        <v>21276</v>
      </c>
      <c r="B559">
        <v>-212</v>
      </c>
      <c r="C559">
        <v>9660</v>
      </c>
    </row>
    <row r="560" spans="1:3" x14ac:dyDescent="0.3">
      <c r="A560">
        <v>24080</v>
      </c>
      <c r="B560">
        <v>3708</v>
      </c>
      <c r="C560">
        <v>10256</v>
      </c>
    </row>
    <row r="561" spans="1:3" x14ac:dyDescent="0.3">
      <c r="A561">
        <v>24864</v>
      </c>
      <c r="B561">
        <v>5644</v>
      </c>
      <c r="C561">
        <v>8552</v>
      </c>
    </row>
    <row r="562" spans="1:3" x14ac:dyDescent="0.3">
      <c r="A562">
        <v>23072</v>
      </c>
      <c r="B562">
        <v>5248</v>
      </c>
      <c r="C562">
        <v>6320</v>
      </c>
    </row>
    <row r="563" spans="1:3" x14ac:dyDescent="0.3">
      <c r="A563">
        <v>19476</v>
      </c>
      <c r="B563">
        <v>3828</v>
      </c>
      <c r="C563">
        <v>2644</v>
      </c>
    </row>
    <row r="564" spans="1:3" x14ac:dyDescent="0.3">
      <c r="A564">
        <v>15692</v>
      </c>
      <c r="B564">
        <v>2392</v>
      </c>
      <c r="C564">
        <v>1144</v>
      </c>
    </row>
    <row r="565" spans="1:3" x14ac:dyDescent="0.3">
      <c r="A565">
        <v>12356</v>
      </c>
      <c r="B565">
        <v>2336</v>
      </c>
      <c r="C565">
        <v>2228</v>
      </c>
    </row>
    <row r="566" spans="1:3" x14ac:dyDescent="0.3">
      <c r="A566">
        <v>10788</v>
      </c>
      <c r="B566">
        <v>4608</v>
      </c>
      <c r="C566">
        <v>2392</v>
      </c>
    </row>
    <row r="567" spans="1:3" x14ac:dyDescent="0.3">
      <c r="A567">
        <v>12260</v>
      </c>
      <c r="B567">
        <v>7300</v>
      </c>
      <c r="C567">
        <v>2732</v>
      </c>
    </row>
    <row r="568" spans="1:3" x14ac:dyDescent="0.3">
      <c r="A568">
        <v>14216</v>
      </c>
      <c r="B568">
        <v>9260</v>
      </c>
      <c r="C568">
        <v>2472</v>
      </c>
    </row>
    <row r="569" spans="1:3" x14ac:dyDescent="0.3">
      <c r="A569">
        <v>16352</v>
      </c>
      <c r="B569">
        <v>10560</v>
      </c>
      <c r="C569">
        <v>2224</v>
      </c>
    </row>
    <row r="570" spans="1:3" x14ac:dyDescent="0.3">
      <c r="A570">
        <v>17804</v>
      </c>
      <c r="B570">
        <v>8976</v>
      </c>
      <c r="C570">
        <v>2652</v>
      </c>
    </row>
    <row r="571" spans="1:3" x14ac:dyDescent="0.3">
      <c r="A571">
        <v>17588</v>
      </c>
      <c r="B571">
        <v>5672</v>
      </c>
      <c r="C571">
        <v>2872</v>
      </c>
    </row>
    <row r="572" spans="1:3" x14ac:dyDescent="0.3">
      <c r="A572">
        <v>16528</v>
      </c>
      <c r="B572">
        <v>2016</v>
      </c>
      <c r="C572">
        <v>2800</v>
      </c>
    </row>
    <row r="573" spans="1:3" x14ac:dyDescent="0.3">
      <c r="A573">
        <v>16932</v>
      </c>
      <c r="B573">
        <v>-380</v>
      </c>
      <c r="C573">
        <v>2176</v>
      </c>
    </row>
    <row r="574" spans="1:3" x14ac:dyDescent="0.3">
      <c r="A574">
        <v>17212</v>
      </c>
      <c r="B574">
        <v>-2048</v>
      </c>
      <c r="C574">
        <v>2028</v>
      </c>
    </row>
    <row r="575" spans="1:3" x14ac:dyDescent="0.3">
      <c r="A575">
        <v>17768</v>
      </c>
      <c r="B575">
        <v>-2188</v>
      </c>
      <c r="C575">
        <v>2736</v>
      </c>
    </row>
    <row r="576" spans="1:3" x14ac:dyDescent="0.3">
      <c r="A576">
        <v>17536</v>
      </c>
      <c r="B576">
        <v>-1064</v>
      </c>
      <c r="C576">
        <v>3856</v>
      </c>
    </row>
    <row r="577" spans="1:3" x14ac:dyDescent="0.3">
      <c r="A577">
        <v>16436</v>
      </c>
      <c r="B577">
        <v>-332</v>
      </c>
      <c r="C577">
        <v>4088</v>
      </c>
    </row>
    <row r="578" spans="1:3" x14ac:dyDescent="0.3">
      <c r="A578">
        <v>15192</v>
      </c>
      <c r="B578">
        <v>656</v>
      </c>
      <c r="C578">
        <v>4224</v>
      </c>
    </row>
    <row r="579" spans="1:3" x14ac:dyDescent="0.3">
      <c r="A579">
        <v>14116</v>
      </c>
      <c r="B579">
        <v>1732</v>
      </c>
      <c r="C579">
        <v>4728</v>
      </c>
    </row>
    <row r="580" spans="1:3" x14ac:dyDescent="0.3">
      <c r="A580">
        <v>13028</v>
      </c>
      <c r="B580">
        <v>2964</v>
      </c>
      <c r="C580">
        <v>3108</v>
      </c>
    </row>
    <row r="581" spans="1:3" x14ac:dyDescent="0.3">
      <c r="A581">
        <v>11536</v>
      </c>
      <c r="B581">
        <v>2712</v>
      </c>
      <c r="C581">
        <v>3516</v>
      </c>
    </row>
    <row r="582" spans="1:3" x14ac:dyDescent="0.3">
      <c r="A582">
        <v>11308</v>
      </c>
      <c r="B582">
        <v>2848</v>
      </c>
      <c r="C582">
        <v>3472</v>
      </c>
    </row>
    <row r="583" spans="1:3" x14ac:dyDescent="0.3">
      <c r="A583">
        <v>12004</v>
      </c>
      <c r="B583">
        <v>3068</v>
      </c>
      <c r="C583">
        <v>2296</v>
      </c>
    </row>
    <row r="584" spans="1:3" x14ac:dyDescent="0.3">
      <c r="A584">
        <v>10876</v>
      </c>
      <c r="B584">
        <v>2716</v>
      </c>
      <c r="C584">
        <v>2316</v>
      </c>
    </row>
    <row r="585" spans="1:3" x14ac:dyDescent="0.3">
      <c r="A585">
        <v>11208</v>
      </c>
      <c r="B585">
        <v>3812</v>
      </c>
      <c r="C585">
        <v>3664</v>
      </c>
    </row>
    <row r="586" spans="1:3" x14ac:dyDescent="0.3">
      <c r="A586">
        <v>12120</v>
      </c>
      <c r="B586">
        <v>3208</v>
      </c>
      <c r="C586">
        <v>4116</v>
      </c>
    </row>
    <row r="587" spans="1:3" x14ac:dyDescent="0.3">
      <c r="A587">
        <v>13816</v>
      </c>
      <c r="B587">
        <v>3648</v>
      </c>
      <c r="C587">
        <v>4124</v>
      </c>
    </row>
    <row r="588" spans="1:3" x14ac:dyDescent="0.3">
      <c r="A588">
        <v>14964</v>
      </c>
      <c r="B588">
        <v>3864</v>
      </c>
      <c r="C588">
        <v>5140</v>
      </c>
    </row>
    <row r="589" spans="1:3" x14ac:dyDescent="0.3">
      <c r="A589">
        <v>15320</v>
      </c>
      <c r="B589">
        <v>4392</v>
      </c>
      <c r="C589">
        <v>5996</v>
      </c>
    </row>
    <row r="590" spans="1:3" x14ac:dyDescent="0.3">
      <c r="A590">
        <v>15816</v>
      </c>
      <c r="B590">
        <v>4336</v>
      </c>
      <c r="C590">
        <v>6404</v>
      </c>
    </row>
    <row r="591" spans="1:3" x14ac:dyDescent="0.3">
      <c r="A591">
        <v>15856</v>
      </c>
      <c r="B591">
        <v>3940</v>
      </c>
      <c r="C591">
        <v>6936</v>
      </c>
    </row>
    <row r="592" spans="1:3" x14ac:dyDescent="0.3">
      <c r="A592">
        <v>15848</v>
      </c>
      <c r="B592">
        <v>3440</v>
      </c>
      <c r="C592">
        <v>7072</v>
      </c>
    </row>
    <row r="593" spans="1:3" x14ac:dyDescent="0.3">
      <c r="A593">
        <v>15472</v>
      </c>
      <c r="B593">
        <v>3176</v>
      </c>
      <c r="C593">
        <v>6996</v>
      </c>
    </row>
    <row r="594" spans="1:3" x14ac:dyDescent="0.3">
      <c r="A594">
        <v>14572</v>
      </c>
      <c r="B594">
        <v>2892</v>
      </c>
      <c r="C594">
        <v>5708</v>
      </c>
    </row>
    <row r="595" spans="1:3" x14ac:dyDescent="0.3">
      <c r="A595">
        <v>14044</v>
      </c>
      <c r="B595">
        <v>2752</v>
      </c>
      <c r="C595">
        <v>5884</v>
      </c>
    </row>
    <row r="596" spans="1:3" x14ac:dyDescent="0.3">
      <c r="A596">
        <v>13188</v>
      </c>
      <c r="B596">
        <v>2324</v>
      </c>
      <c r="C596">
        <v>6268</v>
      </c>
    </row>
    <row r="597" spans="1:3" x14ac:dyDescent="0.3">
      <c r="A597">
        <v>12524</v>
      </c>
      <c r="B597">
        <v>1548</v>
      </c>
      <c r="C597">
        <v>6104</v>
      </c>
    </row>
    <row r="598" spans="1:3" x14ac:dyDescent="0.3">
      <c r="A598">
        <v>12304</v>
      </c>
      <c r="B598">
        <v>720</v>
      </c>
      <c r="C598">
        <v>5916</v>
      </c>
    </row>
    <row r="599" spans="1:3" x14ac:dyDescent="0.3">
      <c r="A599">
        <v>13112</v>
      </c>
      <c r="B599">
        <v>728</v>
      </c>
      <c r="C599">
        <v>5692</v>
      </c>
    </row>
    <row r="600" spans="1:3" x14ac:dyDescent="0.3">
      <c r="A600">
        <v>13584</v>
      </c>
      <c r="B600">
        <v>1724</v>
      </c>
      <c r="C600">
        <v>4828</v>
      </c>
    </row>
    <row r="601" spans="1:3" x14ac:dyDescent="0.3">
      <c r="A601">
        <v>13916</v>
      </c>
      <c r="B601">
        <v>3404</v>
      </c>
      <c r="C601">
        <v>4364</v>
      </c>
    </row>
    <row r="602" spans="1:3" x14ac:dyDescent="0.3">
      <c r="A602">
        <v>14412</v>
      </c>
      <c r="B602">
        <v>4968</v>
      </c>
      <c r="C602">
        <v>4360</v>
      </c>
    </row>
    <row r="603" spans="1:3" x14ac:dyDescent="0.3">
      <c r="A603">
        <v>15480</v>
      </c>
      <c r="B603">
        <v>6644</v>
      </c>
      <c r="C603">
        <v>4256</v>
      </c>
    </row>
    <row r="604" spans="1:3" x14ac:dyDescent="0.3">
      <c r="A604">
        <v>16772</v>
      </c>
      <c r="B604">
        <v>7572</v>
      </c>
      <c r="C604">
        <v>4828</v>
      </c>
    </row>
    <row r="605" spans="1:3" x14ac:dyDescent="0.3">
      <c r="A605">
        <v>18932</v>
      </c>
      <c r="B605">
        <v>5956</v>
      </c>
      <c r="C605">
        <v>6888</v>
      </c>
    </row>
    <row r="606" spans="1:3" x14ac:dyDescent="0.3">
      <c r="A606">
        <v>20784</v>
      </c>
      <c r="B606">
        <v>2628</v>
      </c>
      <c r="C606">
        <v>10164</v>
      </c>
    </row>
    <row r="607" spans="1:3" x14ac:dyDescent="0.3">
      <c r="A607">
        <v>24040</v>
      </c>
      <c r="B607">
        <v>-532</v>
      </c>
      <c r="C607">
        <v>12432</v>
      </c>
    </row>
    <row r="608" spans="1:3" x14ac:dyDescent="0.3">
      <c r="A608">
        <v>27928</v>
      </c>
      <c r="B608">
        <v>-2720</v>
      </c>
      <c r="C608">
        <v>11304</v>
      </c>
    </row>
    <row r="609" spans="1:3" x14ac:dyDescent="0.3">
      <c r="A609">
        <v>27924</v>
      </c>
      <c r="B609">
        <v>-2644</v>
      </c>
      <c r="C609">
        <v>6616</v>
      </c>
    </row>
    <row r="610" spans="1:3" x14ac:dyDescent="0.3">
      <c r="A610">
        <v>25272</v>
      </c>
      <c r="B610">
        <v>-1064</v>
      </c>
      <c r="C610">
        <v>4204</v>
      </c>
    </row>
    <row r="611" spans="1:3" x14ac:dyDescent="0.3">
      <c r="A611">
        <v>20924</v>
      </c>
      <c r="B611">
        <v>1028</v>
      </c>
      <c r="C611">
        <v>3296</v>
      </c>
    </row>
    <row r="612" spans="1:3" x14ac:dyDescent="0.3">
      <c r="A612">
        <v>17600</v>
      </c>
      <c r="B612">
        <v>1588</v>
      </c>
      <c r="C612">
        <v>1432</v>
      </c>
    </row>
    <row r="613" spans="1:3" x14ac:dyDescent="0.3">
      <c r="A613">
        <v>14756</v>
      </c>
      <c r="B613">
        <v>632</v>
      </c>
      <c r="C613">
        <v>384</v>
      </c>
    </row>
    <row r="614" spans="1:3" x14ac:dyDescent="0.3">
      <c r="A614">
        <v>13104</v>
      </c>
      <c r="B614">
        <v>-644</v>
      </c>
      <c r="C614">
        <v>1724</v>
      </c>
    </row>
    <row r="615" spans="1:3" x14ac:dyDescent="0.3">
      <c r="A615">
        <v>12468</v>
      </c>
      <c r="B615">
        <v>-2032</v>
      </c>
      <c r="C615">
        <v>2024</v>
      </c>
    </row>
    <row r="616" spans="1:3" x14ac:dyDescent="0.3">
      <c r="A616">
        <v>12280</v>
      </c>
      <c r="B616">
        <v>-3340</v>
      </c>
      <c r="C616">
        <v>1636</v>
      </c>
    </row>
    <row r="617" spans="1:3" x14ac:dyDescent="0.3">
      <c r="A617">
        <v>12400</v>
      </c>
      <c r="B617">
        <v>-3848</v>
      </c>
      <c r="C617">
        <v>1352</v>
      </c>
    </row>
    <row r="618" spans="1:3" x14ac:dyDescent="0.3">
      <c r="A618">
        <v>13524</v>
      </c>
      <c r="B618">
        <v>-2532</v>
      </c>
      <c r="C618">
        <v>1544</v>
      </c>
    </row>
    <row r="619" spans="1:3" x14ac:dyDescent="0.3">
      <c r="A619">
        <v>15688</v>
      </c>
      <c r="B619">
        <v>-392</v>
      </c>
      <c r="C619">
        <v>2112</v>
      </c>
    </row>
    <row r="620" spans="1:3" x14ac:dyDescent="0.3">
      <c r="A620">
        <v>17276</v>
      </c>
      <c r="B620">
        <v>1700</v>
      </c>
      <c r="C620">
        <v>3004</v>
      </c>
    </row>
    <row r="621" spans="1:3" x14ac:dyDescent="0.3">
      <c r="A621">
        <v>18160</v>
      </c>
      <c r="B621">
        <v>3268</v>
      </c>
      <c r="C621">
        <v>3524</v>
      </c>
    </row>
    <row r="622" spans="1:3" x14ac:dyDescent="0.3">
      <c r="A622">
        <v>17908</v>
      </c>
      <c r="B622">
        <v>3824</v>
      </c>
      <c r="C622">
        <v>3136</v>
      </c>
    </row>
    <row r="623" spans="1:3" x14ac:dyDescent="0.3">
      <c r="A623">
        <v>17288</v>
      </c>
      <c r="B623">
        <v>3612</v>
      </c>
      <c r="C623">
        <v>2332</v>
      </c>
    </row>
    <row r="624" spans="1:3" x14ac:dyDescent="0.3">
      <c r="A624">
        <v>16964</v>
      </c>
      <c r="B624">
        <v>3264</v>
      </c>
      <c r="C624">
        <v>1820</v>
      </c>
    </row>
    <row r="625" spans="1:3" x14ac:dyDescent="0.3">
      <c r="A625">
        <v>16656</v>
      </c>
      <c r="B625">
        <v>3076</v>
      </c>
      <c r="C625">
        <v>2804</v>
      </c>
    </row>
    <row r="626" spans="1:3" x14ac:dyDescent="0.3">
      <c r="A626">
        <v>16400</v>
      </c>
      <c r="B626">
        <v>2568</v>
      </c>
      <c r="C626">
        <v>3688</v>
      </c>
    </row>
    <row r="627" spans="1:3" x14ac:dyDescent="0.3">
      <c r="A627">
        <v>15412</v>
      </c>
      <c r="B627">
        <v>1556</v>
      </c>
      <c r="C627">
        <v>3628</v>
      </c>
    </row>
    <row r="628" spans="1:3" x14ac:dyDescent="0.3">
      <c r="A628">
        <v>14660</v>
      </c>
      <c r="B628">
        <v>720</v>
      </c>
      <c r="C628">
        <v>4000</v>
      </c>
    </row>
    <row r="629" spans="1:3" x14ac:dyDescent="0.3">
      <c r="A629">
        <v>14224</v>
      </c>
      <c r="B629">
        <v>124</v>
      </c>
      <c r="C629">
        <v>4032</v>
      </c>
    </row>
    <row r="630" spans="1:3" x14ac:dyDescent="0.3">
      <c r="A630">
        <v>13448</v>
      </c>
      <c r="B630">
        <v>-96</v>
      </c>
      <c r="C630">
        <v>4008</v>
      </c>
    </row>
    <row r="631" spans="1:3" x14ac:dyDescent="0.3">
      <c r="A631">
        <v>12880</v>
      </c>
      <c r="B631">
        <v>24</v>
      </c>
      <c r="C631">
        <v>4000</v>
      </c>
    </row>
    <row r="632" spans="1:3" x14ac:dyDescent="0.3">
      <c r="A632">
        <v>12536</v>
      </c>
      <c r="B632">
        <v>396</v>
      </c>
      <c r="C632">
        <v>3460</v>
      </c>
    </row>
    <row r="633" spans="1:3" x14ac:dyDescent="0.3">
      <c r="A633">
        <v>12356</v>
      </c>
      <c r="B633">
        <v>888</v>
      </c>
      <c r="C633">
        <v>3376</v>
      </c>
    </row>
    <row r="634" spans="1:3" x14ac:dyDescent="0.3">
      <c r="A634">
        <v>12572</v>
      </c>
      <c r="B634">
        <v>1152</v>
      </c>
      <c r="C634">
        <v>3944</v>
      </c>
    </row>
    <row r="635" spans="1:3" x14ac:dyDescent="0.3">
      <c r="A635">
        <v>13020</v>
      </c>
      <c r="B635">
        <v>1660</v>
      </c>
      <c r="C635">
        <v>4252</v>
      </c>
    </row>
    <row r="636" spans="1:3" x14ac:dyDescent="0.3">
      <c r="A636">
        <v>13768</v>
      </c>
      <c r="B636">
        <v>1816</v>
      </c>
      <c r="C636">
        <v>4668</v>
      </c>
    </row>
    <row r="637" spans="1:3" x14ac:dyDescent="0.3">
      <c r="A637">
        <v>14512</v>
      </c>
      <c r="B637">
        <v>1708</v>
      </c>
      <c r="C637">
        <v>4948</v>
      </c>
    </row>
    <row r="638" spans="1:3" x14ac:dyDescent="0.3">
      <c r="A638">
        <v>14960</v>
      </c>
      <c r="B638">
        <v>1456</v>
      </c>
      <c r="C638">
        <v>5320</v>
      </c>
    </row>
    <row r="639" spans="1:3" x14ac:dyDescent="0.3">
      <c r="A639">
        <v>15468</v>
      </c>
      <c r="B639">
        <v>808</v>
      </c>
      <c r="C639">
        <v>5732</v>
      </c>
    </row>
    <row r="640" spans="1:3" x14ac:dyDescent="0.3">
      <c r="A640">
        <v>15764</v>
      </c>
      <c r="B640">
        <v>392</v>
      </c>
      <c r="C640">
        <v>6344</v>
      </c>
    </row>
    <row r="641" spans="1:3" x14ac:dyDescent="0.3">
      <c r="A641">
        <v>15564</v>
      </c>
      <c r="B641">
        <v>372</v>
      </c>
      <c r="C641">
        <v>6916</v>
      </c>
    </row>
    <row r="642" spans="1:3" x14ac:dyDescent="0.3">
      <c r="A642">
        <v>15648</v>
      </c>
      <c r="B642">
        <v>400</v>
      </c>
      <c r="C642">
        <v>7236</v>
      </c>
    </row>
    <row r="643" spans="1:3" x14ac:dyDescent="0.3">
      <c r="A643">
        <v>15432</v>
      </c>
      <c r="B643">
        <v>420</v>
      </c>
      <c r="C643">
        <v>7160</v>
      </c>
    </row>
    <row r="644" spans="1:3" x14ac:dyDescent="0.3">
      <c r="A644">
        <v>14936</v>
      </c>
      <c r="B644">
        <v>996</v>
      </c>
      <c r="C644">
        <v>6392</v>
      </c>
    </row>
    <row r="645" spans="1:3" x14ac:dyDescent="0.3">
      <c r="A645">
        <v>14396</v>
      </c>
      <c r="B645">
        <v>1296</v>
      </c>
      <c r="C645">
        <v>5876</v>
      </c>
    </row>
    <row r="646" spans="1:3" x14ac:dyDescent="0.3">
      <c r="A646">
        <v>13936</v>
      </c>
      <c r="B646">
        <v>1388</v>
      </c>
      <c r="C646">
        <v>5344</v>
      </c>
    </row>
    <row r="647" spans="1:3" x14ac:dyDescent="0.3">
      <c r="A647">
        <v>13352</v>
      </c>
      <c r="B647">
        <v>1520</v>
      </c>
      <c r="C647">
        <v>5160</v>
      </c>
    </row>
    <row r="648" spans="1:3" x14ac:dyDescent="0.3">
      <c r="A648">
        <v>13696</v>
      </c>
      <c r="B648">
        <v>1712</v>
      </c>
      <c r="C648">
        <v>5164</v>
      </c>
    </row>
    <row r="649" spans="1:3" x14ac:dyDescent="0.3">
      <c r="A649">
        <v>14444</v>
      </c>
      <c r="B649">
        <v>1356</v>
      </c>
      <c r="C649">
        <v>5748</v>
      </c>
    </row>
    <row r="650" spans="1:3" x14ac:dyDescent="0.3">
      <c r="A650">
        <v>15432</v>
      </c>
      <c r="B650">
        <v>648</v>
      </c>
      <c r="C650">
        <v>5056</v>
      </c>
    </row>
    <row r="651" spans="1:3" x14ac:dyDescent="0.3">
      <c r="A651">
        <v>16024</v>
      </c>
      <c r="B651">
        <v>-968</v>
      </c>
      <c r="C651">
        <v>4592</v>
      </c>
    </row>
    <row r="652" spans="1:3" x14ac:dyDescent="0.3">
      <c r="A652">
        <v>17020</v>
      </c>
      <c r="B652">
        <v>-2708</v>
      </c>
      <c r="C652">
        <v>4992</v>
      </c>
    </row>
    <row r="653" spans="1:3" x14ac:dyDescent="0.3">
      <c r="A653">
        <v>17880</v>
      </c>
      <c r="B653">
        <v>-3192</v>
      </c>
      <c r="C653">
        <v>6080</v>
      </c>
    </row>
    <row r="654" spans="1:3" x14ac:dyDescent="0.3">
      <c r="A654">
        <v>18892</v>
      </c>
      <c r="B654">
        <v>-1544</v>
      </c>
      <c r="C654">
        <v>8028</v>
      </c>
    </row>
    <row r="655" spans="1:3" x14ac:dyDescent="0.3">
      <c r="A655">
        <v>20908</v>
      </c>
      <c r="B655">
        <v>1660</v>
      </c>
      <c r="C655">
        <v>10116</v>
      </c>
    </row>
    <row r="656" spans="1:3" x14ac:dyDescent="0.3">
      <c r="A656">
        <v>24076</v>
      </c>
      <c r="B656">
        <v>5644</v>
      </c>
      <c r="C656">
        <v>10124</v>
      </c>
    </row>
    <row r="657" spans="1:3" x14ac:dyDescent="0.3">
      <c r="A657">
        <v>26020</v>
      </c>
      <c r="B657">
        <v>8128</v>
      </c>
      <c r="C657">
        <v>6576</v>
      </c>
    </row>
    <row r="658" spans="1:3" x14ac:dyDescent="0.3">
      <c r="A658">
        <v>26036</v>
      </c>
      <c r="B658">
        <v>6896</v>
      </c>
      <c r="C658">
        <v>3804</v>
      </c>
    </row>
    <row r="659" spans="1:3" x14ac:dyDescent="0.3">
      <c r="A659">
        <v>23384</v>
      </c>
      <c r="B659">
        <v>4896</v>
      </c>
      <c r="C659">
        <v>2612</v>
      </c>
    </row>
    <row r="660" spans="1:3" x14ac:dyDescent="0.3">
      <c r="A660">
        <v>19008</v>
      </c>
      <c r="B660">
        <v>3116</v>
      </c>
      <c r="C660">
        <v>1644</v>
      </c>
    </row>
    <row r="661" spans="1:3" x14ac:dyDescent="0.3">
      <c r="A661">
        <v>15584</v>
      </c>
      <c r="B661">
        <v>2328</v>
      </c>
      <c r="C661">
        <v>176</v>
      </c>
    </row>
    <row r="662" spans="1:3" x14ac:dyDescent="0.3">
      <c r="A662">
        <v>12776</v>
      </c>
      <c r="B662">
        <v>2164</v>
      </c>
      <c r="C662">
        <v>-1396</v>
      </c>
    </row>
    <row r="663" spans="1:3" x14ac:dyDescent="0.3">
      <c r="A663">
        <v>11192</v>
      </c>
      <c r="B663">
        <v>2304</v>
      </c>
      <c r="C663">
        <v>-1280</v>
      </c>
    </row>
    <row r="664" spans="1:3" x14ac:dyDescent="0.3">
      <c r="A664">
        <v>11992</v>
      </c>
      <c r="B664">
        <v>3116</v>
      </c>
      <c r="C664">
        <v>1140</v>
      </c>
    </row>
    <row r="665" spans="1:3" x14ac:dyDescent="0.3">
      <c r="A665">
        <v>15580</v>
      </c>
      <c r="B665">
        <v>3956</v>
      </c>
      <c r="C665">
        <v>3588</v>
      </c>
    </row>
    <row r="666" spans="1:3" x14ac:dyDescent="0.3">
      <c r="A666">
        <v>17940</v>
      </c>
      <c r="B666">
        <v>4364</v>
      </c>
      <c r="C666">
        <v>4448</v>
      </c>
    </row>
    <row r="667" spans="1:3" x14ac:dyDescent="0.3">
      <c r="A667">
        <v>19164</v>
      </c>
      <c r="B667">
        <v>3620</v>
      </c>
      <c r="C667">
        <v>3928</v>
      </c>
    </row>
    <row r="668" spans="1:3" x14ac:dyDescent="0.3">
      <c r="A668">
        <v>18828</v>
      </c>
      <c r="B668">
        <v>2424</v>
      </c>
      <c r="C668">
        <v>3440</v>
      </c>
    </row>
    <row r="669" spans="1:3" x14ac:dyDescent="0.3">
      <c r="A669">
        <v>17732</v>
      </c>
      <c r="B669">
        <v>720</v>
      </c>
      <c r="C669">
        <v>3136</v>
      </c>
    </row>
    <row r="670" spans="1:3" x14ac:dyDescent="0.3">
      <c r="A670">
        <v>16824</v>
      </c>
      <c r="B670">
        <v>96</v>
      </c>
      <c r="C670">
        <v>3180</v>
      </c>
    </row>
    <row r="671" spans="1:3" x14ac:dyDescent="0.3">
      <c r="A671">
        <v>16164</v>
      </c>
      <c r="B671">
        <v>44</v>
      </c>
      <c r="C671">
        <v>3520</v>
      </c>
    </row>
    <row r="672" spans="1:3" x14ac:dyDescent="0.3">
      <c r="A672">
        <v>15156</v>
      </c>
      <c r="B672">
        <v>476</v>
      </c>
      <c r="C672">
        <v>3844</v>
      </c>
    </row>
    <row r="673" spans="1:3" x14ac:dyDescent="0.3">
      <c r="A673">
        <v>14120</v>
      </c>
      <c r="B673">
        <v>748</v>
      </c>
      <c r="C673">
        <v>3860</v>
      </c>
    </row>
    <row r="674" spans="1:3" x14ac:dyDescent="0.3">
      <c r="A674">
        <v>12936</v>
      </c>
      <c r="B674">
        <v>1000</v>
      </c>
      <c r="C674">
        <v>3768</v>
      </c>
    </row>
    <row r="675" spans="1:3" x14ac:dyDescent="0.3">
      <c r="A675">
        <v>12132</v>
      </c>
      <c r="B675">
        <v>1292</v>
      </c>
      <c r="C675">
        <v>3888</v>
      </c>
    </row>
    <row r="676" spans="1:3" x14ac:dyDescent="0.3">
      <c r="A676">
        <v>11348</v>
      </c>
      <c r="B676">
        <v>1484</v>
      </c>
      <c r="C676">
        <v>3384</v>
      </c>
    </row>
    <row r="677" spans="1:3" x14ac:dyDescent="0.3">
      <c r="A677">
        <v>11168</v>
      </c>
      <c r="B677">
        <v>1372</v>
      </c>
      <c r="C677">
        <v>3376</v>
      </c>
    </row>
    <row r="678" spans="1:3" x14ac:dyDescent="0.3">
      <c r="A678">
        <v>11368</v>
      </c>
      <c r="B678">
        <v>1316</v>
      </c>
      <c r="C678">
        <v>3260</v>
      </c>
    </row>
    <row r="679" spans="1:3" x14ac:dyDescent="0.3">
      <c r="A679">
        <v>11972</v>
      </c>
      <c r="B679">
        <v>1148</v>
      </c>
      <c r="C679">
        <v>3232</v>
      </c>
    </row>
    <row r="680" spans="1:3" x14ac:dyDescent="0.3">
      <c r="A680">
        <v>12696</v>
      </c>
      <c r="B680">
        <v>1136</v>
      </c>
      <c r="C680">
        <v>3340</v>
      </c>
    </row>
    <row r="681" spans="1:3" x14ac:dyDescent="0.3">
      <c r="A681">
        <v>13116</v>
      </c>
      <c r="B681">
        <v>1428</v>
      </c>
      <c r="C681">
        <v>3456</v>
      </c>
    </row>
    <row r="682" spans="1:3" x14ac:dyDescent="0.3">
      <c r="A682">
        <v>13684</v>
      </c>
      <c r="B682">
        <v>2052</v>
      </c>
      <c r="C682">
        <v>3816</v>
      </c>
    </row>
    <row r="683" spans="1:3" x14ac:dyDescent="0.3">
      <c r="A683">
        <v>14384</v>
      </c>
      <c r="B683">
        <v>3136</v>
      </c>
      <c r="C683">
        <v>4040</v>
      </c>
    </row>
    <row r="684" spans="1:3" x14ac:dyDescent="0.3">
      <c r="A684">
        <v>15032</v>
      </c>
      <c r="B684">
        <v>4180</v>
      </c>
      <c r="C684">
        <v>4760</v>
      </c>
    </row>
    <row r="685" spans="1:3" x14ac:dyDescent="0.3">
      <c r="A685">
        <v>15576</v>
      </c>
      <c r="B685">
        <v>5140</v>
      </c>
      <c r="C685">
        <v>5412</v>
      </c>
    </row>
    <row r="686" spans="1:3" x14ac:dyDescent="0.3">
      <c r="A686">
        <v>16164</v>
      </c>
      <c r="B686">
        <v>5324</v>
      </c>
      <c r="C686">
        <v>6736</v>
      </c>
    </row>
    <row r="687" spans="1:3" x14ac:dyDescent="0.3">
      <c r="A687">
        <v>16528</v>
      </c>
      <c r="B687">
        <v>5108</v>
      </c>
      <c r="C687">
        <v>7584</v>
      </c>
    </row>
    <row r="688" spans="1:3" x14ac:dyDescent="0.3">
      <c r="A688">
        <v>16576</v>
      </c>
      <c r="B688">
        <v>4876</v>
      </c>
      <c r="C688">
        <v>7728</v>
      </c>
    </row>
    <row r="689" spans="1:3" x14ac:dyDescent="0.3">
      <c r="A689">
        <v>16268</v>
      </c>
      <c r="B689">
        <v>4380</v>
      </c>
      <c r="C689">
        <v>7276</v>
      </c>
    </row>
    <row r="690" spans="1:3" x14ac:dyDescent="0.3">
      <c r="A690">
        <v>15452</v>
      </c>
      <c r="B690">
        <v>3816</v>
      </c>
      <c r="C690">
        <v>6700</v>
      </c>
    </row>
    <row r="691" spans="1:3" x14ac:dyDescent="0.3">
      <c r="A691">
        <v>14488</v>
      </c>
      <c r="B691">
        <v>3592</v>
      </c>
      <c r="C691">
        <v>5728</v>
      </c>
    </row>
    <row r="692" spans="1:3" x14ac:dyDescent="0.3">
      <c r="A692">
        <v>13616</v>
      </c>
      <c r="B692">
        <v>3252</v>
      </c>
      <c r="C692">
        <v>4872</v>
      </c>
    </row>
    <row r="693" spans="1:3" x14ac:dyDescent="0.3">
      <c r="A693">
        <v>13436</v>
      </c>
      <c r="B693">
        <v>2744</v>
      </c>
      <c r="C693">
        <v>4444</v>
      </c>
    </row>
    <row r="694" spans="1:3" x14ac:dyDescent="0.3">
      <c r="A694">
        <v>14032</v>
      </c>
      <c r="B694">
        <v>2232</v>
      </c>
      <c r="C694">
        <v>5172</v>
      </c>
    </row>
    <row r="695" spans="1:3" x14ac:dyDescent="0.3">
      <c r="A695">
        <v>15016</v>
      </c>
      <c r="B695">
        <v>2176</v>
      </c>
      <c r="C695">
        <v>5740</v>
      </c>
    </row>
    <row r="696" spans="1:3" x14ac:dyDescent="0.3">
      <c r="A696">
        <v>15760</v>
      </c>
      <c r="B696">
        <v>2604</v>
      </c>
      <c r="C696">
        <v>5764</v>
      </c>
    </row>
    <row r="697" spans="1:3" x14ac:dyDescent="0.3">
      <c r="A697">
        <v>16116</v>
      </c>
      <c r="B697">
        <v>4016</v>
      </c>
      <c r="C697">
        <v>6532</v>
      </c>
    </row>
    <row r="698" spans="1:3" x14ac:dyDescent="0.3">
      <c r="A698">
        <v>16088</v>
      </c>
      <c r="B698">
        <v>6168</v>
      </c>
      <c r="C698">
        <v>6584</v>
      </c>
    </row>
    <row r="699" spans="1:3" x14ac:dyDescent="0.3">
      <c r="A699">
        <v>16408</v>
      </c>
      <c r="B699">
        <v>7964</v>
      </c>
      <c r="C699">
        <v>5136</v>
      </c>
    </row>
    <row r="700" spans="1:3" x14ac:dyDescent="0.3">
      <c r="A700">
        <v>17976</v>
      </c>
      <c r="B700">
        <v>7932</v>
      </c>
      <c r="C700">
        <v>4960</v>
      </c>
    </row>
    <row r="701" spans="1:3" x14ac:dyDescent="0.3">
      <c r="A701">
        <v>20664</v>
      </c>
      <c r="B701">
        <v>5872</v>
      </c>
      <c r="C701">
        <v>5600</v>
      </c>
    </row>
    <row r="702" spans="1:3" x14ac:dyDescent="0.3">
      <c r="A702">
        <v>23636</v>
      </c>
      <c r="B702">
        <v>2192</v>
      </c>
      <c r="C702">
        <v>9124</v>
      </c>
    </row>
    <row r="703" spans="1:3" x14ac:dyDescent="0.3">
      <c r="A703">
        <v>25660</v>
      </c>
      <c r="B703">
        <v>436</v>
      </c>
      <c r="C703">
        <v>10672</v>
      </c>
    </row>
    <row r="704" spans="1:3" x14ac:dyDescent="0.3">
      <c r="A704">
        <v>26984</v>
      </c>
      <c r="B704">
        <v>-952</v>
      </c>
      <c r="C704">
        <v>9888</v>
      </c>
    </row>
    <row r="705" spans="1:3" x14ac:dyDescent="0.3">
      <c r="A705">
        <v>24708</v>
      </c>
      <c r="B705">
        <v>-1832</v>
      </c>
      <c r="C705">
        <v>4804</v>
      </c>
    </row>
    <row r="706" spans="1:3" x14ac:dyDescent="0.3">
      <c r="A706">
        <v>20380</v>
      </c>
      <c r="B706">
        <v>-2656</v>
      </c>
      <c r="C706">
        <v>300</v>
      </c>
    </row>
    <row r="707" spans="1:3" x14ac:dyDescent="0.3">
      <c r="A707">
        <v>16396</v>
      </c>
      <c r="B707">
        <v>-2828</v>
      </c>
      <c r="C707">
        <v>-616</v>
      </c>
    </row>
    <row r="708" spans="1:3" x14ac:dyDescent="0.3">
      <c r="A708">
        <v>13868</v>
      </c>
      <c r="B708">
        <v>-3188</v>
      </c>
      <c r="C708">
        <v>640</v>
      </c>
    </row>
    <row r="709" spans="1:3" x14ac:dyDescent="0.3">
      <c r="A709">
        <v>12404</v>
      </c>
      <c r="B709">
        <v>-3652</v>
      </c>
      <c r="C709">
        <v>1444</v>
      </c>
    </row>
    <row r="710" spans="1:3" x14ac:dyDescent="0.3">
      <c r="A710">
        <v>11852</v>
      </c>
      <c r="B710">
        <v>-3644</v>
      </c>
      <c r="C710">
        <v>1488</v>
      </c>
    </row>
    <row r="711" spans="1:3" x14ac:dyDescent="0.3">
      <c r="A711">
        <v>12452</v>
      </c>
      <c r="B711">
        <v>-2872</v>
      </c>
      <c r="C711">
        <v>1876</v>
      </c>
    </row>
    <row r="712" spans="1:3" x14ac:dyDescent="0.3">
      <c r="A712">
        <v>13716</v>
      </c>
      <c r="B712">
        <v>-1508</v>
      </c>
      <c r="C712">
        <v>2552</v>
      </c>
    </row>
    <row r="713" spans="1:3" x14ac:dyDescent="0.3">
      <c r="A713">
        <v>15256</v>
      </c>
      <c r="B713">
        <v>-180</v>
      </c>
      <c r="C713">
        <v>3512</v>
      </c>
    </row>
    <row r="714" spans="1:3" x14ac:dyDescent="0.3">
      <c r="A714">
        <v>16316</v>
      </c>
      <c r="B714">
        <v>1216</v>
      </c>
      <c r="C714">
        <v>3672</v>
      </c>
    </row>
    <row r="715" spans="1:3" x14ac:dyDescent="0.3">
      <c r="A715">
        <v>16612</v>
      </c>
      <c r="B715">
        <v>2588</v>
      </c>
      <c r="C715">
        <v>3904</v>
      </c>
    </row>
    <row r="716" spans="1:3" x14ac:dyDescent="0.3">
      <c r="A716">
        <v>16420</v>
      </c>
      <c r="B716">
        <v>3412</v>
      </c>
      <c r="C716">
        <v>3548</v>
      </c>
    </row>
    <row r="717" spans="1:3" x14ac:dyDescent="0.3">
      <c r="A717">
        <v>16100</v>
      </c>
      <c r="B717">
        <v>3164</v>
      </c>
      <c r="C717">
        <v>2972</v>
      </c>
    </row>
    <row r="718" spans="1:3" x14ac:dyDescent="0.3">
      <c r="A718">
        <v>15760</v>
      </c>
      <c r="B718">
        <v>2960</v>
      </c>
      <c r="C718">
        <v>2604</v>
      </c>
    </row>
    <row r="719" spans="1:3" x14ac:dyDescent="0.3">
      <c r="A719">
        <v>15236</v>
      </c>
      <c r="B719">
        <v>2376</v>
      </c>
      <c r="C719">
        <v>3012</v>
      </c>
    </row>
    <row r="720" spans="1:3" x14ac:dyDescent="0.3">
      <c r="A720">
        <v>14748</v>
      </c>
      <c r="B720">
        <v>2188</v>
      </c>
      <c r="C720">
        <v>3560</v>
      </c>
    </row>
    <row r="721" spans="1:3" x14ac:dyDescent="0.3">
      <c r="A721">
        <v>13808</v>
      </c>
      <c r="B721">
        <v>1808</v>
      </c>
      <c r="C721">
        <v>4624</v>
      </c>
    </row>
    <row r="722" spans="1:3" x14ac:dyDescent="0.3">
      <c r="A722">
        <v>13364</v>
      </c>
      <c r="B722">
        <v>1568</v>
      </c>
      <c r="C722">
        <v>4848</v>
      </c>
    </row>
    <row r="723" spans="1:3" x14ac:dyDescent="0.3">
      <c r="A723">
        <v>12772</v>
      </c>
      <c r="B723">
        <v>972</v>
      </c>
      <c r="C723">
        <v>4688</v>
      </c>
    </row>
    <row r="724" spans="1:3" x14ac:dyDescent="0.3">
      <c r="A724">
        <v>12272</v>
      </c>
      <c r="B724">
        <v>616</v>
      </c>
      <c r="C724">
        <v>4608</v>
      </c>
    </row>
    <row r="725" spans="1:3" x14ac:dyDescent="0.3">
      <c r="A725">
        <v>11952</v>
      </c>
      <c r="B725">
        <v>532</v>
      </c>
      <c r="C725">
        <v>4236</v>
      </c>
    </row>
    <row r="726" spans="1:3" x14ac:dyDescent="0.3">
      <c r="A726">
        <v>11700</v>
      </c>
      <c r="B726">
        <v>576</v>
      </c>
      <c r="C726">
        <v>4140</v>
      </c>
    </row>
    <row r="727" spans="1:3" x14ac:dyDescent="0.3">
      <c r="A727">
        <v>11704</v>
      </c>
      <c r="B727">
        <v>940</v>
      </c>
      <c r="C727">
        <v>4324</v>
      </c>
    </row>
    <row r="728" spans="1:3" x14ac:dyDescent="0.3">
      <c r="A728">
        <v>12252</v>
      </c>
      <c r="B728">
        <v>1152</v>
      </c>
      <c r="C728">
        <v>4496</v>
      </c>
    </row>
    <row r="729" spans="1:3" x14ac:dyDescent="0.3">
      <c r="A729">
        <v>12932</v>
      </c>
      <c r="B729">
        <v>1240</v>
      </c>
      <c r="C729">
        <v>5000</v>
      </c>
    </row>
    <row r="730" spans="1:3" x14ac:dyDescent="0.3">
      <c r="A730">
        <v>13812</v>
      </c>
      <c r="B730">
        <v>1232</v>
      </c>
      <c r="C730">
        <v>5316</v>
      </c>
    </row>
    <row r="731" spans="1:3" x14ac:dyDescent="0.3">
      <c r="A731">
        <v>14784</v>
      </c>
      <c r="B731">
        <v>1492</v>
      </c>
      <c r="C731">
        <v>5844</v>
      </c>
    </row>
    <row r="732" spans="1:3" x14ac:dyDescent="0.3">
      <c r="A732">
        <v>15284</v>
      </c>
      <c r="B732">
        <v>1460</v>
      </c>
      <c r="C732">
        <v>6216</v>
      </c>
    </row>
    <row r="733" spans="1:3" x14ac:dyDescent="0.3">
      <c r="A733">
        <v>15756</v>
      </c>
      <c r="B733">
        <v>1200</v>
      </c>
      <c r="C733">
        <v>6636</v>
      </c>
    </row>
    <row r="734" spans="1:3" x14ac:dyDescent="0.3">
      <c r="A734">
        <v>16096</v>
      </c>
      <c r="B734">
        <v>1024</v>
      </c>
      <c r="C734">
        <v>7148</v>
      </c>
    </row>
    <row r="735" spans="1:3" x14ac:dyDescent="0.3">
      <c r="A735">
        <v>16460</v>
      </c>
      <c r="B735">
        <v>924</v>
      </c>
      <c r="C735">
        <v>7564</v>
      </c>
    </row>
    <row r="736" spans="1:3" x14ac:dyDescent="0.3">
      <c r="A736">
        <v>16148</v>
      </c>
      <c r="B736">
        <v>1032</v>
      </c>
      <c r="C736">
        <v>7476</v>
      </c>
    </row>
    <row r="737" spans="1:3" x14ac:dyDescent="0.3">
      <c r="A737">
        <v>15716</v>
      </c>
      <c r="B737">
        <v>1464</v>
      </c>
      <c r="C737">
        <v>7264</v>
      </c>
    </row>
    <row r="738" spans="1:3" x14ac:dyDescent="0.3">
      <c r="A738">
        <v>15440</v>
      </c>
      <c r="B738">
        <v>1948</v>
      </c>
      <c r="C738">
        <v>7372</v>
      </c>
    </row>
    <row r="739" spans="1:3" x14ac:dyDescent="0.3">
      <c r="A739">
        <v>14956</v>
      </c>
      <c r="B739">
        <v>2420</v>
      </c>
      <c r="C739">
        <v>6724</v>
      </c>
    </row>
    <row r="740" spans="1:3" x14ac:dyDescent="0.3">
      <c r="A740">
        <v>14168</v>
      </c>
      <c r="B740">
        <v>2960</v>
      </c>
      <c r="C740">
        <v>5712</v>
      </c>
    </row>
    <row r="741" spans="1:3" x14ac:dyDescent="0.3">
      <c r="A741">
        <v>14140</v>
      </c>
      <c r="B741">
        <v>3572</v>
      </c>
      <c r="C741">
        <v>5056</v>
      </c>
    </row>
    <row r="742" spans="1:3" x14ac:dyDescent="0.3">
      <c r="A742">
        <v>14520</v>
      </c>
      <c r="B742">
        <v>3680</v>
      </c>
      <c r="C742">
        <v>5084</v>
      </c>
    </row>
    <row r="743" spans="1:3" x14ac:dyDescent="0.3">
      <c r="A743">
        <v>15360</v>
      </c>
      <c r="B743">
        <v>2592</v>
      </c>
      <c r="C743">
        <v>5052</v>
      </c>
    </row>
    <row r="744" spans="1:3" x14ac:dyDescent="0.3">
      <c r="A744">
        <v>16136</v>
      </c>
      <c r="B744">
        <v>224</v>
      </c>
      <c r="C744">
        <v>4988</v>
      </c>
    </row>
    <row r="745" spans="1:3" x14ac:dyDescent="0.3">
      <c r="A745">
        <v>17496</v>
      </c>
      <c r="B745">
        <v>-2024</v>
      </c>
      <c r="C745">
        <v>4908</v>
      </c>
    </row>
    <row r="746" spans="1:3" x14ac:dyDescent="0.3">
      <c r="A746">
        <v>19152</v>
      </c>
      <c r="B746">
        <v>-2368</v>
      </c>
      <c r="C746">
        <v>5840</v>
      </c>
    </row>
    <row r="747" spans="1:3" x14ac:dyDescent="0.3">
      <c r="A747">
        <v>20624</v>
      </c>
      <c r="B747">
        <v>-84</v>
      </c>
      <c r="C747">
        <v>8528</v>
      </c>
    </row>
    <row r="748" spans="1:3" x14ac:dyDescent="0.3">
      <c r="A748">
        <v>21988</v>
      </c>
      <c r="B748">
        <v>4152</v>
      </c>
      <c r="C748">
        <v>11632</v>
      </c>
    </row>
    <row r="749" spans="1:3" x14ac:dyDescent="0.3">
      <c r="A749">
        <v>24972</v>
      </c>
      <c r="B749">
        <v>8896</v>
      </c>
      <c r="C749">
        <v>12180</v>
      </c>
    </row>
    <row r="750" spans="1:3" x14ac:dyDescent="0.3">
      <c r="A750">
        <v>26324</v>
      </c>
      <c r="B750">
        <v>10728</v>
      </c>
      <c r="C750">
        <v>8948</v>
      </c>
    </row>
    <row r="751" spans="1:3" x14ac:dyDescent="0.3">
      <c r="A751">
        <v>25304</v>
      </c>
      <c r="B751">
        <v>9304</v>
      </c>
      <c r="C751">
        <v>4480</v>
      </c>
    </row>
    <row r="752" spans="1:3" x14ac:dyDescent="0.3">
      <c r="A752">
        <v>21444</v>
      </c>
      <c r="B752">
        <v>6996</v>
      </c>
      <c r="C752">
        <v>900</v>
      </c>
    </row>
    <row r="753" spans="1:3" x14ac:dyDescent="0.3">
      <c r="A753">
        <v>16496</v>
      </c>
      <c r="B753">
        <v>5248</v>
      </c>
      <c r="C753">
        <v>-880</v>
      </c>
    </row>
    <row r="754" spans="1:3" x14ac:dyDescent="0.3">
      <c r="A754">
        <v>12336</v>
      </c>
      <c r="B754">
        <v>4184</v>
      </c>
      <c r="C754">
        <v>-868</v>
      </c>
    </row>
    <row r="755" spans="1:3" x14ac:dyDescent="0.3">
      <c r="A755">
        <v>10480</v>
      </c>
      <c r="B755">
        <v>4456</v>
      </c>
      <c r="C755">
        <v>-476</v>
      </c>
    </row>
    <row r="756" spans="1:3" x14ac:dyDescent="0.3">
      <c r="A756">
        <v>10156</v>
      </c>
      <c r="B756">
        <v>4856</v>
      </c>
      <c r="C756">
        <v>-356</v>
      </c>
    </row>
    <row r="757" spans="1:3" x14ac:dyDescent="0.3">
      <c r="A757">
        <v>12188</v>
      </c>
      <c r="B757">
        <v>4820</v>
      </c>
      <c r="C757">
        <v>900</v>
      </c>
    </row>
    <row r="758" spans="1:3" x14ac:dyDescent="0.3">
      <c r="A758">
        <v>14244</v>
      </c>
      <c r="B758">
        <v>5588</v>
      </c>
      <c r="C758">
        <v>1916</v>
      </c>
    </row>
    <row r="759" spans="1:3" x14ac:dyDescent="0.3">
      <c r="A759">
        <v>16060</v>
      </c>
      <c r="B759">
        <v>6056</v>
      </c>
      <c r="C759">
        <v>2992</v>
      </c>
    </row>
    <row r="760" spans="1:3" x14ac:dyDescent="0.3">
      <c r="A760">
        <v>17332</v>
      </c>
      <c r="B760">
        <v>5784</v>
      </c>
      <c r="C760">
        <v>3652</v>
      </c>
    </row>
    <row r="761" spans="1:3" x14ac:dyDescent="0.3">
      <c r="A761">
        <v>18348</v>
      </c>
      <c r="B761">
        <v>4916</v>
      </c>
      <c r="C761">
        <v>4028</v>
      </c>
    </row>
    <row r="762" spans="1:3" x14ac:dyDescent="0.3">
      <c r="A762">
        <v>18108</v>
      </c>
      <c r="B762">
        <v>3192</v>
      </c>
      <c r="C762">
        <v>4220</v>
      </c>
    </row>
    <row r="763" spans="1:3" x14ac:dyDescent="0.3">
      <c r="A763">
        <v>17112</v>
      </c>
      <c r="B763">
        <v>1444</v>
      </c>
      <c r="C763">
        <v>4248</v>
      </c>
    </row>
    <row r="764" spans="1:3" x14ac:dyDescent="0.3">
      <c r="A764">
        <v>16416</v>
      </c>
      <c r="B764">
        <v>504</v>
      </c>
      <c r="C764">
        <v>4040</v>
      </c>
    </row>
    <row r="765" spans="1:3" x14ac:dyDescent="0.3">
      <c r="A765">
        <v>15452</v>
      </c>
      <c r="B765">
        <v>428</v>
      </c>
      <c r="C765">
        <v>3320</v>
      </c>
    </row>
    <row r="766" spans="1:3" x14ac:dyDescent="0.3">
      <c r="A766">
        <v>14092</v>
      </c>
      <c r="B766">
        <v>220</v>
      </c>
      <c r="C766">
        <v>3720</v>
      </c>
    </row>
    <row r="767" spans="1:3" x14ac:dyDescent="0.3">
      <c r="A767">
        <v>12796</v>
      </c>
      <c r="B767">
        <v>608</v>
      </c>
      <c r="C767">
        <v>3832</v>
      </c>
    </row>
    <row r="768" spans="1:3" x14ac:dyDescent="0.3">
      <c r="A768">
        <v>11760</v>
      </c>
      <c r="B768">
        <v>1148</v>
      </c>
      <c r="C768">
        <v>4020</v>
      </c>
    </row>
    <row r="769" spans="1:3" x14ac:dyDescent="0.3">
      <c r="A769">
        <v>11164</v>
      </c>
      <c r="B769">
        <v>1600</v>
      </c>
      <c r="C769">
        <v>4140</v>
      </c>
    </row>
    <row r="770" spans="1:3" x14ac:dyDescent="0.3">
      <c r="A770">
        <v>11052</v>
      </c>
      <c r="B770">
        <v>2148</v>
      </c>
      <c r="C770">
        <v>3940</v>
      </c>
    </row>
    <row r="771" spans="1:3" x14ac:dyDescent="0.3">
      <c r="A771">
        <v>11332</v>
      </c>
      <c r="B771">
        <v>2520</v>
      </c>
      <c r="C771">
        <v>3756</v>
      </c>
    </row>
    <row r="772" spans="1:3" x14ac:dyDescent="0.3">
      <c r="A772">
        <v>11872</v>
      </c>
      <c r="B772">
        <v>2984</v>
      </c>
      <c r="C772">
        <v>3708</v>
      </c>
    </row>
    <row r="773" spans="1:3" x14ac:dyDescent="0.3">
      <c r="A773">
        <v>12508</v>
      </c>
      <c r="B773">
        <v>3016</v>
      </c>
      <c r="C773">
        <v>3776</v>
      </c>
    </row>
    <row r="774" spans="1:3" x14ac:dyDescent="0.3">
      <c r="A774">
        <v>12900</v>
      </c>
      <c r="B774">
        <v>3176</v>
      </c>
      <c r="C774">
        <v>3800</v>
      </c>
    </row>
    <row r="775" spans="1:3" x14ac:dyDescent="0.3">
      <c r="A775">
        <v>13264</v>
      </c>
      <c r="B775">
        <v>3080</v>
      </c>
      <c r="C775">
        <v>4324</v>
      </c>
    </row>
    <row r="776" spans="1:3" x14ac:dyDescent="0.3">
      <c r="A776">
        <v>14056</v>
      </c>
      <c r="B776">
        <v>3288</v>
      </c>
      <c r="C776">
        <v>5052</v>
      </c>
    </row>
    <row r="777" spans="1:3" x14ac:dyDescent="0.3">
      <c r="A777">
        <v>14696</v>
      </c>
      <c r="B777">
        <v>3532</v>
      </c>
      <c r="C777">
        <v>5744</v>
      </c>
    </row>
    <row r="778" spans="1:3" x14ac:dyDescent="0.3">
      <c r="A778">
        <v>15048</v>
      </c>
      <c r="B778">
        <v>4028</v>
      </c>
      <c r="C778">
        <v>6424</v>
      </c>
    </row>
    <row r="779" spans="1:3" x14ac:dyDescent="0.3">
      <c r="A779">
        <v>15780</v>
      </c>
      <c r="B779">
        <v>4580</v>
      </c>
      <c r="C779">
        <v>7380</v>
      </c>
    </row>
    <row r="780" spans="1:3" x14ac:dyDescent="0.3">
      <c r="A780">
        <v>15888</v>
      </c>
      <c r="B780">
        <v>4852</v>
      </c>
      <c r="C780">
        <v>7444</v>
      </c>
    </row>
    <row r="781" spans="1:3" x14ac:dyDescent="0.3">
      <c r="A781">
        <v>15472</v>
      </c>
      <c r="B781">
        <v>4376</v>
      </c>
      <c r="C781">
        <v>6972</v>
      </c>
    </row>
    <row r="782" spans="1:3" x14ac:dyDescent="0.3">
      <c r="A782">
        <v>14836</v>
      </c>
      <c r="B782">
        <v>4072</v>
      </c>
      <c r="C782">
        <v>7316</v>
      </c>
    </row>
    <row r="783" spans="1:3" x14ac:dyDescent="0.3">
      <c r="A783">
        <v>14424</v>
      </c>
      <c r="B783">
        <v>3700</v>
      </c>
      <c r="C783">
        <v>7252</v>
      </c>
    </row>
    <row r="784" spans="1:3" x14ac:dyDescent="0.3">
      <c r="A784">
        <v>14376</v>
      </c>
      <c r="B784">
        <v>3124</v>
      </c>
      <c r="C784">
        <v>7088</v>
      </c>
    </row>
    <row r="785" spans="1:3" x14ac:dyDescent="0.3">
      <c r="A785">
        <v>14076</v>
      </c>
      <c r="B785">
        <v>2360</v>
      </c>
      <c r="C785">
        <v>6496</v>
      </c>
    </row>
    <row r="786" spans="1:3" x14ac:dyDescent="0.3">
      <c r="A786">
        <v>13852</v>
      </c>
      <c r="B786">
        <v>1876</v>
      </c>
      <c r="C786">
        <v>5788</v>
      </c>
    </row>
    <row r="787" spans="1:3" x14ac:dyDescent="0.3">
      <c r="A787">
        <v>14180</v>
      </c>
      <c r="B787">
        <v>1708</v>
      </c>
      <c r="C787">
        <v>5524</v>
      </c>
    </row>
    <row r="788" spans="1:3" x14ac:dyDescent="0.3">
      <c r="A788">
        <v>15404</v>
      </c>
      <c r="B788">
        <v>1896</v>
      </c>
      <c r="C788">
        <v>5192</v>
      </c>
    </row>
    <row r="789" spans="1:3" x14ac:dyDescent="0.3">
      <c r="A789">
        <v>15696</v>
      </c>
      <c r="B789">
        <v>3000</v>
      </c>
      <c r="C789">
        <v>5476</v>
      </c>
    </row>
    <row r="790" spans="1:3" x14ac:dyDescent="0.3">
      <c r="A790">
        <v>15708</v>
      </c>
      <c r="B790">
        <v>5304</v>
      </c>
      <c r="C790">
        <v>5908</v>
      </c>
    </row>
    <row r="791" spans="1:3" x14ac:dyDescent="0.3">
      <c r="A791">
        <v>15956</v>
      </c>
      <c r="B791">
        <v>7400</v>
      </c>
      <c r="C791">
        <v>6320</v>
      </c>
    </row>
    <row r="792" spans="1:3" x14ac:dyDescent="0.3">
      <c r="A792">
        <v>17296</v>
      </c>
      <c r="B792">
        <v>8776</v>
      </c>
      <c r="C792">
        <v>6324</v>
      </c>
    </row>
    <row r="793" spans="1:3" x14ac:dyDescent="0.3">
      <c r="A793">
        <v>18196</v>
      </c>
      <c r="B793">
        <v>6912</v>
      </c>
      <c r="C793">
        <v>7760</v>
      </c>
    </row>
    <row r="794" spans="1:3" x14ac:dyDescent="0.3">
      <c r="A794">
        <v>19616</v>
      </c>
      <c r="B794">
        <v>2892</v>
      </c>
      <c r="C794">
        <v>10248</v>
      </c>
    </row>
    <row r="795" spans="1:3" x14ac:dyDescent="0.3">
      <c r="A795">
        <v>21940</v>
      </c>
      <c r="B795">
        <v>-492</v>
      </c>
      <c r="C795">
        <v>12984</v>
      </c>
    </row>
    <row r="796" spans="1:3" x14ac:dyDescent="0.3">
      <c r="A796">
        <v>25920</v>
      </c>
      <c r="B796">
        <v>-3028</v>
      </c>
      <c r="C796">
        <v>12020</v>
      </c>
    </row>
    <row r="797" spans="1:3" x14ac:dyDescent="0.3">
      <c r="A797">
        <v>27148</v>
      </c>
      <c r="B797">
        <v>-3752</v>
      </c>
      <c r="C797">
        <v>8108</v>
      </c>
    </row>
    <row r="798" spans="1:3" x14ac:dyDescent="0.3">
      <c r="A798">
        <v>23808</v>
      </c>
      <c r="B798">
        <v>-2612</v>
      </c>
      <c r="C798">
        <v>6060</v>
      </c>
    </row>
    <row r="799" spans="1:3" x14ac:dyDescent="0.3">
      <c r="A799">
        <v>19148</v>
      </c>
      <c r="B799">
        <v>-568</v>
      </c>
      <c r="C799">
        <v>3072</v>
      </c>
    </row>
    <row r="800" spans="1:3" x14ac:dyDescent="0.3">
      <c r="A800">
        <v>16140</v>
      </c>
      <c r="B800">
        <v>-944</v>
      </c>
      <c r="C800">
        <v>1792</v>
      </c>
    </row>
    <row r="801" spans="1:3" x14ac:dyDescent="0.3">
      <c r="A801">
        <v>13952</v>
      </c>
      <c r="B801">
        <v>-968</v>
      </c>
      <c r="C801">
        <v>1812</v>
      </c>
    </row>
    <row r="802" spans="1:3" x14ac:dyDescent="0.3">
      <c r="A802">
        <v>11692</v>
      </c>
      <c r="B802">
        <v>-992</v>
      </c>
      <c r="C802">
        <v>2216</v>
      </c>
    </row>
    <row r="803" spans="1:3" x14ac:dyDescent="0.3">
      <c r="A803">
        <v>10396</v>
      </c>
      <c r="B803">
        <v>-1540</v>
      </c>
      <c r="C803">
        <v>-896</v>
      </c>
    </row>
    <row r="804" spans="1:3" x14ac:dyDescent="0.3">
      <c r="A804">
        <v>9668</v>
      </c>
      <c r="B804">
        <v>-2872</v>
      </c>
      <c r="C804">
        <v>-1516</v>
      </c>
    </row>
    <row r="805" spans="1:3" x14ac:dyDescent="0.3">
      <c r="A805">
        <v>11356</v>
      </c>
      <c r="B805">
        <v>-2056</v>
      </c>
      <c r="C805">
        <v>2132</v>
      </c>
    </row>
    <row r="806" spans="1:3" x14ac:dyDescent="0.3">
      <c r="A806">
        <v>13648</v>
      </c>
      <c r="B806">
        <v>1520</v>
      </c>
      <c r="C806">
        <v>5596</v>
      </c>
    </row>
    <row r="807" spans="1:3" x14ac:dyDescent="0.3">
      <c r="A807">
        <v>16004</v>
      </c>
      <c r="B807">
        <v>3640</v>
      </c>
      <c r="C807">
        <v>5320</v>
      </c>
    </row>
    <row r="808" spans="1:3" x14ac:dyDescent="0.3">
      <c r="A808">
        <v>17184</v>
      </c>
      <c r="B808">
        <v>4012</v>
      </c>
      <c r="C808">
        <v>2348</v>
      </c>
    </row>
    <row r="809" spans="1:3" x14ac:dyDescent="0.3">
      <c r="A809">
        <v>17948</v>
      </c>
      <c r="B809">
        <v>4384</v>
      </c>
      <c r="C809">
        <v>4116</v>
      </c>
    </row>
    <row r="810" spans="1:3" x14ac:dyDescent="0.3">
      <c r="A810">
        <v>17912</v>
      </c>
      <c r="B810">
        <v>5080</v>
      </c>
      <c r="C810">
        <v>5192</v>
      </c>
    </row>
    <row r="811" spans="1:3" x14ac:dyDescent="0.3">
      <c r="A811">
        <v>16772</v>
      </c>
      <c r="B811">
        <v>3904</v>
      </c>
      <c r="C811">
        <v>4496</v>
      </c>
    </row>
    <row r="812" spans="1:3" x14ac:dyDescent="0.3">
      <c r="A812">
        <v>15360</v>
      </c>
      <c r="B812">
        <v>2908</v>
      </c>
      <c r="C812">
        <v>3260</v>
      </c>
    </row>
    <row r="813" spans="1:3" x14ac:dyDescent="0.3">
      <c r="A813">
        <v>14188</v>
      </c>
      <c r="B813">
        <v>2576</v>
      </c>
      <c r="C813">
        <v>4048</v>
      </c>
    </row>
    <row r="814" spans="1:3" x14ac:dyDescent="0.3">
      <c r="A814">
        <v>13312</v>
      </c>
      <c r="B814">
        <v>2600</v>
      </c>
      <c r="C814">
        <v>4332</v>
      </c>
    </row>
    <row r="815" spans="1:3" x14ac:dyDescent="0.3">
      <c r="A815">
        <v>12684</v>
      </c>
      <c r="B815">
        <v>2164</v>
      </c>
      <c r="C815">
        <v>4616</v>
      </c>
    </row>
    <row r="816" spans="1:3" x14ac:dyDescent="0.3">
      <c r="A816">
        <v>12280</v>
      </c>
      <c r="B816">
        <v>2100</v>
      </c>
      <c r="C816">
        <v>4404</v>
      </c>
    </row>
    <row r="817" spans="1:3" x14ac:dyDescent="0.3">
      <c r="A817">
        <v>11728</v>
      </c>
      <c r="B817">
        <v>1428</v>
      </c>
      <c r="C817">
        <v>3096</v>
      </c>
    </row>
    <row r="818" spans="1:3" x14ac:dyDescent="0.3">
      <c r="A818">
        <v>11356</v>
      </c>
      <c r="B818">
        <v>1400</v>
      </c>
      <c r="C818">
        <v>3664</v>
      </c>
    </row>
    <row r="819" spans="1:3" x14ac:dyDescent="0.3">
      <c r="A819">
        <v>11568</v>
      </c>
      <c r="B819">
        <v>1700</v>
      </c>
      <c r="C819">
        <v>4256</v>
      </c>
    </row>
    <row r="820" spans="1:3" x14ac:dyDescent="0.3">
      <c r="A820">
        <v>11488</v>
      </c>
      <c r="B820">
        <v>2188</v>
      </c>
      <c r="C820">
        <v>4256</v>
      </c>
    </row>
    <row r="821" spans="1:3" x14ac:dyDescent="0.3">
      <c r="A821">
        <v>12444</v>
      </c>
      <c r="B821">
        <v>2412</v>
      </c>
      <c r="C821">
        <v>4068</v>
      </c>
    </row>
    <row r="822" spans="1:3" x14ac:dyDescent="0.3">
      <c r="A822">
        <v>13956</v>
      </c>
      <c r="B822">
        <v>2720</v>
      </c>
      <c r="C822">
        <v>4908</v>
      </c>
    </row>
    <row r="823" spans="1:3" x14ac:dyDescent="0.3">
      <c r="A823">
        <v>15204</v>
      </c>
      <c r="B823">
        <v>2988</v>
      </c>
      <c r="C823">
        <v>5364</v>
      </c>
    </row>
    <row r="824" spans="1:3" x14ac:dyDescent="0.3">
      <c r="A824">
        <v>15700</v>
      </c>
      <c r="B824">
        <v>2660</v>
      </c>
      <c r="C824">
        <v>5188</v>
      </c>
    </row>
    <row r="825" spans="1:3" x14ac:dyDescent="0.3">
      <c r="A825">
        <v>15612</v>
      </c>
      <c r="B825">
        <v>2084</v>
      </c>
      <c r="C825">
        <v>6664</v>
      </c>
    </row>
    <row r="826" spans="1:3" x14ac:dyDescent="0.3">
      <c r="A826">
        <v>15700</v>
      </c>
      <c r="B826">
        <v>1636</v>
      </c>
      <c r="C826">
        <v>6524</v>
      </c>
    </row>
    <row r="827" spans="1:3" x14ac:dyDescent="0.3">
      <c r="A827">
        <v>15784</v>
      </c>
      <c r="B827">
        <v>756</v>
      </c>
      <c r="C827">
        <v>6036</v>
      </c>
    </row>
    <row r="828" spans="1:3" x14ac:dyDescent="0.3">
      <c r="A828">
        <v>15028</v>
      </c>
      <c r="B828">
        <v>-200</v>
      </c>
      <c r="C828">
        <v>6800</v>
      </c>
    </row>
    <row r="829" spans="1:3" x14ac:dyDescent="0.3">
      <c r="A829">
        <v>14988</v>
      </c>
      <c r="B829">
        <v>608</v>
      </c>
      <c r="C829">
        <v>6496</v>
      </c>
    </row>
    <row r="830" spans="1:3" x14ac:dyDescent="0.3">
      <c r="A830">
        <v>14616</v>
      </c>
      <c r="B830">
        <v>1464</v>
      </c>
      <c r="C830">
        <v>6952</v>
      </c>
    </row>
    <row r="831" spans="1:3" x14ac:dyDescent="0.3">
      <c r="A831">
        <v>14744</v>
      </c>
      <c r="B831">
        <v>2432</v>
      </c>
      <c r="C831">
        <v>6184</v>
      </c>
    </row>
    <row r="832" spans="1:3" x14ac:dyDescent="0.3">
      <c r="A832">
        <v>14672</v>
      </c>
      <c r="B832">
        <v>3280</v>
      </c>
      <c r="C832">
        <v>6276</v>
      </c>
    </row>
    <row r="833" spans="1:3" x14ac:dyDescent="0.3">
      <c r="A833">
        <v>14504</v>
      </c>
      <c r="B833">
        <v>4080</v>
      </c>
      <c r="C833">
        <v>6752</v>
      </c>
    </row>
    <row r="834" spans="1:3" x14ac:dyDescent="0.3">
      <c r="A834">
        <v>15308</v>
      </c>
      <c r="B834">
        <v>4072</v>
      </c>
      <c r="C834">
        <v>5836</v>
      </c>
    </row>
    <row r="835" spans="1:3" x14ac:dyDescent="0.3">
      <c r="A835">
        <v>16500</v>
      </c>
      <c r="B835">
        <v>2508</v>
      </c>
      <c r="C835">
        <v>4472</v>
      </c>
    </row>
    <row r="836" spans="1:3" x14ac:dyDescent="0.3">
      <c r="A836">
        <v>17520</v>
      </c>
      <c r="B836">
        <v>504</v>
      </c>
      <c r="C836">
        <v>4868</v>
      </c>
    </row>
    <row r="837" spans="1:3" x14ac:dyDescent="0.3">
      <c r="A837">
        <v>18460</v>
      </c>
      <c r="B837">
        <v>-1316</v>
      </c>
      <c r="C837">
        <v>5724</v>
      </c>
    </row>
    <row r="838" spans="1:3" x14ac:dyDescent="0.3">
      <c r="A838">
        <v>19156</v>
      </c>
      <c r="B838">
        <v>-2400</v>
      </c>
      <c r="C838">
        <v>6516</v>
      </c>
    </row>
    <row r="839" spans="1:3" x14ac:dyDescent="0.3">
      <c r="A839">
        <v>19584</v>
      </c>
      <c r="B839">
        <v>-1004</v>
      </c>
      <c r="C839">
        <v>9100</v>
      </c>
    </row>
    <row r="840" spans="1:3" x14ac:dyDescent="0.3">
      <c r="A840">
        <v>20688</v>
      </c>
      <c r="B840">
        <v>3060</v>
      </c>
      <c r="C840">
        <v>9784</v>
      </c>
    </row>
    <row r="841" spans="1:3" x14ac:dyDescent="0.3">
      <c r="A841">
        <v>20860</v>
      </c>
      <c r="B841">
        <v>7004</v>
      </c>
      <c r="C841">
        <v>9896</v>
      </c>
    </row>
    <row r="842" spans="1:3" x14ac:dyDescent="0.3">
      <c r="A842">
        <v>21964</v>
      </c>
      <c r="B842">
        <v>10644</v>
      </c>
      <c r="C842">
        <v>7772</v>
      </c>
    </row>
    <row r="843" spans="1:3" x14ac:dyDescent="0.3">
      <c r="A843">
        <v>22952</v>
      </c>
      <c r="B843">
        <v>11200</v>
      </c>
      <c r="C843">
        <v>2892</v>
      </c>
    </row>
    <row r="844" spans="1:3" x14ac:dyDescent="0.3">
      <c r="A844">
        <v>21224</v>
      </c>
      <c r="B844">
        <v>10516</v>
      </c>
      <c r="C844">
        <v>2288</v>
      </c>
    </row>
    <row r="845" spans="1:3" x14ac:dyDescent="0.3">
      <c r="A845">
        <v>17448</v>
      </c>
      <c r="B845">
        <v>8632</v>
      </c>
      <c r="C845">
        <v>1944</v>
      </c>
    </row>
    <row r="846" spans="1:3" x14ac:dyDescent="0.3">
      <c r="A846">
        <v>14028</v>
      </c>
      <c r="B846">
        <v>4492</v>
      </c>
      <c r="C846">
        <v>336</v>
      </c>
    </row>
    <row r="847" spans="1:3" x14ac:dyDescent="0.3">
      <c r="A847">
        <v>12684</v>
      </c>
      <c r="B847">
        <v>1508</v>
      </c>
      <c r="C847">
        <v>-880</v>
      </c>
    </row>
    <row r="848" spans="1:3" x14ac:dyDescent="0.3">
      <c r="A848">
        <v>11520</v>
      </c>
      <c r="B848">
        <v>672</v>
      </c>
      <c r="C848">
        <v>-200</v>
      </c>
    </row>
    <row r="849" spans="1:3" x14ac:dyDescent="0.3">
      <c r="A849">
        <v>11288</v>
      </c>
      <c r="B849">
        <v>1392</v>
      </c>
      <c r="C849">
        <v>-280</v>
      </c>
    </row>
    <row r="850" spans="1:3" x14ac:dyDescent="0.3">
      <c r="A850">
        <v>12580</v>
      </c>
      <c r="B850">
        <v>3384</v>
      </c>
      <c r="C850">
        <v>820</v>
      </c>
    </row>
    <row r="851" spans="1:3" x14ac:dyDescent="0.3">
      <c r="A851">
        <v>14308</v>
      </c>
      <c r="B851">
        <v>5408</v>
      </c>
      <c r="C851">
        <v>2436</v>
      </c>
    </row>
    <row r="852" spans="1:3" x14ac:dyDescent="0.3">
      <c r="A852">
        <v>15996</v>
      </c>
      <c r="B852">
        <v>5680</v>
      </c>
      <c r="C852">
        <v>2856</v>
      </c>
    </row>
    <row r="853" spans="1:3" x14ac:dyDescent="0.3">
      <c r="A853">
        <v>17916</v>
      </c>
      <c r="B853">
        <v>4500</v>
      </c>
      <c r="C853">
        <v>2168</v>
      </c>
    </row>
    <row r="854" spans="1:3" x14ac:dyDescent="0.3">
      <c r="A854">
        <v>19192</v>
      </c>
      <c r="B854">
        <v>2948</v>
      </c>
      <c r="C854">
        <v>2592</v>
      </c>
    </row>
    <row r="855" spans="1:3" x14ac:dyDescent="0.3">
      <c r="A855">
        <v>20128</v>
      </c>
      <c r="B855">
        <v>2336</v>
      </c>
      <c r="C855">
        <v>4436</v>
      </c>
    </row>
    <row r="856" spans="1:3" x14ac:dyDescent="0.3">
      <c r="A856">
        <v>20348</v>
      </c>
      <c r="B856">
        <v>2448</v>
      </c>
      <c r="C856">
        <v>4428</v>
      </c>
    </row>
    <row r="857" spans="1:3" x14ac:dyDescent="0.3">
      <c r="A857">
        <v>20004</v>
      </c>
      <c r="B857">
        <v>2304</v>
      </c>
      <c r="C857">
        <v>3172</v>
      </c>
    </row>
    <row r="858" spans="1:3" x14ac:dyDescent="0.3">
      <c r="A858">
        <v>18748</v>
      </c>
      <c r="B858">
        <v>2468</v>
      </c>
      <c r="C858">
        <v>2548</v>
      </c>
    </row>
    <row r="859" spans="1:3" x14ac:dyDescent="0.3">
      <c r="A859">
        <v>16108</v>
      </c>
      <c r="B859">
        <v>2736</v>
      </c>
      <c r="C859">
        <v>2748</v>
      </c>
    </row>
    <row r="860" spans="1:3" x14ac:dyDescent="0.3">
      <c r="A860">
        <v>13720</v>
      </c>
      <c r="B860">
        <v>2936</v>
      </c>
      <c r="C860">
        <v>3356</v>
      </c>
    </row>
    <row r="861" spans="1:3" x14ac:dyDescent="0.3">
      <c r="A861">
        <v>12392</v>
      </c>
      <c r="B861">
        <v>2888</v>
      </c>
      <c r="C861">
        <v>3216</v>
      </c>
    </row>
    <row r="862" spans="1:3" x14ac:dyDescent="0.3">
      <c r="A862">
        <v>10624</v>
      </c>
      <c r="B862">
        <v>2464</v>
      </c>
      <c r="C862">
        <v>2428</v>
      </c>
    </row>
    <row r="863" spans="1:3" x14ac:dyDescent="0.3">
      <c r="A863">
        <v>10532</v>
      </c>
      <c r="B863">
        <v>2552</v>
      </c>
      <c r="C863">
        <v>1888</v>
      </c>
    </row>
    <row r="864" spans="1:3" x14ac:dyDescent="0.3">
      <c r="A864">
        <v>10336</v>
      </c>
      <c r="B864">
        <v>1944</v>
      </c>
      <c r="C864">
        <v>1920</v>
      </c>
    </row>
    <row r="865" spans="1:3" x14ac:dyDescent="0.3">
      <c r="A865">
        <v>11124</v>
      </c>
      <c r="B865">
        <v>1564</v>
      </c>
      <c r="C865">
        <v>2876</v>
      </c>
    </row>
    <row r="866" spans="1:3" x14ac:dyDescent="0.3">
      <c r="A866">
        <v>11536</v>
      </c>
      <c r="B866">
        <v>1052</v>
      </c>
      <c r="C866">
        <v>1424</v>
      </c>
    </row>
    <row r="867" spans="1:3" x14ac:dyDescent="0.3">
      <c r="A867">
        <v>11840</v>
      </c>
      <c r="B867">
        <v>780</v>
      </c>
      <c r="C867">
        <v>-356</v>
      </c>
    </row>
    <row r="868" spans="1:3" x14ac:dyDescent="0.3">
      <c r="A868">
        <v>10800</v>
      </c>
      <c r="B868">
        <v>1696</v>
      </c>
      <c r="C868">
        <v>2548</v>
      </c>
    </row>
    <row r="869" spans="1:3" x14ac:dyDescent="0.3">
      <c r="A869">
        <v>13500</v>
      </c>
      <c r="B869">
        <v>4448</v>
      </c>
      <c r="C869">
        <v>5664</v>
      </c>
    </row>
    <row r="870" spans="1:3" x14ac:dyDescent="0.3">
      <c r="A870">
        <v>16184</v>
      </c>
      <c r="B870">
        <v>5528</v>
      </c>
      <c r="C870">
        <v>5820</v>
      </c>
    </row>
    <row r="871" spans="1:3" x14ac:dyDescent="0.3">
      <c r="A871">
        <v>17552</v>
      </c>
      <c r="B871">
        <v>6008</v>
      </c>
      <c r="C871">
        <v>4360</v>
      </c>
    </row>
    <row r="872" spans="1:3" x14ac:dyDescent="0.3">
      <c r="A872">
        <v>16972</v>
      </c>
      <c r="B872">
        <v>5980</v>
      </c>
      <c r="C872">
        <v>5688</v>
      </c>
    </row>
    <row r="873" spans="1:3" x14ac:dyDescent="0.3">
      <c r="A873">
        <v>16716</v>
      </c>
      <c r="B873">
        <v>6260</v>
      </c>
      <c r="C873">
        <v>7952</v>
      </c>
    </row>
    <row r="874" spans="1:3" x14ac:dyDescent="0.3">
      <c r="A874">
        <v>15784</v>
      </c>
      <c r="B874">
        <v>5680</v>
      </c>
      <c r="C874">
        <v>6592</v>
      </c>
    </row>
    <row r="875" spans="1:3" x14ac:dyDescent="0.3">
      <c r="A875">
        <v>15288</v>
      </c>
      <c r="B875">
        <v>5128</v>
      </c>
      <c r="C875">
        <v>5040</v>
      </c>
    </row>
    <row r="876" spans="1:3" x14ac:dyDescent="0.3">
      <c r="A876">
        <v>14808</v>
      </c>
      <c r="B876">
        <v>5276</v>
      </c>
      <c r="C876">
        <v>5680</v>
      </c>
    </row>
    <row r="877" spans="1:3" x14ac:dyDescent="0.3">
      <c r="A877">
        <v>14456</v>
      </c>
      <c r="B877">
        <v>5252</v>
      </c>
      <c r="C877">
        <v>6428</v>
      </c>
    </row>
    <row r="878" spans="1:3" x14ac:dyDescent="0.3">
      <c r="A878">
        <v>14648</v>
      </c>
      <c r="B878">
        <v>3716</v>
      </c>
      <c r="C878">
        <v>5516</v>
      </c>
    </row>
    <row r="879" spans="1:3" x14ac:dyDescent="0.3">
      <c r="A879">
        <v>14616</v>
      </c>
      <c r="B879">
        <v>2308</v>
      </c>
      <c r="C879">
        <v>5300</v>
      </c>
    </row>
    <row r="880" spans="1:3" x14ac:dyDescent="0.3">
      <c r="A880">
        <v>15092</v>
      </c>
      <c r="B880">
        <v>2024</v>
      </c>
      <c r="C880">
        <v>5728</v>
      </c>
    </row>
    <row r="881" spans="1:3" x14ac:dyDescent="0.3">
      <c r="A881">
        <v>15880</v>
      </c>
      <c r="B881">
        <v>2480</v>
      </c>
      <c r="C881">
        <v>5180</v>
      </c>
    </row>
    <row r="882" spans="1:3" x14ac:dyDescent="0.3">
      <c r="A882">
        <v>15836</v>
      </c>
      <c r="B882">
        <v>4108</v>
      </c>
      <c r="C882">
        <v>4132</v>
      </c>
    </row>
    <row r="883" spans="1:3" x14ac:dyDescent="0.3">
      <c r="A883">
        <v>14868</v>
      </c>
      <c r="B883">
        <v>6848</v>
      </c>
      <c r="C883">
        <v>4356</v>
      </c>
    </row>
    <row r="884" spans="1:3" x14ac:dyDescent="0.3">
      <c r="A884">
        <v>14488</v>
      </c>
      <c r="B884">
        <v>8944</v>
      </c>
      <c r="C884">
        <v>4124</v>
      </c>
    </row>
    <row r="885" spans="1:3" x14ac:dyDescent="0.3">
      <c r="A885">
        <v>15316</v>
      </c>
      <c r="B885">
        <v>9632</v>
      </c>
      <c r="C885">
        <v>4976</v>
      </c>
    </row>
    <row r="886" spans="1:3" x14ac:dyDescent="0.3">
      <c r="A886">
        <v>16924</v>
      </c>
      <c r="B886">
        <v>8064</v>
      </c>
      <c r="C886">
        <v>6124</v>
      </c>
    </row>
    <row r="887" spans="1:3" x14ac:dyDescent="0.3">
      <c r="A887">
        <v>19580</v>
      </c>
      <c r="B887">
        <v>4428</v>
      </c>
      <c r="C887">
        <v>8372</v>
      </c>
    </row>
    <row r="888" spans="1:3" x14ac:dyDescent="0.3">
      <c r="A888">
        <v>21700</v>
      </c>
      <c r="B888">
        <v>120</v>
      </c>
      <c r="C888">
        <v>6820</v>
      </c>
    </row>
    <row r="889" spans="1:3" x14ac:dyDescent="0.3">
      <c r="A889">
        <v>23528</v>
      </c>
      <c r="B889">
        <v>-2436</v>
      </c>
      <c r="C889">
        <v>4032</v>
      </c>
    </row>
    <row r="890" spans="1:3" x14ac:dyDescent="0.3">
      <c r="A890">
        <v>24836</v>
      </c>
      <c r="B890">
        <v>-3008</v>
      </c>
      <c r="C890">
        <v>1624</v>
      </c>
    </row>
    <row r="891" spans="1:3" x14ac:dyDescent="0.3">
      <c r="A891">
        <v>22848</v>
      </c>
      <c r="B891">
        <v>-1988</v>
      </c>
      <c r="C891">
        <v>2412</v>
      </c>
    </row>
    <row r="892" spans="1:3" x14ac:dyDescent="0.3">
      <c r="A892">
        <v>19832</v>
      </c>
      <c r="B892">
        <v>540</v>
      </c>
      <c r="C892">
        <v>3324</v>
      </c>
    </row>
    <row r="893" spans="1:3" x14ac:dyDescent="0.3">
      <c r="A893">
        <v>16652</v>
      </c>
      <c r="B893">
        <v>2256</v>
      </c>
      <c r="C893">
        <v>2820</v>
      </c>
    </row>
    <row r="894" spans="1:3" x14ac:dyDescent="0.3">
      <c r="A894">
        <v>15640</v>
      </c>
      <c r="B894">
        <v>2236</v>
      </c>
      <c r="C894">
        <v>2064</v>
      </c>
    </row>
    <row r="895" spans="1:3" x14ac:dyDescent="0.3">
      <c r="A895">
        <v>15500</v>
      </c>
      <c r="B895">
        <v>1088</v>
      </c>
      <c r="C895">
        <v>568</v>
      </c>
    </row>
    <row r="896" spans="1:3" x14ac:dyDescent="0.3">
      <c r="A896">
        <v>15528</v>
      </c>
      <c r="B896">
        <v>-1864</v>
      </c>
      <c r="C896">
        <v>1236</v>
      </c>
    </row>
    <row r="897" spans="1:3" x14ac:dyDescent="0.3">
      <c r="A897">
        <v>16068</v>
      </c>
      <c r="B897">
        <v>-2756</v>
      </c>
      <c r="C897">
        <v>2156</v>
      </c>
    </row>
    <row r="898" spans="1:3" x14ac:dyDescent="0.3">
      <c r="A898">
        <v>16440</v>
      </c>
      <c r="B898">
        <v>-672</v>
      </c>
      <c r="C898">
        <v>2648</v>
      </c>
    </row>
    <row r="899" spans="1:3" x14ac:dyDescent="0.3">
      <c r="A899">
        <v>16656</v>
      </c>
      <c r="B899">
        <v>2164</v>
      </c>
      <c r="C899">
        <v>1656</v>
      </c>
    </row>
    <row r="900" spans="1:3" x14ac:dyDescent="0.3">
      <c r="A900">
        <v>16784</v>
      </c>
      <c r="B900">
        <v>3896</v>
      </c>
      <c r="C900">
        <v>1620</v>
      </c>
    </row>
    <row r="901" spans="1:3" x14ac:dyDescent="0.3">
      <c r="A901">
        <v>16512</v>
      </c>
      <c r="B901">
        <v>5408</v>
      </c>
      <c r="C901">
        <v>1996</v>
      </c>
    </row>
    <row r="902" spans="1:3" x14ac:dyDescent="0.3">
      <c r="A902">
        <v>16100</v>
      </c>
      <c r="B902">
        <v>5584</v>
      </c>
      <c r="C902">
        <v>2204</v>
      </c>
    </row>
    <row r="903" spans="1:3" x14ac:dyDescent="0.3">
      <c r="A903">
        <v>15652</v>
      </c>
      <c r="B903">
        <v>5112</v>
      </c>
      <c r="C903">
        <v>2060</v>
      </c>
    </row>
    <row r="904" spans="1:3" x14ac:dyDescent="0.3">
      <c r="A904">
        <v>15500</v>
      </c>
      <c r="B904">
        <v>4548</v>
      </c>
      <c r="C904">
        <v>2872</v>
      </c>
    </row>
    <row r="905" spans="1:3" x14ac:dyDescent="0.3">
      <c r="A905">
        <v>15216</v>
      </c>
      <c r="B905">
        <v>3280</v>
      </c>
      <c r="C905">
        <v>3392</v>
      </c>
    </row>
    <row r="906" spans="1:3" x14ac:dyDescent="0.3">
      <c r="A906">
        <v>14956</v>
      </c>
      <c r="B906">
        <v>1828</v>
      </c>
      <c r="C906">
        <v>3548</v>
      </c>
    </row>
    <row r="907" spans="1:3" x14ac:dyDescent="0.3">
      <c r="A907">
        <v>14612</v>
      </c>
      <c r="B907">
        <v>800</v>
      </c>
      <c r="C907">
        <v>2992</v>
      </c>
    </row>
    <row r="908" spans="1:3" x14ac:dyDescent="0.3">
      <c r="A908">
        <v>13216</v>
      </c>
      <c r="B908">
        <v>152</v>
      </c>
      <c r="C908">
        <v>2856</v>
      </c>
    </row>
    <row r="909" spans="1:3" x14ac:dyDescent="0.3">
      <c r="A909">
        <v>11484</v>
      </c>
      <c r="B909">
        <v>268</v>
      </c>
      <c r="C909">
        <v>2744</v>
      </c>
    </row>
    <row r="910" spans="1:3" x14ac:dyDescent="0.3">
      <c r="A910">
        <v>10572</v>
      </c>
      <c r="B910">
        <v>928</v>
      </c>
      <c r="C910">
        <v>2760</v>
      </c>
    </row>
    <row r="911" spans="1:3" x14ac:dyDescent="0.3">
      <c r="A911">
        <v>10564</v>
      </c>
      <c r="B911">
        <v>1596</v>
      </c>
      <c r="C911">
        <v>2376</v>
      </c>
    </row>
    <row r="912" spans="1:3" x14ac:dyDescent="0.3">
      <c r="A912">
        <v>11776</v>
      </c>
      <c r="B912">
        <v>2052</v>
      </c>
      <c r="C912">
        <v>2344</v>
      </c>
    </row>
    <row r="913" spans="1:3" x14ac:dyDescent="0.3">
      <c r="A913">
        <v>12860</v>
      </c>
      <c r="B913">
        <v>2356</v>
      </c>
      <c r="C913">
        <v>3148</v>
      </c>
    </row>
    <row r="914" spans="1:3" x14ac:dyDescent="0.3">
      <c r="A914">
        <v>13552</v>
      </c>
      <c r="B914">
        <v>2656</v>
      </c>
      <c r="C914">
        <v>4148</v>
      </c>
    </row>
    <row r="915" spans="1:3" x14ac:dyDescent="0.3">
      <c r="A915">
        <v>14160</v>
      </c>
      <c r="B915">
        <v>2624</v>
      </c>
      <c r="C915">
        <v>4280</v>
      </c>
    </row>
    <row r="916" spans="1:3" x14ac:dyDescent="0.3">
      <c r="A916">
        <v>15228</v>
      </c>
      <c r="B916">
        <v>2276</v>
      </c>
      <c r="C916">
        <v>4256</v>
      </c>
    </row>
    <row r="917" spans="1:3" x14ac:dyDescent="0.3">
      <c r="A917">
        <v>15908</v>
      </c>
      <c r="B917">
        <v>1884</v>
      </c>
      <c r="C917">
        <v>4388</v>
      </c>
    </row>
    <row r="918" spans="1:3" x14ac:dyDescent="0.3">
      <c r="A918">
        <v>16348</v>
      </c>
      <c r="B918">
        <v>1948</v>
      </c>
      <c r="C918">
        <v>4780</v>
      </c>
    </row>
    <row r="919" spans="1:3" x14ac:dyDescent="0.3">
      <c r="A919">
        <v>16392</v>
      </c>
      <c r="B919">
        <v>1440</v>
      </c>
      <c r="C919">
        <v>4904</v>
      </c>
    </row>
    <row r="920" spans="1:3" x14ac:dyDescent="0.3">
      <c r="A920">
        <v>16252</v>
      </c>
      <c r="B920">
        <v>1072</v>
      </c>
      <c r="C920">
        <v>5196</v>
      </c>
    </row>
    <row r="921" spans="1:3" x14ac:dyDescent="0.3">
      <c r="A921">
        <v>16012</v>
      </c>
      <c r="B921">
        <v>792</v>
      </c>
      <c r="C921">
        <v>5936</v>
      </c>
    </row>
    <row r="922" spans="1:3" x14ac:dyDescent="0.3">
      <c r="A922">
        <v>15252</v>
      </c>
      <c r="B922">
        <v>356</v>
      </c>
      <c r="C922">
        <v>5332</v>
      </c>
    </row>
    <row r="923" spans="1:3" x14ac:dyDescent="0.3">
      <c r="A923">
        <v>14752</v>
      </c>
      <c r="B923">
        <v>596</v>
      </c>
      <c r="C923">
        <v>5584</v>
      </c>
    </row>
    <row r="924" spans="1:3" x14ac:dyDescent="0.3">
      <c r="A924">
        <v>14548</v>
      </c>
      <c r="B924">
        <v>1692</v>
      </c>
      <c r="C924">
        <v>6212</v>
      </c>
    </row>
    <row r="925" spans="1:3" x14ac:dyDescent="0.3">
      <c r="A925">
        <v>15228</v>
      </c>
      <c r="B925">
        <v>2880</v>
      </c>
      <c r="C925">
        <v>5580</v>
      </c>
    </row>
    <row r="926" spans="1:3" x14ac:dyDescent="0.3">
      <c r="A926">
        <v>16080</v>
      </c>
      <c r="B926">
        <v>3228</v>
      </c>
      <c r="C926">
        <v>3684</v>
      </c>
    </row>
    <row r="927" spans="1:3" x14ac:dyDescent="0.3">
      <c r="A927">
        <v>16656</v>
      </c>
      <c r="B927">
        <v>2748</v>
      </c>
      <c r="C927">
        <v>2864</v>
      </c>
    </row>
    <row r="928" spans="1:3" x14ac:dyDescent="0.3">
      <c r="A928">
        <v>16468</v>
      </c>
      <c r="B928">
        <v>1248</v>
      </c>
      <c r="C928">
        <v>2372</v>
      </c>
    </row>
    <row r="929" spans="1:3" x14ac:dyDescent="0.3">
      <c r="A929">
        <v>16420</v>
      </c>
      <c r="B929">
        <v>-2088</v>
      </c>
      <c r="C929">
        <v>2436</v>
      </c>
    </row>
    <row r="930" spans="1:3" x14ac:dyDescent="0.3">
      <c r="A930">
        <v>17000</v>
      </c>
      <c r="B930">
        <v>-5576</v>
      </c>
      <c r="C930">
        <v>3964</v>
      </c>
    </row>
    <row r="931" spans="1:3" x14ac:dyDescent="0.3">
      <c r="A931">
        <v>18396</v>
      </c>
      <c r="B931">
        <v>-6048</v>
      </c>
      <c r="C931">
        <v>7988</v>
      </c>
    </row>
    <row r="932" spans="1:3" x14ac:dyDescent="0.3">
      <c r="A932">
        <v>21284</v>
      </c>
      <c r="B932">
        <v>-1412</v>
      </c>
      <c r="C932">
        <v>10660</v>
      </c>
    </row>
    <row r="933" spans="1:3" x14ac:dyDescent="0.3">
      <c r="A933">
        <v>24164</v>
      </c>
      <c r="B933">
        <v>4436</v>
      </c>
      <c r="C933">
        <v>11324</v>
      </c>
    </row>
    <row r="934" spans="1:3" x14ac:dyDescent="0.3">
      <c r="A934">
        <v>24916</v>
      </c>
      <c r="B934">
        <v>9760</v>
      </c>
      <c r="C934">
        <v>7352</v>
      </c>
    </row>
    <row r="935" spans="1:3" x14ac:dyDescent="0.3">
      <c r="A935">
        <v>23860</v>
      </c>
      <c r="B935">
        <v>12464</v>
      </c>
      <c r="C935">
        <v>3064</v>
      </c>
    </row>
    <row r="936" spans="1:3" x14ac:dyDescent="0.3">
      <c r="A936">
        <v>21928</v>
      </c>
      <c r="B936">
        <v>13512</v>
      </c>
      <c r="C936">
        <v>2888</v>
      </c>
    </row>
    <row r="937" spans="1:3" x14ac:dyDescent="0.3">
      <c r="A937">
        <v>19880</v>
      </c>
      <c r="B937">
        <v>11952</v>
      </c>
      <c r="C937">
        <v>2756</v>
      </c>
    </row>
    <row r="938" spans="1:3" x14ac:dyDescent="0.3">
      <c r="A938">
        <v>17248</v>
      </c>
      <c r="B938">
        <v>6632</v>
      </c>
      <c r="C938">
        <v>3072</v>
      </c>
    </row>
    <row r="939" spans="1:3" x14ac:dyDescent="0.3">
      <c r="A939">
        <v>15236</v>
      </c>
      <c r="B939">
        <v>1812</v>
      </c>
      <c r="C939">
        <v>1752</v>
      </c>
    </row>
    <row r="940" spans="1:3" x14ac:dyDescent="0.3">
      <c r="A940">
        <v>14160</v>
      </c>
      <c r="B940">
        <v>-132</v>
      </c>
      <c r="C940">
        <v>-1448</v>
      </c>
    </row>
    <row r="941" spans="1:3" x14ac:dyDescent="0.3">
      <c r="A941">
        <v>13052</v>
      </c>
      <c r="B941">
        <v>-728</v>
      </c>
      <c r="C941">
        <v>-3384</v>
      </c>
    </row>
    <row r="942" spans="1:3" x14ac:dyDescent="0.3">
      <c r="A942">
        <v>12712</v>
      </c>
      <c r="B942">
        <v>1552</v>
      </c>
      <c r="C942">
        <v>-1972</v>
      </c>
    </row>
    <row r="943" spans="1:3" x14ac:dyDescent="0.3">
      <c r="A943">
        <v>14452</v>
      </c>
      <c r="B943">
        <v>5852</v>
      </c>
      <c r="C943">
        <v>324</v>
      </c>
    </row>
    <row r="944" spans="1:3" x14ac:dyDescent="0.3">
      <c r="A944">
        <v>17284</v>
      </c>
      <c r="B944">
        <v>8592</v>
      </c>
      <c r="C944">
        <v>1772</v>
      </c>
    </row>
    <row r="945" spans="1:3" x14ac:dyDescent="0.3">
      <c r="A945">
        <v>18836</v>
      </c>
      <c r="B945">
        <v>8428</v>
      </c>
      <c r="C945">
        <v>1536</v>
      </c>
    </row>
    <row r="946" spans="1:3" x14ac:dyDescent="0.3">
      <c r="A946">
        <v>19480</v>
      </c>
      <c r="B946">
        <v>6600</v>
      </c>
      <c r="C946">
        <v>1324</v>
      </c>
    </row>
    <row r="947" spans="1:3" x14ac:dyDescent="0.3">
      <c r="A947">
        <v>18316</v>
      </c>
      <c r="B947">
        <v>3824</v>
      </c>
      <c r="C947">
        <v>1224</v>
      </c>
    </row>
    <row r="948" spans="1:3" x14ac:dyDescent="0.3">
      <c r="A948">
        <v>17012</v>
      </c>
      <c r="B948">
        <v>1744</v>
      </c>
      <c r="C948">
        <v>1772</v>
      </c>
    </row>
    <row r="949" spans="1:3" x14ac:dyDescent="0.3">
      <c r="A949">
        <v>16136</v>
      </c>
      <c r="B949">
        <v>684</v>
      </c>
      <c r="C949">
        <v>3260</v>
      </c>
    </row>
    <row r="950" spans="1:3" x14ac:dyDescent="0.3">
      <c r="A950">
        <v>15800</v>
      </c>
      <c r="B950">
        <v>256</v>
      </c>
      <c r="C950">
        <v>3232</v>
      </c>
    </row>
    <row r="951" spans="1:3" x14ac:dyDescent="0.3">
      <c r="A951">
        <v>15244</v>
      </c>
      <c r="B951">
        <v>368</v>
      </c>
      <c r="C951">
        <v>3236</v>
      </c>
    </row>
    <row r="952" spans="1:3" x14ac:dyDescent="0.3">
      <c r="A952">
        <v>13972</v>
      </c>
      <c r="B952">
        <v>1676</v>
      </c>
      <c r="C952">
        <v>3860</v>
      </c>
    </row>
    <row r="953" spans="1:3" x14ac:dyDescent="0.3">
      <c r="A953">
        <v>12544</v>
      </c>
      <c r="B953">
        <v>2856</v>
      </c>
      <c r="C953">
        <v>3736</v>
      </c>
    </row>
    <row r="954" spans="1:3" x14ac:dyDescent="0.3">
      <c r="A954">
        <v>11184</v>
      </c>
      <c r="B954">
        <v>3528</v>
      </c>
      <c r="C954">
        <v>3548</v>
      </c>
    </row>
    <row r="955" spans="1:3" x14ac:dyDescent="0.3">
      <c r="A955">
        <v>10592</v>
      </c>
      <c r="B955">
        <v>3928</v>
      </c>
      <c r="C955">
        <v>2744</v>
      </c>
    </row>
    <row r="956" spans="1:3" x14ac:dyDescent="0.3">
      <c r="A956">
        <v>9664</v>
      </c>
      <c r="B956">
        <v>3192</v>
      </c>
      <c r="C956">
        <v>1832</v>
      </c>
    </row>
    <row r="957" spans="1:3" x14ac:dyDescent="0.3">
      <c r="A957">
        <v>9428</v>
      </c>
      <c r="B957">
        <v>2032</v>
      </c>
      <c r="C957">
        <v>1288</v>
      </c>
    </row>
    <row r="958" spans="1:3" x14ac:dyDescent="0.3">
      <c r="A958">
        <v>9320</v>
      </c>
      <c r="B958">
        <v>792</v>
      </c>
      <c r="C958">
        <v>2728</v>
      </c>
    </row>
    <row r="959" spans="1:3" x14ac:dyDescent="0.3">
      <c r="A959">
        <v>10260</v>
      </c>
      <c r="B959">
        <v>-196</v>
      </c>
      <c r="C959">
        <v>3252</v>
      </c>
    </row>
    <row r="960" spans="1:3" x14ac:dyDescent="0.3">
      <c r="A960">
        <v>12304</v>
      </c>
      <c r="B960">
        <v>-68</v>
      </c>
      <c r="C960">
        <v>4124</v>
      </c>
    </row>
    <row r="961" spans="1:3" x14ac:dyDescent="0.3">
      <c r="A961">
        <v>13932</v>
      </c>
      <c r="B961">
        <v>292</v>
      </c>
      <c r="C961">
        <v>4568</v>
      </c>
    </row>
    <row r="962" spans="1:3" x14ac:dyDescent="0.3">
      <c r="A962">
        <v>15308</v>
      </c>
      <c r="B962">
        <v>1212</v>
      </c>
      <c r="C962">
        <v>4828</v>
      </c>
    </row>
    <row r="963" spans="1:3" x14ac:dyDescent="0.3">
      <c r="A963">
        <v>16284</v>
      </c>
      <c r="B963">
        <v>2704</v>
      </c>
      <c r="C963">
        <v>5472</v>
      </c>
    </row>
    <row r="964" spans="1:3" x14ac:dyDescent="0.3">
      <c r="A964">
        <v>16936</v>
      </c>
      <c r="B964">
        <v>4404</v>
      </c>
      <c r="C964">
        <v>6136</v>
      </c>
    </row>
    <row r="965" spans="1:3" x14ac:dyDescent="0.3">
      <c r="A965">
        <v>17176</v>
      </c>
      <c r="B965">
        <v>4828</v>
      </c>
      <c r="C965">
        <v>5580</v>
      </c>
    </row>
    <row r="966" spans="1:3" x14ac:dyDescent="0.3">
      <c r="A966">
        <v>17020</v>
      </c>
      <c r="B966">
        <v>4512</v>
      </c>
      <c r="C966">
        <v>6084</v>
      </c>
    </row>
    <row r="967" spans="1:3" x14ac:dyDescent="0.3">
      <c r="A967">
        <v>16544</v>
      </c>
      <c r="B967">
        <v>4084</v>
      </c>
      <c r="C967">
        <v>6256</v>
      </c>
    </row>
    <row r="968" spans="1:3" x14ac:dyDescent="0.3">
      <c r="A968">
        <v>15956</v>
      </c>
      <c r="B968">
        <v>3452</v>
      </c>
      <c r="C968">
        <v>5884</v>
      </c>
    </row>
    <row r="969" spans="1:3" x14ac:dyDescent="0.3">
      <c r="A969">
        <v>14892</v>
      </c>
      <c r="B969">
        <v>2560</v>
      </c>
      <c r="C969">
        <v>5312</v>
      </c>
    </row>
    <row r="970" spans="1:3" x14ac:dyDescent="0.3">
      <c r="A970">
        <v>14764</v>
      </c>
      <c r="B970">
        <v>1816</v>
      </c>
      <c r="C970">
        <v>5008</v>
      </c>
    </row>
    <row r="971" spans="1:3" x14ac:dyDescent="0.3">
      <c r="A971">
        <v>15008</v>
      </c>
      <c r="B971">
        <v>952</v>
      </c>
      <c r="C971">
        <v>4644</v>
      </c>
    </row>
    <row r="972" spans="1:3" x14ac:dyDescent="0.3">
      <c r="A972">
        <v>15448</v>
      </c>
      <c r="B972">
        <v>496</v>
      </c>
      <c r="C972">
        <v>4836</v>
      </c>
    </row>
    <row r="973" spans="1:3" x14ac:dyDescent="0.3">
      <c r="A973">
        <v>16384</v>
      </c>
      <c r="B973">
        <v>996</v>
      </c>
      <c r="C973">
        <v>4936</v>
      </c>
    </row>
    <row r="974" spans="1:3" x14ac:dyDescent="0.3">
      <c r="A974">
        <v>16760</v>
      </c>
      <c r="B974">
        <v>2916</v>
      </c>
      <c r="C974">
        <v>4188</v>
      </c>
    </row>
    <row r="975" spans="1:3" x14ac:dyDescent="0.3">
      <c r="A975">
        <v>15824</v>
      </c>
      <c r="B975">
        <v>5624</v>
      </c>
      <c r="C975">
        <v>2900</v>
      </c>
    </row>
    <row r="976" spans="1:3" x14ac:dyDescent="0.3">
      <c r="A976">
        <v>15236</v>
      </c>
      <c r="B976">
        <v>8232</v>
      </c>
      <c r="C976">
        <v>2872</v>
      </c>
    </row>
    <row r="977" spans="1:3" x14ac:dyDescent="0.3">
      <c r="A977">
        <v>15352</v>
      </c>
      <c r="B977">
        <v>9816</v>
      </c>
      <c r="C977">
        <v>4028</v>
      </c>
    </row>
    <row r="978" spans="1:3" x14ac:dyDescent="0.3">
      <c r="A978">
        <v>17024</v>
      </c>
      <c r="B978">
        <v>8472</v>
      </c>
      <c r="C978">
        <v>7168</v>
      </c>
    </row>
    <row r="979" spans="1:3" x14ac:dyDescent="0.3">
      <c r="A979">
        <v>19072</v>
      </c>
      <c r="B979">
        <v>4040</v>
      </c>
      <c r="C979">
        <v>9352</v>
      </c>
    </row>
    <row r="980" spans="1:3" x14ac:dyDescent="0.3">
      <c r="A980">
        <v>20928</v>
      </c>
      <c r="B980">
        <v>-1232</v>
      </c>
      <c r="C980">
        <v>7988</v>
      </c>
    </row>
    <row r="981" spans="1:3" x14ac:dyDescent="0.3">
      <c r="A981">
        <v>23592</v>
      </c>
      <c r="B981">
        <v>-4384</v>
      </c>
      <c r="C981">
        <v>5500</v>
      </c>
    </row>
    <row r="982" spans="1:3" x14ac:dyDescent="0.3">
      <c r="A982">
        <v>25120</v>
      </c>
      <c r="B982">
        <v>-4540</v>
      </c>
      <c r="C982">
        <v>3776</v>
      </c>
    </row>
    <row r="983" spans="1:3" x14ac:dyDescent="0.3">
      <c r="A983">
        <v>24332</v>
      </c>
      <c r="B983">
        <v>-2012</v>
      </c>
      <c r="C983">
        <v>3604</v>
      </c>
    </row>
    <row r="984" spans="1:3" x14ac:dyDescent="0.3">
      <c r="A984">
        <v>21400</v>
      </c>
      <c r="B984">
        <v>1148</v>
      </c>
      <c r="C984">
        <v>2200</v>
      </c>
    </row>
    <row r="985" spans="1:3" x14ac:dyDescent="0.3">
      <c r="A985">
        <v>18360</v>
      </c>
      <c r="B985">
        <v>2272</v>
      </c>
      <c r="C985">
        <v>-836</v>
      </c>
    </row>
    <row r="986" spans="1:3" x14ac:dyDescent="0.3">
      <c r="A986">
        <v>15520</v>
      </c>
      <c r="B986">
        <v>1056</v>
      </c>
      <c r="C986">
        <v>-712</v>
      </c>
    </row>
    <row r="987" spans="1:3" x14ac:dyDescent="0.3">
      <c r="A987">
        <v>13228</v>
      </c>
      <c r="B987">
        <v>-1008</v>
      </c>
      <c r="C987">
        <v>-108</v>
      </c>
    </row>
    <row r="988" spans="1:3" x14ac:dyDescent="0.3">
      <c r="A988">
        <v>12852</v>
      </c>
      <c r="B988">
        <v>-4552</v>
      </c>
      <c r="C988">
        <v>996</v>
      </c>
    </row>
    <row r="989" spans="1:3" x14ac:dyDescent="0.3">
      <c r="A989">
        <v>14792</v>
      </c>
      <c r="B989">
        <v>-6852</v>
      </c>
      <c r="C989">
        <v>1868</v>
      </c>
    </row>
    <row r="990" spans="1:3" x14ac:dyDescent="0.3">
      <c r="A990">
        <v>17556</v>
      </c>
      <c r="B990">
        <v>-6160</v>
      </c>
      <c r="C990">
        <v>2264</v>
      </c>
    </row>
    <row r="991" spans="1:3" x14ac:dyDescent="0.3">
      <c r="A991">
        <v>19328</v>
      </c>
      <c r="B991">
        <v>-2768</v>
      </c>
      <c r="C991">
        <v>1800</v>
      </c>
    </row>
    <row r="992" spans="1:3" x14ac:dyDescent="0.3">
      <c r="A992">
        <v>19688</v>
      </c>
      <c r="B992">
        <v>1712</v>
      </c>
      <c r="C992">
        <v>1236</v>
      </c>
    </row>
    <row r="993" spans="1:3" x14ac:dyDescent="0.3">
      <c r="A993">
        <v>18860</v>
      </c>
      <c r="B993">
        <v>5076</v>
      </c>
      <c r="C993">
        <v>1032</v>
      </c>
    </row>
    <row r="994" spans="1:3" x14ac:dyDescent="0.3">
      <c r="A994">
        <v>17656</v>
      </c>
      <c r="B994">
        <v>7188</v>
      </c>
      <c r="C994">
        <v>1384</v>
      </c>
    </row>
    <row r="995" spans="1:3" x14ac:dyDescent="0.3">
      <c r="A995">
        <v>16872</v>
      </c>
      <c r="B995">
        <v>7528</v>
      </c>
      <c r="C995">
        <v>1420</v>
      </c>
    </row>
    <row r="996" spans="1:3" x14ac:dyDescent="0.3">
      <c r="A996">
        <v>16576</v>
      </c>
      <c r="B996">
        <v>5720</v>
      </c>
      <c r="C996">
        <v>2312</v>
      </c>
    </row>
    <row r="997" spans="1:3" x14ac:dyDescent="0.3">
      <c r="A997">
        <v>15756</v>
      </c>
      <c r="B997">
        <v>3828</v>
      </c>
      <c r="C997">
        <v>2760</v>
      </c>
    </row>
    <row r="998" spans="1:3" x14ac:dyDescent="0.3">
      <c r="A998">
        <v>15156</v>
      </c>
      <c r="B998">
        <v>1592</v>
      </c>
      <c r="C998">
        <v>3604</v>
      </c>
    </row>
    <row r="999" spans="1:3" x14ac:dyDescent="0.3">
      <c r="A999">
        <v>14172</v>
      </c>
      <c r="B999">
        <v>-716</v>
      </c>
      <c r="C999">
        <v>3076</v>
      </c>
    </row>
    <row r="1000" spans="1:3" x14ac:dyDescent="0.3">
      <c r="A1000">
        <v>13092</v>
      </c>
      <c r="B1000">
        <v>-1548</v>
      </c>
      <c r="C1000">
        <v>2368</v>
      </c>
    </row>
    <row r="1001" spans="1:3" x14ac:dyDescent="0.3">
      <c r="A1001">
        <v>12008</v>
      </c>
      <c r="B1001">
        <v>-1644</v>
      </c>
      <c r="C1001">
        <v>1944</v>
      </c>
    </row>
    <row r="1002" spans="1:3" x14ac:dyDescent="0.3">
      <c r="A1002">
        <v>10508</v>
      </c>
      <c r="B1002">
        <v>-1012</v>
      </c>
      <c r="C1002">
        <v>1536</v>
      </c>
    </row>
    <row r="1003" spans="1:3" x14ac:dyDescent="0.3">
      <c r="A1003">
        <v>9916</v>
      </c>
      <c r="B1003">
        <v>512</v>
      </c>
      <c r="C1003">
        <v>1508</v>
      </c>
    </row>
    <row r="1004" spans="1:3" x14ac:dyDescent="0.3">
      <c r="A1004">
        <v>10108</v>
      </c>
      <c r="B1004">
        <v>1860</v>
      </c>
      <c r="C1004">
        <v>2072</v>
      </c>
    </row>
    <row r="1005" spans="1:3" x14ac:dyDescent="0.3">
      <c r="A1005">
        <v>10680</v>
      </c>
      <c r="B1005">
        <v>2964</v>
      </c>
      <c r="C1005">
        <v>1852</v>
      </c>
    </row>
    <row r="1006" spans="1:3" x14ac:dyDescent="0.3">
      <c r="A1006">
        <v>12088</v>
      </c>
      <c r="B1006">
        <v>2968</v>
      </c>
      <c r="C1006">
        <v>2340</v>
      </c>
    </row>
    <row r="1007" spans="1:3" x14ac:dyDescent="0.3">
      <c r="A1007">
        <v>13672</v>
      </c>
      <c r="B1007">
        <v>2412</v>
      </c>
      <c r="C1007">
        <v>2876</v>
      </c>
    </row>
    <row r="1008" spans="1:3" x14ac:dyDescent="0.3">
      <c r="A1008">
        <v>15128</v>
      </c>
      <c r="B1008">
        <v>1788</v>
      </c>
      <c r="C1008">
        <v>3524</v>
      </c>
    </row>
    <row r="1009" spans="1:3" x14ac:dyDescent="0.3">
      <c r="A1009">
        <v>16372</v>
      </c>
      <c r="B1009">
        <v>1264</v>
      </c>
      <c r="C1009">
        <v>4232</v>
      </c>
    </row>
    <row r="1010" spans="1:3" x14ac:dyDescent="0.3">
      <c r="A1010">
        <v>17592</v>
      </c>
      <c r="B1010">
        <v>1044</v>
      </c>
      <c r="C1010">
        <v>4500</v>
      </c>
    </row>
    <row r="1011" spans="1:3" x14ac:dyDescent="0.3">
      <c r="A1011">
        <v>18196</v>
      </c>
      <c r="B1011">
        <v>920</v>
      </c>
      <c r="C1011">
        <v>4976</v>
      </c>
    </row>
    <row r="1012" spans="1:3" x14ac:dyDescent="0.3">
      <c r="A1012">
        <v>17880</v>
      </c>
      <c r="B1012">
        <v>272</v>
      </c>
      <c r="C1012">
        <v>4936</v>
      </c>
    </row>
    <row r="1013" spans="1:3" x14ac:dyDescent="0.3">
      <c r="A1013">
        <v>17248</v>
      </c>
      <c r="B1013">
        <v>-144</v>
      </c>
      <c r="C1013">
        <v>5028</v>
      </c>
    </row>
    <row r="1014" spans="1:3" x14ac:dyDescent="0.3">
      <c r="A1014">
        <v>16472</v>
      </c>
      <c r="B1014">
        <v>-64</v>
      </c>
      <c r="C1014">
        <v>4784</v>
      </c>
    </row>
    <row r="1015" spans="1:3" x14ac:dyDescent="0.3">
      <c r="A1015">
        <v>16124</v>
      </c>
      <c r="B1015">
        <v>624</v>
      </c>
      <c r="C1015">
        <v>5048</v>
      </c>
    </row>
    <row r="1016" spans="1:3" x14ac:dyDescent="0.3">
      <c r="A1016">
        <v>15880</v>
      </c>
      <c r="B1016">
        <v>1716</v>
      </c>
      <c r="C1016">
        <v>5296</v>
      </c>
    </row>
    <row r="1017" spans="1:3" x14ac:dyDescent="0.3">
      <c r="A1017">
        <v>15992</v>
      </c>
      <c r="B1017">
        <v>2608</v>
      </c>
      <c r="C1017">
        <v>4884</v>
      </c>
    </row>
    <row r="1018" spans="1:3" x14ac:dyDescent="0.3">
      <c r="A1018">
        <v>16112</v>
      </c>
      <c r="B1018">
        <v>3068</v>
      </c>
      <c r="C1018">
        <v>4720</v>
      </c>
    </row>
    <row r="1019" spans="1:3" x14ac:dyDescent="0.3">
      <c r="A1019">
        <v>16420</v>
      </c>
      <c r="B1019">
        <v>3088</v>
      </c>
      <c r="C1019">
        <v>4728</v>
      </c>
    </row>
    <row r="1020" spans="1:3" x14ac:dyDescent="0.3">
      <c r="A1020">
        <v>17072</v>
      </c>
      <c r="B1020">
        <v>2396</v>
      </c>
      <c r="C1020">
        <v>4272</v>
      </c>
    </row>
    <row r="1021" spans="1:3" x14ac:dyDescent="0.3">
      <c r="A1021">
        <v>18124</v>
      </c>
      <c r="B1021">
        <v>236</v>
      </c>
      <c r="C1021">
        <v>3484</v>
      </c>
    </row>
    <row r="1022" spans="1:3" x14ac:dyDescent="0.3">
      <c r="A1022">
        <v>18604</v>
      </c>
      <c r="B1022">
        <v>-2468</v>
      </c>
      <c r="C1022">
        <v>3316</v>
      </c>
    </row>
    <row r="1023" spans="1:3" x14ac:dyDescent="0.3">
      <c r="A1023">
        <v>18016</v>
      </c>
      <c r="B1023">
        <v>-4028</v>
      </c>
      <c r="C1023">
        <v>4376</v>
      </c>
    </row>
    <row r="1024" spans="1:3" x14ac:dyDescent="0.3">
      <c r="A1024">
        <v>17624</v>
      </c>
      <c r="B1024">
        <v>-4056</v>
      </c>
      <c r="C1024">
        <v>5196</v>
      </c>
    </row>
    <row r="1025" spans="1:3" x14ac:dyDescent="0.3">
      <c r="A1025">
        <v>19084</v>
      </c>
      <c r="B1025">
        <v>-1784</v>
      </c>
      <c r="C1025">
        <v>7740</v>
      </c>
    </row>
    <row r="1026" spans="1:3" x14ac:dyDescent="0.3">
      <c r="A1026">
        <v>21256</v>
      </c>
      <c r="B1026">
        <v>2604</v>
      </c>
      <c r="C1026">
        <v>9576</v>
      </c>
    </row>
    <row r="1027" spans="1:3" x14ac:dyDescent="0.3">
      <c r="A1027">
        <v>23568</v>
      </c>
      <c r="B1027">
        <v>6692</v>
      </c>
      <c r="C1027">
        <v>6816</v>
      </c>
    </row>
    <row r="1028" spans="1:3" x14ac:dyDescent="0.3">
      <c r="A1028">
        <v>25916</v>
      </c>
      <c r="B1028">
        <v>8560</v>
      </c>
      <c r="C1028">
        <v>3924</v>
      </c>
    </row>
    <row r="1029" spans="1:3" x14ac:dyDescent="0.3">
      <c r="A1029">
        <v>26492</v>
      </c>
      <c r="B1029">
        <v>8656</v>
      </c>
      <c r="C1029">
        <v>2400</v>
      </c>
    </row>
    <row r="1030" spans="1:3" x14ac:dyDescent="0.3">
      <c r="A1030">
        <v>22728</v>
      </c>
      <c r="B1030">
        <v>6852</v>
      </c>
      <c r="C1030">
        <v>976</v>
      </c>
    </row>
    <row r="1031" spans="1:3" x14ac:dyDescent="0.3">
      <c r="A1031">
        <v>19036</v>
      </c>
      <c r="B1031">
        <v>4348</v>
      </c>
      <c r="C1031">
        <v>500</v>
      </c>
    </row>
    <row r="1032" spans="1:3" x14ac:dyDescent="0.3">
      <c r="A1032">
        <v>16296</v>
      </c>
      <c r="B1032">
        <v>2604</v>
      </c>
      <c r="C1032">
        <v>1076</v>
      </c>
    </row>
    <row r="1033" spans="1:3" x14ac:dyDescent="0.3">
      <c r="A1033">
        <v>14300</v>
      </c>
      <c r="B1033">
        <v>2632</v>
      </c>
      <c r="C1033">
        <v>1656</v>
      </c>
    </row>
    <row r="1034" spans="1:3" x14ac:dyDescent="0.3">
      <c r="A1034">
        <v>13084</v>
      </c>
      <c r="B1034">
        <v>3656</v>
      </c>
      <c r="C1034">
        <v>1428</v>
      </c>
    </row>
    <row r="1035" spans="1:3" x14ac:dyDescent="0.3">
      <c r="A1035">
        <v>12504</v>
      </c>
      <c r="B1035">
        <v>4800</v>
      </c>
      <c r="C1035">
        <v>420</v>
      </c>
    </row>
    <row r="1036" spans="1:3" x14ac:dyDescent="0.3">
      <c r="A1036">
        <v>13028</v>
      </c>
      <c r="B1036">
        <v>5996</v>
      </c>
      <c r="C1036">
        <v>124</v>
      </c>
    </row>
    <row r="1037" spans="1:3" x14ac:dyDescent="0.3">
      <c r="A1037">
        <v>13968</v>
      </c>
      <c r="B1037">
        <v>6796</v>
      </c>
      <c r="C1037">
        <v>708</v>
      </c>
    </row>
    <row r="1038" spans="1:3" x14ac:dyDescent="0.3">
      <c r="A1038">
        <v>14816</v>
      </c>
      <c r="B1038">
        <v>6656</v>
      </c>
      <c r="C1038">
        <v>988</v>
      </c>
    </row>
    <row r="1039" spans="1:3" x14ac:dyDescent="0.3">
      <c r="A1039">
        <v>15916</v>
      </c>
      <c r="B1039">
        <v>5344</v>
      </c>
      <c r="C1039">
        <v>1644</v>
      </c>
    </row>
    <row r="1040" spans="1:3" x14ac:dyDescent="0.3">
      <c r="A1040">
        <v>17436</v>
      </c>
      <c r="B1040">
        <v>3728</v>
      </c>
      <c r="C1040">
        <v>1468</v>
      </c>
    </row>
    <row r="1041" spans="1:3" x14ac:dyDescent="0.3">
      <c r="A1041">
        <v>17184</v>
      </c>
      <c r="B1041">
        <v>1948</v>
      </c>
      <c r="C1041">
        <v>1976</v>
      </c>
    </row>
    <row r="1042" spans="1:3" x14ac:dyDescent="0.3">
      <c r="A1042">
        <v>16516</v>
      </c>
      <c r="B1042">
        <v>1104</v>
      </c>
      <c r="C1042">
        <v>2068</v>
      </c>
    </row>
    <row r="1043" spans="1:3" x14ac:dyDescent="0.3">
      <c r="A1043">
        <v>15336</v>
      </c>
      <c r="B1043">
        <v>852</v>
      </c>
      <c r="C1043">
        <v>2520</v>
      </c>
    </row>
    <row r="1044" spans="1:3" x14ac:dyDescent="0.3">
      <c r="A1044">
        <v>14484</v>
      </c>
      <c r="B1044">
        <v>1208</v>
      </c>
      <c r="C1044">
        <v>3120</v>
      </c>
    </row>
    <row r="1045" spans="1:3" x14ac:dyDescent="0.3">
      <c r="A1045">
        <v>13792</v>
      </c>
      <c r="B1045">
        <v>1608</v>
      </c>
      <c r="C1045">
        <v>3924</v>
      </c>
    </row>
    <row r="1046" spans="1:3" x14ac:dyDescent="0.3">
      <c r="A1046">
        <v>13108</v>
      </c>
      <c r="B1046">
        <v>2052</v>
      </c>
      <c r="C1046">
        <v>4216</v>
      </c>
    </row>
    <row r="1047" spans="1:3" x14ac:dyDescent="0.3">
      <c r="A1047">
        <v>12516</v>
      </c>
      <c r="B1047">
        <v>2312</v>
      </c>
      <c r="C1047">
        <v>3944</v>
      </c>
    </row>
    <row r="1048" spans="1:3" x14ac:dyDescent="0.3">
      <c r="A1048">
        <v>12244</v>
      </c>
      <c r="B1048">
        <v>2492</v>
      </c>
      <c r="C1048">
        <v>3732</v>
      </c>
    </row>
    <row r="1049" spans="1:3" x14ac:dyDescent="0.3">
      <c r="A1049">
        <v>11868</v>
      </c>
      <c r="B1049">
        <v>2452</v>
      </c>
      <c r="C1049">
        <v>3484</v>
      </c>
    </row>
    <row r="1050" spans="1:3" x14ac:dyDescent="0.3">
      <c r="A1050">
        <v>11824</v>
      </c>
      <c r="B1050">
        <v>1900</v>
      </c>
      <c r="C1050">
        <v>3084</v>
      </c>
    </row>
    <row r="1051" spans="1:3" x14ac:dyDescent="0.3">
      <c r="A1051">
        <v>12184</v>
      </c>
      <c r="B1051">
        <v>1560</v>
      </c>
      <c r="C1051">
        <v>3028</v>
      </c>
    </row>
    <row r="1052" spans="1:3" x14ac:dyDescent="0.3">
      <c r="A1052">
        <v>12752</v>
      </c>
      <c r="B1052">
        <v>1272</v>
      </c>
      <c r="C1052">
        <v>3684</v>
      </c>
    </row>
    <row r="1053" spans="1:3" x14ac:dyDescent="0.3">
      <c r="A1053">
        <v>13640</v>
      </c>
      <c r="B1053">
        <v>1656</v>
      </c>
      <c r="C1053">
        <v>4292</v>
      </c>
    </row>
    <row r="1054" spans="1:3" x14ac:dyDescent="0.3">
      <c r="A1054">
        <v>14324</v>
      </c>
      <c r="B1054">
        <v>2308</v>
      </c>
      <c r="C1054">
        <v>4628</v>
      </c>
    </row>
    <row r="1055" spans="1:3" x14ac:dyDescent="0.3">
      <c r="A1055">
        <v>14776</v>
      </c>
      <c r="B1055">
        <v>2944</v>
      </c>
      <c r="C1055">
        <v>5044</v>
      </c>
    </row>
    <row r="1056" spans="1:3" x14ac:dyDescent="0.3">
      <c r="A1056">
        <v>14452</v>
      </c>
      <c r="B1056">
        <v>3492</v>
      </c>
      <c r="C1056">
        <v>6376</v>
      </c>
    </row>
    <row r="1057" spans="1:3" x14ac:dyDescent="0.3">
      <c r="A1057">
        <v>15336</v>
      </c>
      <c r="B1057">
        <v>4124</v>
      </c>
      <c r="C1057">
        <v>5964</v>
      </c>
    </row>
    <row r="1058" spans="1:3" x14ac:dyDescent="0.3">
      <c r="A1058">
        <v>15076</v>
      </c>
      <c r="B1058">
        <v>4436</v>
      </c>
      <c r="C1058">
        <v>7208</v>
      </c>
    </row>
    <row r="1059" spans="1:3" x14ac:dyDescent="0.3">
      <c r="A1059">
        <v>15516</v>
      </c>
      <c r="B1059">
        <v>4412</v>
      </c>
      <c r="C1059">
        <v>6888</v>
      </c>
    </row>
    <row r="1060" spans="1:3" x14ac:dyDescent="0.3">
      <c r="A1060">
        <v>15356</v>
      </c>
      <c r="B1060">
        <v>3932</v>
      </c>
      <c r="C1060">
        <v>6676</v>
      </c>
    </row>
    <row r="1061" spans="1:3" x14ac:dyDescent="0.3">
      <c r="A1061">
        <v>14832</v>
      </c>
      <c r="B1061">
        <v>3524</v>
      </c>
      <c r="C1061">
        <v>6364</v>
      </c>
    </row>
    <row r="1062" spans="1:3" x14ac:dyDescent="0.3">
      <c r="A1062">
        <v>14460</v>
      </c>
      <c r="B1062">
        <v>3172</v>
      </c>
      <c r="C1062">
        <v>6380</v>
      </c>
    </row>
    <row r="1063" spans="1:3" x14ac:dyDescent="0.3">
      <c r="A1063">
        <v>13844</v>
      </c>
      <c r="B1063">
        <v>2912</v>
      </c>
      <c r="C1063">
        <v>5700</v>
      </c>
    </row>
    <row r="1064" spans="1:3" x14ac:dyDescent="0.3">
      <c r="A1064">
        <v>13452</v>
      </c>
      <c r="B1064">
        <v>2656</v>
      </c>
      <c r="C1064">
        <v>5764</v>
      </c>
    </row>
    <row r="1065" spans="1:3" x14ac:dyDescent="0.3">
      <c r="A1065">
        <v>13512</v>
      </c>
      <c r="B1065">
        <v>2028</v>
      </c>
      <c r="C1065">
        <v>6184</v>
      </c>
    </row>
    <row r="1066" spans="1:3" x14ac:dyDescent="0.3">
      <c r="A1066">
        <v>13796</v>
      </c>
      <c r="B1066">
        <v>1596</v>
      </c>
      <c r="C1066">
        <v>6464</v>
      </c>
    </row>
    <row r="1067" spans="1:3" x14ac:dyDescent="0.3">
      <c r="A1067">
        <v>14384</v>
      </c>
      <c r="B1067">
        <v>1328</v>
      </c>
      <c r="C1067">
        <v>6064</v>
      </c>
    </row>
    <row r="1068" spans="1:3" x14ac:dyDescent="0.3">
      <c r="A1068">
        <v>14728</v>
      </c>
      <c r="B1068">
        <v>1100</v>
      </c>
      <c r="C1068">
        <v>5744</v>
      </c>
    </row>
    <row r="1069" spans="1:3" x14ac:dyDescent="0.3">
      <c r="A1069">
        <v>14596</v>
      </c>
      <c r="B1069">
        <v>1632</v>
      </c>
      <c r="C1069">
        <v>6000</v>
      </c>
    </row>
    <row r="1070" spans="1:3" x14ac:dyDescent="0.3">
      <c r="A1070">
        <v>14672</v>
      </c>
      <c r="B1070">
        <v>3624</v>
      </c>
      <c r="C1070">
        <v>5956</v>
      </c>
    </row>
    <row r="1071" spans="1:3" x14ac:dyDescent="0.3">
      <c r="A1071">
        <v>14492</v>
      </c>
      <c r="B1071">
        <v>5380</v>
      </c>
      <c r="C1071">
        <v>5708</v>
      </c>
    </row>
    <row r="1072" spans="1:3" x14ac:dyDescent="0.3">
      <c r="A1072">
        <v>14688</v>
      </c>
      <c r="B1072">
        <v>6232</v>
      </c>
      <c r="C1072">
        <v>5124</v>
      </c>
    </row>
    <row r="1073" spans="1:3" x14ac:dyDescent="0.3">
      <c r="A1073">
        <v>15752</v>
      </c>
      <c r="B1073">
        <v>5792</v>
      </c>
      <c r="C1073">
        <v>5940</v>
      </c>
    </row>
    <row r="1074" spans="1:3" x14ac:dyDescent="0.3">
      <c r="A1074">
        <v>17784</v>
      </c>
      <c r="B1074">
        <v>4000</v>
      </c>
      <c r="C1074">
        <v>7796</v>
      </c>
    </row>
    <row r="1075" spans="1:3" x14ac:dyDescent="0.3">
      <c r="A1075">
        <v>19500</v>
      </c>
      <c r="B1075">
        <v>1432</v>
      </c>
      <c r="C1075">
        <v>10052</v>
      </c>
    </row>
    <row r="1076" spans="1:3" x14ac:dyDescent="0.3">
      <c r="A1076">
        <v>21244</v>
      </c>
      <c r="B1076">
        <v>248</v>
      </c>
      <c r="C1076">
        <v>11156</v>
      </c>
    </row>
    <row r="1077" spans="1:3" x14ac:dyDescent="0.3">
      <c r="A1077">
        <v>23576</v>
      </c>
      <c r="B1077">
        <v>-864</v>
      </c>
      <c r="C1077">
        <v>11332</v>
      </c>
    </row>
    <row r="1078" spans="1:3" x14ac:dyDescent="0.3">
      <c r="A1078">
        <v>24340</v>
      </c>
      <c r="B1078">
        <v>-804</v>
      </c>
      <c r="C1078">
        <v>8800</v>
      </c>
    </row>
    <row r="1079" spans="1:3" x14ac:dyDescent="0.3">
      <c r="A1079">
        <v>23104</v>
      </c>
      <c r="B1079">
        <v>780</v>
      </c>
      <c r="C1079">
        <v>7952</v>
      </c>
    </row>
    <row r="1080" spans="1:3" x14ac:dyDescent="0.3">
      <c r="A1080">
        <v>21340</v>
      </c>
      <c r="B1080">
        <v>3676</v>
      </c>
      <c r="C1080">
        <v>6588</v>
      </c>
    </row>
    <row r="1081" spans="1:3" x14ac:dyDescent="0.3">
      <c r="A1081">
        <v>19308</v>
      </c>
      <c r="B1081">
        <v>3216</v>
      </c>
      <c r="C1081">
        <v>4864</v>
      </c>
    </row>
    <row r="1082" spans="1:3" x14ac:dyDescent="0.3">
      <c r="A1082">
        <v>16856</v>
      </c>
      <c r="B1082">
        <v>1384</v>
      </c>
      <c r="C1082">
        <v>2364</v>
      </c>
    </row>
    <row r="1083" spans="1:3" x14ac:dyDescent="0.3">
      <c r="A1083">
        <v>14312</v>
      </c>
      <c r="B1083">
        <v>-36</v>
      </c>
      <c r="C1083">
        <v>496</v>
      </c>
    </row>
    <row r="1084" spans="1:3" x14ac:dyDescent="0.3">
      <c r="A1084">
        <v>12584</v>
      </c>
      <c r="B1084">
        <v>-1280</v>
      </c>
      <c r="C1084">
        <v>648</v>
      </c>
    </row>
    <row r="1085" spans="1:3" x14ac:dyDescent="0.3">
      <c r="A1085">
        <v>12064</v>
      </c>
      <c r="B1085">
        <v>-2292</v>
      </c>
      <c r="C1085">
        <v>1084</v>
      </c>
    </row>
    <row r="1086" spans="1:3" x14ac:dyDescent="0.3">
      <c r="A1086">
        <v>12248</v>
      </c>
      <c r="B1086">
        <v>-3028</v>
      </c>
      <c r="C1086">
        <v>1300</v>
      </c>
    </row>
    <row r="1087" spans="1:3" x14ac:dyDescent="0.3">
      <c r="A1087">
        <v>12748</v>
      </c>
      <c r="B1087">
        <v>-1904</v>
      </c>
      <c r="C1087">
        <v>1536</v>
      </c>
    </row>
    <row r="1088" spans="1:3" x14ac:dyDescent="0.3">
      <c r="A1088">
        <v>14064</v>
      </c>
      <c r="B1088">
        <v>-560</v>
      </c>
      <c r="C1088">
        <v>3184</v>
      </c>
    </row>
    <row r="1089" spans="1:3" x14ac:dyDescent="0.3">
      <c r="A1089">
        <v>15828</v>
      </c>
      <c r="B1089">
        <v>1304</v>
      </c>
      <c r="C1089">
        <v>4200</v>
      </c>
    </row>
    <row r="1090" spans="1:3" x14ac:dyDescent="0.3">
      <c r="A1090">
        <v>17228</v>
      </c>
      <c r="B1090">
        <v>2972</v>
      </c>
      <c r="C1090">
        <v>4736</v>
      </c>
    </row>
    <row r="1091" spans="1:3" x14ac:dyDescent="0.3">
      <c r="A1091">
        <v>16956</v>
      </c>
      <c r="B1091">
        <v>3764</v>
      </c>
      <c r="C1091">
        <v>4628</v>
      </c>
    </row>
    <row r="1092" spans="1:3" x14ac:dyDescent="0.3">
      <c r="A1092">
        <v>15924</v>
      </c>
      <c r="B1092">
        <v>3684</v>
      </c>
      <c r="C1092">
        <v>4156</v>
      </c>
    </row>
    <row r="1093" spans="1:3" x14ac:dyDescent="0.3">
      <c r="A1093">
        <v>15260</v>
      </c>
      <c r="B1093">
        <v>3188</v>
      </c>
      <c r="C1093">
        <v>3792</v>
      </c>
    </row>
    <row r="1094" spans="1:3" x14ac:dyDescent="0.3">
      <c r="A1094">
        <v>14964</v>
      </c>
      <c r="B1094">
        <v>2772</v>
      </c>
      <c r="C1094">
        <v>3432</v>
      </c>
    </row>
    <row r="1095" spans="1:3" x14ac:dyDescent="0.3">
      <c r="A1095">
        <v>14624</v>
      </c>
      <c r="B1095">
        <v>2380</v>
      </c>
      <c r="C1095">
        <v>3452</v>
      </c>
    </row>
    <row r="1096" spans="1:3" x14ac:dyDescent="0.3">
      <c r="A1096">
        <v>14544</v>
      </c>
      <c r="B1096">
        <v>2024</v>
      </c>
      <c r="C1096">
        <v>3900</v>
      </c>
    </row>
    <row r="1097" spans="1:3" x14ac:dyDescent="0.3">
      <c r="A1097">
        <v>14508</v>
      </c>
      <c r="B1097">
        <v>1828</v>
      </c>
      <c r="C1097">
        <v>4368</v>
      </c>
    </row>
    <row r="1098" spans="1:3" x14ac:dyDescent="0.3">
      <c r="A1098">
        <v>14392</v>
      </c>
      <c r="B1098">
        <v>1720</v>
      </c>
      <c r="C1098">
        <v>4748</v>
      </c>
    </row>
    <row r="1099" spans="1:3" x14ac:dyDescent="0.3">
      <c r="A1099">
        <v>13904</v>
      </c>
      <c r="B1099">
        <v>1952</v>
      </c>
      <c r="C1099">
        <v>4720</v>
      </c>
    </row>
    <row r="1100" spans="1:3" x14ac:dyDescent="0.3">
      <c r="A1100">
        <v>13416</v>
      </c>
      <c r="B1100">
        <v>2028</v>
      </c>
      <c r="C1100">
        <v>4532</v>
      </c>
    </row>
    <row r="1101" spans="1:3" x14ac:dyDescent="0.3">
      <c r="A1101">
        <v>12952</v>
      </c>
      <c r="B1101">
        <v>2132</v>
      </c>
      <c r="C1101">
        <v>3936</v>
      </c>
    </row>
    <row r="1102" spans="1:3" x14ac:dyDescent="0.3">
      <c r="A1102">
        <v>12492</v>
      </c>
      <c r="B1102">
        <v>2148</v>
      </c>
      <c r="C1102">
        <v>3632</v>
      </c>
    </row>
    <row r="1103" spans="1:3" x14ac:dyDescent="0.3">
      <c r="A1103">
        <v>12604</v>
      </c>
      <c r="B1103">
        <v>2024</v>
      </c>
      <c r="C1103">
        <v>3560</v>
      </c>
    </row>
    <row r="1104" spans="1:3" x14ac:dyDescent="0.3">
      <c r="A1104">
        <v>12792</v>
      </c>
      <c r="B1104">
        <v>1568</v>
      </c>
      <c r="C1104">
        <v>3888</v>
      </c>
    </row>
    <row r="1105" spans="1:3" x14ac:dyDescent="0.3">
      <c r="A1105">
        <v>13080</v>
      </c>
      <c r="B1105">
        <v>1264</v>
      </c>
      <c r="C1105">
        <v>4204</v>
      </c>
    </row>
    <row r="1106" spans="1:3" x14ac:dyDescent="0.3">
      <c r="A1106">
        <v>13564</v>
      </c>
      <c r="B1106">
        <v>1032</v>
      </c>
      <c r="C1106">
        <v>4828</v>
      </c>
    </row>
    <row r="1107" spans="1:3" x14ac:dyDescent="0.3">
      <c r="A1107">
        <v>14080</v>
      </c>
      <c r="B1107">
        <v>1012</v>
      </c>
      <c r="C1107">
        <v>5524</v>
      </c>
    </row>
    <row r="1108" spans="1:3" x14ac:dyDescent="0.3">
      <c r="A1108">
        <v>14688</v>
      </c>
      <c r="B1108">
        <v>888</v>
      </c>
      <c r="C1108">
        <v>5744</v>
      </c>
    </row>
    <row r="1109" spans="1:3" x14ac:dyDescent="0.3">
      <c r="A1109">
        <v>14996</v>
      </c>
      <c r="B1109">
        <v>588</v>
      </c>
      <c r="C1109">
        <v>6108</v>
      </c>
    </row>
    <row r="1110" spans="1:3" x14ac:dyDescent="0.3">
      <c r="A1110">
        <v>14992</v>
      </c>
      <c r="B1110">
        <v>188</v>
      </c>
      <c r="C1110">
        <v>6556</v>
      </c>
    </row>
    <row r="1111" spans="1:3" x14ac:dyDescent="0.3">
      <c r="A1111">
        <v>15640</v>
      </c>
      <c r="B1111">
        <v>272</v>
      </c>
      <c r="C1111">
        <v>6432</v>
      </c>
    </row>
    <row r="1112" spans="1:3" x14ac:dyDescent="0.3">
      <c r="A1112">
        <v>15892</v>
      </c>
      <c r="B1112">
        <v>368</v>
      </c>
      <c r="C1112">
        <v>6264</v>
      </c>
    </row>
    <row r="1113" spans="1:3" x14ac:dyDescent="0.3">
      <c r="A1113">
        <v>15772</v>
      </c>
      <c r="B1113">
        <v>912</v>
      </c>
      <c r="C1113">
        <v>6112</v>
      </c>
    </row>
    <row r="1114" spans="1:3" x14ac:dyDescent="0.3">
      <c r="A1114">
        <v>15348</v>
      </c>
      <c r="B1114">
        <v>1232</v>
      </c>
      <c r="C1114">
        <v>5420</v>
      </c>
    </row>
    <row r="1115" spans="1:3" x14ac:dyDescent="0.3">
      <c r="A1115">
        <v>14936</v>
      </c>
      <c r="B1115">
        <v>1824</v>
      </c>
      <c r="C1115">
        <v>5392</v>
      </c>
    </row>
    <row r="1116" spans="1:3" x14ac:dyDescent="0.3">
      <c r="A1116">
        <v>15040</v>
      </c>
      <c r="B1116">
        <v>2496</v>
      </c>
      <c r="C1116">
        <v>5796</v>
      </c>
    </row>
    <row r="1117" spans="1:3" x14ac:dyDescent="0.3">
      <c r="A1117">
        <v>15368</v>
      </c>
      <c r="B1117">
        <v>3340</v>
      </c>
      <c r="C1117">
        <v>6232</v>
      </c>
    </row>
    <row r="1118" spans="1:3" x14ac:dyDescent="0.3">
      <c r="A1118">
        <v>15872</v>
      </c>
      <c r="B1118">
        <v>3504</v>
      </c>
      <c r="C1118">
        <v>6000</v>
      </c>
    </row>
    <row r="1119" spans="1:3" x14ac:dyDescent="0.3">
      <c r="A1119">
        <v>16500</v>
      </c>
      <c r="B1119">
        <v>3068</v>
      </c>
      <c r="C1119">
        <v>5716</v>
      </c>
    </row>
    <row r="1120" spans="1:3" x14ac:dyDescent="0.3">
      <c r="A1120">
        <v>17152</v>
      </c>
      <c r="B1120">
        <v>1552</v>
      </c>
      <c r="C1120">
        <v>5244</v>
      </c>
    </row>
    <row r="1121" spans="1:3" x14ac:dyDescent="0.3">
      <c r="A1121">
        <v>17404</v>
      </c>
      <c r="B1121">
        <v>-1112</v>
      </c>
      <c r="C1121">
        <v>5064</v>
      </c>
    </row>
    <row r="1122" spans="1:3" x14ac:dyDescent="0.3">
      <c r="A1122">
        <v>18028</v>
      </c>
      <c r="B1122">
        <v>-2912</v>
      </c>
      <c r="C1122">
        <v>4804</v>
      </c>
    </row>
    <row r="1123" spans="1:3" x14ac:dyDescent="0.3">
      <c r="A1123">
        <v>18344</v>
      </c>
      <c r="B1123">
        <v>-3316</v>
      </c>
      <c r="C1123">
        <v>5308</v>
      </c>
    </row>
    <row r="1124" spans="1:3" x14ac:dyDescent="0.3">
      <c r="A1124">
        <v>19192</v>
      </c>
      <c r="B1124">
        <v>-1116</v>
      </c>
      <c r="C1124">
        <v>7408</v>
      </c>
    </row>
    <row r="1125" spans="1:3" x14ac:dyDescent="0.3">
      <c r="A1125">
        <v>21560</v>
      </c>
      <c r="B1125">
        <v>3184</v>
      </c>
      <c r="C1125">
        <v>10600</v>
      </c>
    </row>
    <row r="1126" spans="1:3" x14ac:dyDescent="0.3">
      <c r="A1126">
        <v>24400</v>
      </c>
      <c r="B1126">
        <v>6780</v>
      </c>
      <c r="C1126">
        <v>11748</v>
      </c>
    </row>
    <row r="1127" spans="1:3" x14ac:dyDescent="0.3">
      <c r="A1127">
        <v>25640</v>
      </c>
      <c r="B1127">
        <v>8376</v>
      </c>
      <c r="C1127">
        <v>10024</v>
      </c>
    </row>
    <row r="1128" spans="1:3" x14ac:dyDescent="0.3">
      <c r="A1128">
        <v>24976</v>
      </c>
      <c r="B1128">
        <v>7984</v>
      </c>
      <c r="C1128">
        <v>6420</v>
      </c>
    </row>
    <row r="1129" spans="1:3" x14ac:dyDescent="0.3">
      <c r="A1129">
        <v>23000</v>
      </c>
      <c r="B1129">
        <v>6660</v>
      </c>
      <c r="C1129">
        <v>2684</v>
      </c>
    </row>
    <row r="1130" spans="1:3" x14ac:dyDescent="0.3">
      <c r="A1130">
        <v>18932</v>
      </c>
      <c r="B1130">
        <v>5412</v>
      </c>
      <c r="C1130">
        <v>220</v>
      </c>
    </row>
    <row r="1131" spans="1:3" x14ac:dyDescent="0.3">
      <c r="A1131">
        <v>15160</v>
      </c>
      <c r="B1131">
        <v>4748</v>
      </c>
      <c r="C1131">
        <v>124</v>
      </c>
    </row>
    <row r="1132" spans="1:3" x14ac:dyDescent="0.3">
      <c r="A1132">
        <v>12596</v>
      </c>
      <c r="B1132">
        <v>5624</v>
      </c>
      <c r="C1132">
        <v>884</v>
      </c>
    </row>
    <row r="1133" spans="1:3" x14ac:dyDescent="0.3">
      <c r="A1133">
        <v>11064</v>
      </c>
      <c r="B1133">
        <v>6432</v>
      </c>
      <c r="C1133">
        <v>724</v>
      </c>
    </row>
    <row r="1134" spans="1:3" x14ac:dyDescent="0.3">
      <c r="A1134">
        <v>10532</v>
      </c>
      <c r="B1134">
        <v>6556</v>
      </c>
      <c r="C1134">
        <v>-288</v>
      </c>
    </row>
    <row r="1135" spans="1:3" x14ac:dyDescent="0.3">
      <c r="A1135">
        <v>11172</v>
      </c>
      <c r="B1135">
        <v>6028</v>
      </c>
      <c r="C1135">
        <v>-768</v>
      </c>
    </row>
    <row r="1136" spans="1:3" x14ac:dyDescent="0.3">
      <c r="A1136">
        <v>12180</v>
      </c>
      <c r="B1136">
        <v>5308</v>
      </c>
      <c r="C1136">
        <v>72</v>
      </c>
    </row>
    <row r="1137" spans="1:3" x14ac:dyDescent="0.3">
      <c r="A1137">
        <v>14444</v>
      </c>
      <c r="B1137">
        <v>4844</v>
      </c>
      <c r="C1137">
        <v>2308</v>
      </c>
    </row>
    <row r="1138" spans="1:3" x14ac:dyDescent="0.3">
      <c r="A1138">
        <v>17108</v>
      </c>
      <c r="B1138">
        <v>4560</v>
      </c>
      <c r="C1138">
        <v>3204</v>
      </c>
    </row>
    <row r="1139" spans="1:3" x14ac:dyDescent="0.3">
      <c r="A1139">
        <v>18268</v>
      </c>
      <c r="B1139">
        <v>4036</v>
      </c>
      <c r="C1139">
        <v>3480</v>
      </c>
    </row>
    <row r="1140" spans="1:3" x14ac:dyDescent="0.3">
      <c r="A1140">
        <v>18356</v>
      </c>
      <c r="B1140">
        <v>3476</v>
      </c>
      <c r="C1140">
        <v>3140</v>
      </c>
    </row>
    <row r="1141" spans="1:3" x14ac:dyDescent="0.3">
      <c r="A1141">
        <v>17296</v>
      </c>
      <c r="B1141">
        <v>3144</v>
      </c>
      <c r="C1141">
        <v>2860</v>
      </c>
    </row>
    <row r="1142" spans="1:3" x14ac:dyDescent="0.3">
      <c r="A1142">
        <v>16128</v>
      </c>
      <c r="B1142">
        <v>2484</v>
      </c>
      <c r="C1142">
        <v>2888</v>
      </c>
    </row>
    <row r="1143" spans="1:3" x14ac:dyDescent="0.3">
      <c r="A1143">
        <v>15680</v>
      </c>
      <c r="B1143">
        <v>2048</v>
      </c>
      <c r="C1143">
        <v>3068</v>
      </c>
    </row>
    <row r="1144" spans="1:3" x14ac:dyDescent="0.3">
      <c r="A1144">
        <v>15100</v>
      </c>
      <c r="B1144">
        <v>1960</v>
      </c>
      <c r="C1144">
        <v>3548</v>
      </c>
    </row>
    <row r="1145" spans="1:3" x14ac:dyDescent="0.3">
      <c r="A1145">
        <v>14044</v>
      </c>
      <c r="B1145">
        <v>1968</v>
      </c>
      <c r="C1145">
        <v>4304</v>
      </c>
    </row>
    <row r="1146" spans="1:3" x14ac:dyDescent="0.3">
      <c r="A1146">
        <v>13256</v>
      </c>
      <c r="B1146">
        <v>2028</v>
      </c>
      <c r="C1146">
        <v>4408</v>
      </c>
    </row>
    <row r="1147" spans="1:3" x14ac:dyDescent="0.3">
      <c r="A1147">
        <v>12848</v>
      </c>
      <c r="B1147">
        <v>1840</v>
      </c>
      <c r="C1147">
        <v>4504</v>
      </c>
    </row>
    <row r="1148" spans="1:3" x14ac:dyDescent="0.3">
      <c r="A1148">
        <v>12528</v>
      </c>
      <c r="B1148">
        <v>1396</v>
      </c>
      <c r="C1148">
        <v>4172</v>
      </c>
    </row>
    <row r="1149" spans="1:3" x14ac:dyDescent="0.3">
      <c r="A1149">
        <v>12336</v>
      </c>
      <c r="B1149">
        <v>1224</v>
      </c>
      <c r="C1149">
        <v>4044</v>
      </c>
    </row>
    <row r="1150" spans="1:3" x14ac:dyDescent="0.3">
      <c r="A1150">
        <v>12160</v>
      </c>
      <c r="B1150">
        <v>1268</v>
      </c>
      <c r="C1150">
        <v>3832</v>
      </c>
    </row>
    <row r="1151" spans="1:3" x14ac:dyDescent="0.3">
      <c r="A1151">
        <v>12256</v>
      </c>
      <c r="B1151">
        <v>1160</v>
      </c>
      <c r="C1151">
        <v>3500</v>
      </c>
    </row>
    <row r="1152" spans="1:3" x14ac:dyDescent="0.3">
      <c r="A1152">
        <v>12252</v>
      </c>
      <c r="B1152">
        <v>972</v>
      </c>
      <c r="C1152">
        <v>3688</v>
      </c>
    </row>
    <row r="1153" spans="1:3" x14ac:dyDescent="0.3">
      <c r="A1153">
        <v>12380</v>
      </c>
      <c r="B1153">
        <v>860</v>
      </c>
      <c r="C1153">
        <v>3960</v>
      </c>
    </row>
    <row r="1154" spans="1:3" x14ac:dyDescent="0.3">
      <c r="A1154">
        <v>12748</v>
      </c>
      <c r="B1154">
        <v>1548</v>
      </c>
      <c r="C1154">
        <v>4484</v>
      </c>
    </row>
    <row r="1155" spans="1:3" x14ac:dyDescent="0.3">
      <c r="A1155">
        <v>13448</v>
      </c>
      <c r="B1155">
        <v>2124</v>
      </c>
      <c r="C1155">
        <v>4952</v>
      </c>
    </row>
    <row r="1156" spans="1:3" x14ac:dyDescent="0.3">
      <c r="A1156">
        <v>14348</v>
      </c>
      <c r="B1156">
        <v>2532</v>
      </c>
      <c r="C1156">
        <v>5276</v>
      </c>
    </row>
    <row r="1157" spans="1:3" x14ac:dyDescent="0.3">
      <c r="A1157">
        <v>15004</v>
      </c>
      <c r="B1157">
        <v>2764</v>
      </c>
      <c r="C1157">
        <v>5900</v>
      </c>
    </row>
    <row r="1158" spans="1:3" x14ac:dyDescent="0.3">
      <c r="A1158">
        <v>15636</v>
      </c>
      <c r="B1158">
        <v>3220</v>
      </c>
      <c r="C1158">
        <v>6724</v>
      </c>
    </row>
    <row r="1159" spans="1:3" x14ac:dyDescent="0.3">
      <c r="A1159">
        <v>15916</v>
      </c>
      <c r="B1159">
        <v>3648</v>
      </c>
      <c r="C1159">
        <v>7252</v>
      </c>
    </row>
    <row r="1160" spans="1:3" x14ac:dyDescent="0.3">
      <c r="A1160">
        <v>15832</v>
      </c>
      <c r="B1160">
        <v>3720</v>
      </c>
      <c r="C1160">
        <v>7064</v>
      </c>
    </row>
    <row r="1161" spans="1:3" x14ac:dyDescent="0.3">
      <c r="A1161">
        <v>15412</v>
      </c>
      <c r="B1161">
        <v>3648</v>
      </c>
      <c r="C1161">
        <v>6868</v>
      </c>
    </row>
    <row r="1162" spans="1:3" x14ac:dyDescent="0.3">
      <c r="A1162">
        <v>15360</v>
      </c>
      <c r="B1162">
        <v>3400</v>
      </c>
      <c r="C1162">
        <v>6660</v>
      </c>
    </row>
    <row r="1163" spans="1:3" x14ac:dyDescent="0.3">
      <c r="A1163">
        <v>14676</v>
      </c>
      <c r="B1163">
        <v>2740</v>
      </c>
      <c r="C1163">
        <v>6212</v>
      </c>
    </row>
    <row r="1164" spans="1:3" x14ac:dyDescent="0.3">
      <c r="A1164">
        <v>14636</v>
      </c>
      <c r="B1164">
        <v>2224</v>
      </c>
      <c r="C1164">
        <v>6248</v>
      </c>
    </row>
    <row r="1165" spans="1:3" x14ac:dyDescent="0.3">
      <c r="A1165">
        <v>14584</v>
      </c>
      <c r="B1165">
        <v>1656</v>
      </c>
      <c r="C1165">
        <v>6380</v>
      </c>
    </row>
    <row r="1166" spans="1:3" x14ac:dyDescent="0.3">
      <c r="A1166">
        <v>15508</v>
      </c>
      <c r="B1166">
        <v>1684</v>
      </c>
      <c r="C1166">
        <v>6060</v>
      </c>
    </row>
    <row r="1167" spans="1:3" x14ac:dyDescent="0.3">
      <c r="A1167">
        <v>15712</v>
      </c>
      <c r="B1167">
        <v>2228</v>
      </c>
      <c r="C1167">
        <v>5928</v>
      </c>
    </row>
    <row r="1168" spans="1:3" x14ac:dyDescent="0.3">
      <c r="A1168">
        <v>15416</v>
      </c>
      <c r="B1168">
        <v>3744</v>
      </c>
      <c r="C1168">
        <v>5452</v>
      </c>
    </row>
    <row r="1169" spans="1:3" x14ac:dyDescent="0.3">
      <c r="A1169">
        <v>15228</v>
      </c>
      <c r="B1169">
        <v>5480</v>
      </c>
      <c r="C1169">
        <v>5332</v>
      </c>
    </row>
    <row r="1170" spans="1:3" x14ac:dyDescent="0.3">
      <c r="A1170">
        <v>15752</v>
      </c>
      <c r="B1170">
        <v>6732</v>
      </c>
      <c r="C1170">
        <v>5332</v>
      </c>
    </row>
    <row r="1171" spans="1:3" x14ac:dyDescent="0.3">
      <c r="A1171">
        <v>17080</v>
      </c>
      <c r="B1171">
        <v>5956</v>
      </c>
      <c r="C1171">
        <v>6280</v>
      </c>
    </row>
    <row r="1172" spans="1:3" x14ac:dyDescent="0.3">
      <c r="A1172">
        <v>19128</v>
      </c>
      <c r="B1172">
        <v>3608</v>
      </c>
      <c r="C1172">
        <v>9236</v>
      </c>
    </row>
    <row r="1173" spans="1:3" x14ac:dyDescent="0.3">
      <c r="A1173">
        <v>20156</v>
      </c>
      <c r="B1173">
        <v>1396</v>
      </c>
      <c r="C1173">
        <v>11800</v>
      </c>
    </row>
    <row r="1174" spans="1:3" x14ac:dyDescent="0.3">
      <c r="A1174">
        <v>22964</v>
      </c>
      <c r="B1174">
        <v>-216</v>
      </c>
      <c r="C1174">
        <v>12436</v>
      </c>
    </row>
    <row r="1175" spans="1:3" x14ac:dyDescent="0.3">
      <c r="A1175">
        <v>25240</v>
      </c>
      <c r="B1175">
        <v>-1788</v>
      </c>
      <c r="C1175">
        <v>10128</v>
      </c>
    </row>
    <row r="1176" spans="1:3" x14ac:dyDescent="0.3">
      <c r="A1176">
        <v>25036</v>
      </c>
      <c r="B1176">
        <v>-2284</v>
      </c>
      <c r="C1176">
        <v>7044</v>
      </c>
    </row>
    <row r="1177" spans="1:3" x14ac:dyDescent="0.3">
      <c r="A1177">
        <v>22432</v>
      </c>
      <c r="B1177">
        <v>-812</v>
      </c>
      <c r="C1177">
        <v>5048</v>
      </c>
    </row>
    <row r="1178" spans="1:3" x14ac:dyDescent="0.3">
      <c r="A1178">
        <v>18868</v>
      </c>
      <c r="B1178">
        <v>928</v>
      </c>
      <c r="C1178">
        <v>4276</v>
      </c>
    </row>
    <row r="1179" spans="1:3" x14ac:dyDescent="0.3">
      <c r="A1179">
        <v>15660</v>
      </c>
      <c r="B1179">
        <v>972</v>
      </c>
      <c r="C1179">
        <v>2116</v>
      </c>
    </row>
    <row r="1180" spans="1:3" x14ac:dyDescent="0.3">
      <c r="A1180">
        <v>12260</v>
      </c>
      <c r="B1180">
        <v>472</v>
      </c>
      <c r="C1180">
        <v>-168</v>
      </c>
    </row>
    <row r="1181" spans="1:3" x14ac:dyDescent="0.3">
      <c r="A1181">
        <v>10268</v>
      </c>
      <c r="B1181">
        <v>-340</v>
      </c>
      <c r="C1181">
        <v>-676</v>
      </c>
    </row>
    <row r="1182" spans="1:3" x14ac:dyDescent="0.3">
      <c r="A1182">
        <v>10460</v>
      </c>
      <c r="B1182">
        <v>-2120</v>
      </c>
      <c r="C1182">
        <v>548</v>
      </c>
    </row>
    <row r="1183" spans="1:3" x14ac:dyDescent="0.3">
      <c r="A1183">
        <v>12096</v>
      </c>
      <c r="B1183">
        <v>-3984</v>
      </c>
      <c r="C1183">
        <v>1436</v>
      </c>
    </row>
    <row r="1184" spans="1:3" x14ac:dyDescent="0.3">
      <c r="A1184">
        <v>14056</v>
      </c>
      <c r="B1184">
        <v>-4480</v>
      </c>
      <c r="C1184">
        <v>2388</v>
      </c>
    </row>
    <row r="1185" spans="1:3" x14ac:dyDescent="0.3">
      <c r="A1185">
        <v>16056</v>
      </c>
      <c r="B1185">
        <v>-3256</v>
      </c>
      <c r="C1185">
        <v>2272</v>
      </c>
    </row>
    <row r="1186" spans="1:3" x14ac:dyDescent="0.3">
      <c r="A1186">
        <v>17800</v>
      </c>
      <c r="B1186">
        <v>-864</v>
      </c>
      <c r="C1186">
        <v>2568</v>
      </c>
    </row>
    <row r="1187" spans="1:3" x14ac:dyDescent="0.3">
      <c r="A1187">
        <v>19296</v>
      </c>
      <c r="B1187">
        <v>1788</v>
      </c>
      <c r="C1187">
        <v>4184</v>
      </c>
    </row>
    <row r="1188" spans="1:3" x14ac:dyDescent="0.3">
      <c r="A1188">
        <v>20576</v>
      </c>
      <c r="B1188">
        <v>4180</v>
      </c>
      <c r="C1188">
        <v>5456</v>
      </c>
    </row>
    <row r="1189" spans="1:3" x14ac:dyDescent="0.3">
      <c r="A1189">
        <v>19900</v>
      </c>
      <c r="B1189">
        <v>5100</v>
      </c>
      <c r="C1189">
        <v>4208</v>
      </c>
    </row>
    <row r="1190" spans="1:3" x14ac:dyDescent="0.3">
      <c r="A1190">
        <v>18388</v>
      </c>
      <c r="B1190">
        <v>4952</v>
      </c>
      <c r="C1190">
        <v>2560</v>
      </c>
    </row>
    <row r="1191" spans="1:3" x14ac:dyDescent="0.3">
      <c r="A1191">
        <v>16348</v>
      </c>
      <c r="B1191">
        <v>5060</v>
      </c>
      <c r="C1191">
        <v>2304</v>
      </c>
    </row>
    <row r="1192" spans="1:3" x14ac:dyDescent="0.3">
      <c r="A1192">
        <v>14820</v>
      </c>
      <c r="B1192">
        <v>5180</v>
      </c>
      <c r="C1192">
        <v>3416</v>
      </c>
    </row>
    <row r="1193" spans="1:3" x14ac:dyDescent="0.3">
      <c r="A1193">
        <v>13700</v>
      </c>
      <c r="B1193">
        <v>5020</v>
      </c>
      <c r="C1193">
        <v>4032</v>
      </c>
    </row>
    <row r="1194" spans="1:3" x14ac:dyDescent="0.3">
      <c r="A1194">
        <v>12492</v>
      </c>
      <c r="B1194">
        <v>4444</v>
      </c>
      <c r="C1194">
        <v>4464</v>
      </c>
    </row>
    <row r="1195" spans="1:3" x14ac:dyDescent="0.3">
      <c r="A1195">
        <v>12592</v>
      </c>
      <c r="B1195">
        <v>3780</v>
      </c>
      <c r="C1195">
        <v>4024</v>
      </c>
    </row>
    <row r="1196" spans="1:3" x14ac:dyDescent="0.3">
      <c r="A1196">
        <v>12408</v>
      </c>
      <c r="B1196">
        <v>3216</v>
      </c>
      <c r="C1196">
        <v>4912</v>
      </c>
    </row>
    <row r="1197" spans="1:3" x14ac:dyDescent="0.3">
      <c r="A1197">
        <v>12036</v>
      </c>
      <c r="B1197">
        <v>2636</v>
      </c>
      <c r="C1197">
        <v>5212</v>
      </c>
    </row>
    <row r="1198" spans="1:3" x14ac:dyDescent="0.3">
      <c r="A1198">
        <v>11812</v>
      </c>
      <c r="B1198">
        <v>2388</v>
      </c>
      <c r="C1198">
        <v>4304</v>
      </c>
    </row>
    <row r="1199" spans="1:3" x14ac:dyDescent="0.3">
      <c r="A1199">
        <v>11972</v>
      </c>
      <c r="B1199">
        <v>2436</v>
      </c>
      <c r="C1199">
        <v>4012</v>
      </c>
    </row>
    <row r="1200" spans="1:3" x14ac:dyDescent="0.3">
      <c r="A1200">
        <v>12368</v>
      </c>
      <c r="B1200">
        <v>2728</v>
      </c>
      <c r="C1200">
        <v>4148</v>
      </c>
    </row>
    <row r="1201" spans="1:3" x14ac:dyDescent="0.3">
      <c r="A1201">
        <v>12856</v>
      </c>
      <c r="B1201">
        <v>2896</v>
      </c>
      <c r="C1201">
        <v>4520</v>
      </c>
    </row>
    <row r="1202" spans="1:3" x14ac:dyDescent="0.3">
      <c r="A1202">
        <v>13864</v>
      </c>
      <c r="B1202">
        <v>2868</v>
      </c>
      <c r="C1202">
        <v>5184</v>
      </c>
    </row>
    <row r="1203" spans="1:3" x14ac:dyDescent="0.3">
      <c r="A1203">
        <v>14720</v>
      </c>
      <c r="B1203">
        <v>2772</v>
      </c>
      <c r="C1203">
        <v>5188</v>
      </c>
    </row>
    <row r="1204" spans="1:3" x14ac:dyDescent="0.3">
      <c r="A1204">
        <v>15580</v>
      </c>
      <c r="B1204">
        <v>2600</v>
      </c>
      <c r="C1204">
        <v>5564</v>
      </c>
    </row>
    <row r="1205" spans="1:3" x14ac:dyDescent="0.3">
      <c r="A1205">
        <v>16048</v>
      </c>
      <c r="B1205">
        <v>1924</v>
      </c>
      <c r="C1205">
        <v>5948</v>
      </c>
    </row>
    <row r="1206" spans="1:3" x14ac:dyDescent="0.3">
      <c r="A1206">
        <v>15424</v>
      </c>
      <c r="B1206">
        <v>1040</v>
      </c>
      <c r="C1206">
        <v>6600</v>
      </c>
    </row>
    <row r="1207" spans="1:3" x14ac:dyDescent="0.3">
      <c r="A1207">
        <v>15628</v>
      </c>
      <c r="B1207">
        <v>616</v>
      </c>
      <c r="C1207">
        <v>6752</v>
      </c>
    </row>
    <row r="1208" spans="1:3" x14ac:dyDescent="0.3">
      <c r="A1208">
        <v>15600</v>
      </c>
      <c r="B1208">
        <v>344</v>
      </c>
      <c r="C1208">
        <v>8056</v>
      </c>
    </row>
    <row r="1209" spans="1:3" x14ac:dyDescent="0.3">
      <c r="A1209">
        <v>15788</v>
      </c>
      <c r="B1209">
        <v>456</v>
      </c>
      <c r="C1209">
        <v>7716</v>
      </c>
    </row>
    <row r="1210" spans="1:3" x14ac:dyDescent="0.3">
      <c r="A1210">
        <v>15472</v>
      </c>
      <c r="B1210">
        <v>44</v>
      </c>
      <c r="C1210">
        <v>6572</v>
      </c>
    </row>
    <row r="1211" spans="1:3" x14ac:dyDescent="0.3">
      <c r="A1211">
        <v>15328</v>
      </c>
      <c r="B1211">
        <v>-124</v>
      </c>
      <c r="C1211">
        <v>6516</v>
      </c>
    </row>
    <row r="1212" spans="1:3" x14ac:dyDescent="0.3">
      <c r="A1212">
        <v>14684</v>
      </c>
      <c r="B1212">
        <v>0</v>
      </c>
      <c r="C1212">
        <v>5600</v>
      </c>
    </row>
    <row r="1213" spans="1:3" x14ac:dyDescent="0.3">
      <c r="A1213">
        <v>14228</v>
      </c>
      <c r="B1213">
        <v>-624</v>
      </c>
      <c r="C1213">
        <v>6164</v>
      </c>
    </row>
    <row r="1214" spans="1:3" x14ac:dyDescent="0.3">
      <c r="A1214">
        <v>14188</v>
      </c>
      <c r="B1214">
        <v>-92</v>
      </c>
      <c r="C1214">
        <v>7936</v>
      </c>
    </row>
    <row r="1215" spans="1:3" x14ac:dyDescent="0.3">
      <c r="A1215">
        <v>14560</v>
      </c>
      <c r="B1215">
        <v>316</v>
      </c>
      <c r="C1215">
        <v>8088</v>
      </c>
    </row>
    <row r="1216" spans="1:3" x14ac:dyDescent="0.3">
      <c r="A1216">
        <v>16656</v>
      </c>
      <c r="B1216">
        <v>-328</v>
      </c>
      <c r="C1216">
        <v>6284</v>
      </c>
    </row>
    <row r="1217" spans="1:3" x14ac:dyDescent="0.3">
      <c r="A1217">
        <v>17620</v>
      </c>
      <c r="B1217">
        <v>-2416</v>
      </c>
      <c r="C1217">
        <v>5324</v>
      </c>
    </row>
    <row r="1218" spans="1:3" x14ac:dyDescent="0.3">
      <c r="A1218">
        <v>18384</v>
      </c>
      <c r="B1218">
        <v>-3140</v>
      </c>
      <c r="C1218">
        <v>6892</v>
      </c>
    </row>
    <row r="1219" spans="1:3" x14ac:dyDescent="0.3">
      <c r="A1219">
        <v>17332</v>
      </c>
      <c r="B1219">
        <v>-1956</v>
      </c>
      <c r="C1219">
        <v>8740</v>
      </c>
    </row>
    <row r="1220" spans="1:3" x14ac:dyDescent="0.3">
      <c r="A1220">
        <v>17684</v>
      </c>
      <c r="B1220">
        <v>912</v>
      </c>
      <c r="C1220">
        <v>9008</v>
      </c>
    </row>
    <row r="1221" spans="1:3" x14ac:dyDescent="0.3">
      <c r="A1221">
        <v>18412</v>
      </c>
      <c r="B1221">
        <v>3676</v>
      </c>
      <c r="C1221">
        <v>10912</v>
      </c>
    </row>
    <row r="1222" spans="1:3" x14ac:dyDescent="0.3">
      <c r="A1222">
        <v>20292</v>
      </c>
      <c r="B1222">
        <v>6624</v>
      </c>
      <c r="C1222">
        <v>11348</v>
      </c>
    </row>
    <row r="1223" spans="1:3" x14ac:dyDescent="0.3">
      <c r="A1223">
        <v>21560</v>
      </c>
      <c r="B1223">
        <v>7684</v>
      </c>
      <c r="C1223">
        <v>10064</v>
      </c>
    </row>
    <row r="1224" spans="1:3" x14ac:dyDescent="0.3">
      <c r="A1224">
        <v>23380</v>
      </c>
      <c r="B1224">
        <v>6892</v>
      </c>
      <c r="C1224">
        <v>8336</v>
      </c>
    </row>
    <row r="1225" spans="1:3" x14ac:dyDescent="0.3">
      <c r="A1225">
        <v>22280</v>
      </c>
      <c r="B1225">
        <v>5332</v>
      </c>
      <c r="C1225">
        <v>6016</v>
      </c>
    </row>
    <row r="1226" spans="1:3" x14ac:dyDescent="0.3">
      <c r="A1226">
        <v>17772</v>
      </c>
      <c r="B1226">
        <v>3508</v>
      </c>
      <c r="C1226">
        <v>3924</v>
      </c>
    </row>
    <row r="1227" spans="1:3" x14ac:dyDescent="0.3">
      <c r="A1227">
        <v>14672</v>
      </c>
      <c r="B1227">
        <v>2668</v>
      </c>
      <c r="C1227">
        <v>3072</v>
      </c>
    </row>
    <row r="1228" spans="1:3" x14ac:dyDescent="0.3">
      <c r="A1228">
        <v>12764</v>
      </c>
      <c r="B1228">
        <v>2376</v>
      </c>
      <c r="C1228">
        <v>2568</v>
      </c>
    </row>
    <row r="1229" spans="1:3" x14ac:dyDescent="0.3">
      <c r="A1229">
        <v>11316</v>
      </c>
      <c r="B1229">
        <v>2984</v>
      </c>
      <c r="C1229">
        <v>2116</v>
      </c>
    </row>
    <row r="1230" spans="1:3" x14ac:dyDescent="0.3">
      <c r="A1230">
        <v>10236</v>
      </c>
      <c r="B1230">
        <v>4072</v>
      </c>
      <c r="C1230">
        <v>1868</v>
      </c>
    </row>
    <row r="1231" spans="1:3" x14ac:dyDescent="0.3">
      <c r="A1231">
        <v>11016</v>
      </c>
      <c r="B1231">
        <v>5208</v>
      </c>
      <c r="C1231">
        <v>2072</v>
      </c>
    </row>
    <row r="1232" spans="1:3" x14ac:dyDescent="0.3">
      <c r="A1232">
        <v>13568</v>
      </c>
      <c r="B1232">
        <v>5716</v>
      </c>
      <c r="C1232">
        <v>2188</v>
      </c>
    </row>
    <row r="1233" spans="1:3" x14ac:dyDescent="0.3">
      <c r="A1233">
        <v>15348</v>
      </c>
      <c r="B1233">
        <v>4712</v>
      </c>
      <c r="C1233">
        <v>3676</v>
      </c>
    </row>
    <row r="1234" spans="1:3" x14ac:dyDescent="0.3">
      <c r="A1234">
        <v>16516</v>
      </c>
      <c r="B1234">
        <v>3296</v>
      </c>
      <c r="C1234">
        <v>3884</v>
      </c>
    </row>
    <row r="1235" spans="1:3" x14ac:dyDescent="0.3">
      <c r="A1235">
        <v>16816</v>
      </c>
      <c r="B1235">
        <v>1776</v>
      </c>
      <c r="C1235">
        <v>3688</v>
      </c>
    </row>
    <row r="1236" spans="1:3" x14ac:dyDescent="0.3">
      <c r="A1236">
        <v>17088</v>
      </c>
      <c r="B1236">
        <v>988</v>
      </c>
      <c r="C1236">
        <v>3820</v>
      </c>
    </row>
    <row r="1237" spans="1:3" x14ac:dyDescent="0.3">
      <c r="A1237">
        <v>17344</v>
      </c>
      <c r="B1237">
        <v>844</v>
      </c>
      <c r="C1237">
        <v>4096</v>
      </c>
    </row>
    <row r="1238" spans="1:3" x14ac:dyDescent="0.3">
      <c r="A1238">
        <v>17004</v>
      </c>
      <c r="B1238">
        <v>1568</v>
      </c>
      <c r="C1238">
        <v>4664</v>
      </c>
    </row>
    <row r="1239" spans="1:3" x14ac:dyDescent="0.3">
      <c r="A1239">
        <v>17008</v>
      </c>
      <c r="B1239">
        <v>1728</v>
      </c>
      <c r="C1239">
        <v>5444</v>
      </c>
    </row>
    <row r="1240" spans="1:3" x14ac:dyDescent="0.3">
      <c r="A1240">
        <v>16624</v>
      </c>
      <c r="B1240">
        <v>1644</v>
      </c>
      <c r="C1240">
        <v>5600</v>
      </c>
    </row>
    <row r="1241" spans="1:3" x14ac:dyDescent="0.3">
      <c r="A1241">
        <v>15148</v>
      </c>
      <c r="B1241">
        <v>1332</v>
      </c>
      <c r="C1241">
        <v>4920</v>
      </c>
    </row>
    <row r="1242" spans="1:3" x14ac:dyDescent="0.3">
      <c r="A1242">
        <v>14516</v>
      </c>
      <c r="B1242">
        <v>1720</v>
      </c>
      <c r="C1242">
        <v>5144</v>
      </c>
    </row>
    <row r="1243" spans="1:3" x14ac:dyDescent="0.3">
      <c r="A1243">
        <v>12812</v>
      </c>
      <c r="B1243">
        <v>1868</v>
      </c>
      <c r="C1243">
        <v>5468</v>
      </c>
    </row>
    <row r="1244" spans="1:3" x14ac:dyDescent="0.3">
      <c r="A1244">
        <v>12192</v>
      </c>
      <c r="B1244">
        <v>2340</v>
      </c>
      <c r="C1244">
        <v>5108</v>
      </c>
    </row>
    <row r="1245" spans="1:3" x14ac:dyDescent="0.3">
      <c r="A1245">
        <v>12292</v>
      </c>
      <c r="B1245">
        <v>2580</v>
      </c>
      <c r="C1245">
        <v>4340</v>
      </c>
    </row>
    <row r="1246" spans="1:3" x14ac:dyDescent="0.3">
      <c r="A1246">
        <v>12180</v>
      </c>
      <c r="B1246">
        <v>2020</v>
      </c>
      <c r="C1246">
        <v>3820</v>
      </c>
    </row>
    <row r="1247" spans="1:3" x14ac:dyDescent="0.3">
      <c r="A1247">
        <v>12260</v>
      </c>
      <c r="B1247">
        <v>1432</v>
      </c>
      <c r="C1247">
        <v>4348</v>
      </c>
    </row>
    <row r="1248" spans="1:3" x14ac:dyDescent="0.3">
      <c r="A1248">
        <v>12032</v>
      </c>
      <c r="B1248">
        <v>808</v>
      </c>
      <c r="C1248">
        <v>3556</v>
      </c>
    </row>
    <row r="1249" spans="1:3" x14ac:dyDescent="0.3">
      <c r="A1249">
        <v>11912</v>
      </c>
      <c r="B1249">
        <v>288</v>
      </c>
      <c r="C1249">
        <v>4432</v>
      </c>
    </row>
    <row r="1250" spans="1:3" x14ac:dyDescent="0.3">
      <c r="A1250">
        <v>12472</v>
      </c>
      <c r="B1250">
        <v>968</v>
      </c>
      <c r="C1250">
        <v>5648</v>
      </c>
    </row>
    <row r="1251" spans="1:3" x14ac:dyDescent="0.3">
      <c r="A1251">
        <v>12940</v>
      </c>
      <c r="B1251">
        <v>1992</v>
      </c>
      <c r="C1251">
        <v>5968</v>
      </c>
    </row>
    <row r="1252" spans="1:3" x14ac:dyDescent="0.3">
      <c r="A1252">
        <v>14088</v>
      </c>
      <c r="B1252">
        <v>2996</v>
      </c>
      <c r="C1252">
        <v>6680</v>
      </c>
    </row>
    <row r="1253" spans="1:3" x14ac:dyDescent="0.3">
      <c r="A1253">
        <v>15000</v>
      </c>
      <c r="B1253">
        <v>3704</v>
      </c>
      <c r="C1253">
        <v>6744</v>
      </c>
    </row>
    <row r="1254" spans="1:3" x14ac:dyDescent="0.3">
      <c r="A1254">
        <v>15128</v>
      </c>
      <c r="B1254">
        <v>3848</v>
      </c>
      <c r="C1254">
        <v>6556</v>
      </c>
    </row>
    <row r="1255" spans="1:3" x14ac:dyDescent="0.3">
      <c r="A1255">
        <v>15184</v>
      </c>
      <c r="B1255">
        <v>3896</v>
      </c>
      <c r="C1255">
        <v>6716</v>
      </c>
    </row>
    <row r="1256" spans="1:3" x14ac:dyDescent="0.3">
      <c r="A1256">
        <v>14812</v>
      </c>
      <c r="B1256">
        <v>4040</v>
      </c>
      <c r="C1256">
        <v>6384</v>
      </c>
    </row>
    <row r="1257" spans="1:3" x14ac:dyDescent="0.3">
      <c r="A1257">
        <v>14536</v>
      </c>
      <c r="B1257">
        <v>4184</v>
      </c>
      <c r="C1257">
        <v>6488</v>
      </c>
    </row>
    <row r="1258" spans="1:3" x14ac:dyDescent="0.3">
      <c r="A1258">
        <v>14868</v>
      </c>
      <c r="B1258">
        <v>4016</v>
      </c>
      <c r="C1258">
        <v>6872</v>
      </c>
    </row>
    <row r="1259" spans="1:3" x14ac:dyDescent="0.3">
      <c r="A1259">
        <v>15128</v>
      </c>
      <c r="B1259">
        <v>3228</v>
      </c>
      <c r="C1259">
        <v>6492</v>
      </c>
    </row>
    <row r="1260" spans="1:3" x14ac:dyDescent="0.3">
      <c r="A1260">
        <v>15056</v>
      </c>
      <c r="B1260">
        <v>2320</v>
      </c>
      <c r="C1260">
        <v>6184</v>
      </c>
    </row>
    <row r="1261" spans="1:3" x14ac:dyDescent="0.3">
      <c r="A1261">
        <v>14800</v>
      </c>
      <c r="B1261">
        <v>1912</v>
      </c>
      <c r="C1261">
        <v>5972</v>
      </c>
    </row>
    <row r="1262" spans="1:3" x14ac:dyDescent="0.3">
      <c r="A1262">
        <v>14888</v>
      </c>
      <c r="B1262">
        <v>1564</v>
      </c>
      <c r="C1262">
        <v>6324</v>
      </c>
    </row>
    <row r="1263" spans="1:3" x14ac:dyDescent="0.3">
      <c r="A1263">
        <v>15644</v>
      </c>
      <c r="B1263">
        <v>1388</v>
      </c>
      <c r="C1263">
        <v>6948</v>
      </c>
    </row>
    <row r="1264" spans="1:3" x14ac:dyDescent="0.3">
      <c r="A1264">
        <v>16284</v>
      </c>
      <c r="B1264">
        <v>1576</v>
      </c>
      <c r="C1264">
        <v>7632</v>
      </c>
    </row>
    <row r="1265" spans="1:3" x14ac:dyDescent="0.3">
      <c r="A1265">
        <v>16880</v>
      </c>
      <c r="B1265">
        <v>3028</v>
      </c>
      <c r="C1265">
        <v>6920</v>
      </c>
    </row>
    <row r="1266" spans="1:3" x14ac:dyDescent="0.3">
      <c r="A1266">
        <v>17060</v>
      </c>
      <c r="B1266">
        <v>4824</v>
      </c>
      <c r="C1266">
        <v>5964</v>
      </c>
    </row>
    <row r="1267" spans="1:3" x14ac:dyDescent="0.3">
      <c r="A1267">
        <v>15992</v>
      </c>
      <c r="B1267">
        <v>6024</v>
      </c>
      <c r="C1267">
        <v>5544</v>
      </c>
    </row>
    <row r="1268" spans="1:3" x14ac:dyDescent="0.3">
      <c r="A1268">
        <v>16140</v>
      </c>
      <c r="B1268">
        <v>6920</v>
      </c>
      <c r="C1268">
        <v>5756</v>
      </c>
    </row>
    <row r="1269" spans="1:3" x14ac:dyDescent="0.3">
      <c r="A1269">
        <v>16852</v>
      </c>
      <c r="B1269">
        <v>5860</v>
      </c>
      <c r="C1269">
        <v>7540</v>
      </c>
    </row>
    <row r="1270" spans="1:3" x14ac:dyDescent="0.3">
      <c r="A1270">
        <v>18012</v>
      </c>
      <c r="B1270">
        <v>3452</v>
      </c>
      <c r="C1270">
        <v>9908</v>
      </c>
    </row>
    <row r="1271" spans="1:3" x14ac:dyDescent="0.3">
      <c r="A1271">
        <v>19016</v>
      </c>
      <c r="B1271">
        <v>320</v>
      </c>
      <c r="C1271">
        <v>11664</v>
      </c>
    </row>
    <row r="1272" spans="1:3" x14ac:dyDescent="0.3">
      <c r="A1272">
        <v>22304</v>
      </c>
      <c r="B1272">
        <v>-1740</v>
      </c>
      <c r="C1272">
        <v>10728</v>
      </c>
    </row>
    <row r="1273" spans="1:3" x14ac:dyDescent="0.3">
      <c r="A1273">
        <v>24128</v>
      </c>
      <c r="B1273">
        <v>-2936</v>
      </c>
      <c r="C1273">
        <v>7532</v>
      </c>
    </row>
    <row r="1274" spans="1:3" x14ac:dyDescent="0.3">
      <c r="A1274">
        <v>23428</v>
      </c>
      <c r="B1274">
        <v>-2312</v>
      </c>
      <c r="C1274">
        <v>6644</v>
      </c>
    </row>
    <row r="1275" spans="1:3" x14ac:dyDescent="0.3">
      <c r="A1275">
        <v>19912</v>
      </c>
      <c r="B1275">
        <v>524</v>
      </c>
      <c r="C1275">
        <v>5652</v>
      </c>
    </row>
    <row r="1276" spans="1:3" x14ac:dyDescent="0.3">
      <c r="A1276">
        <v>16676</v>
      </c>
      <c r="B1276">
        <v>1816</v>
      </c>
      <c r="C1276">
        <v>4164</v>
      </c>
    </row>
    <row r="1277" spans="1:3" x14ac:dyDescent="0.3">
      <c r="A1277">
        <v>14060</v>
      </c>
      <c r="B1277">
        <v>2368</v>
      </c>
      <c r="C1277">
        <v>2264</v>
      </c>
    </row>
    <row r="1278" spans="1:3" x14ac:dyDescent="0.3">
      <c r="A1278">
        <v>12332</v>
      </c>
      <c r="B1278">
        <v>1588</v>
      </c>
      <c r="C1278">
        <v>1740</v>
      </c>
    </row>
    <row r="1279" spans="1:3" x14ac:dyDescent="0.3">
      <c r="A1279">
        <v>11536</v>
      </c>
      <c r="B1279">
        <v>-56</v>
      </c>
      <c r="C1279">
        <v>1508</v>
      </c>
    </row>
    <row r="1280" spans="1:3" x14ac:dyDescent="0.3">
      <c r="A1280">
        <v>11620</v>
      </c>
      <c r="B1280">
        <v>-2156</v>
      </c>
      <c r="C1280">
        <v>2508</v>
      </c>
    </row>
    <row r="1281" spans="1:3" x14ac:dyDescent="0.3">
      <c r="A1281">
        <v>12644</v>
      </c>
      <c r="B1281">
        <v>-3452</v>
      </c>
      <c r="C1281">
        <v>3768</v>
      </c>
    </row>
    <row r="1282" spans="1:3" x14ac:dyDescent="0.3">
      <c r="A1282">
        <v>15448</v>
      </c>
      <c r="B1282">
        <v>-2436</v>
      </c>
      <c r="C1282">
        <v>4656</v>
      </c>
    </row>
    <row r="1283" spans="1:3" x14ac:dyDescent="0.3">
      <c r="A1283">
        <v>16852</v>
      </c>
      <c r="B1283">
        <v>-1012</v>
      </c>
      <c r="C1283">
        <v>4872</v>
      </c>
    </row>
    <row r="1284" spans="1:3" x14ac:dyDescent="0.3">
      <c r="A1284">
        <v>17136</v>
      </c>
      <c r="B1284">
        <v>736</v>
      </c>
      <c r="C1284">
        <v>4200</v>
      </c>
    </row>
    <row r="1285" spans="1:3" x14ac:dyDescent="0.3">
      <c r="A1285">
        <v>16676</v>
      </c>
      <c r="B1285">
        <v>2096</v>
      </c>
      <c r="C1285">
        <v>4656</v>
      </c>
    </row>
    <row r="1286" spans="1:3" x14ac:dyDescent="0.3">
      <c r="A1286">
        <v>16256</v>
      </c>
      <c r="B1286">
        <v>3172</v>
      </c>
      <c r="C1286">
        <v>4968</v>
      </c>
    </row>
    <row r="1287" spans="1:3" x14ac:dyDescent="0.3">
      <c r="A1287">
        <v>16224</v>
      </c>
      <c r="B1287">
        <v>3932</v>
      </c>
      <c r="C1287">
        <v>4516</v>
      </c>
    </row>
    <row r="1288" spans="1:3" x14ac:dyDescent="0.3">
      <c r="A1288">
        <v>16196</v>
      </c>
      <c r="B1288">
        <v>4144</v>
      </c>
      <c r="C1288">
        <v>4608</v>
      </c>
    </row>
    <row r="1289" spans="1:3" x14ac:dyDescent="0.3">
      <c r="A1289">
        <v>15880</v>
      </c>
      <c r="B1289">
        <v>4068</v>
      </c>
      <c r="C1289">
        <v>4428</v>
      </c>
    </row>
    <row r="1290" spans="1:3" x14ac:dyDescent="0.3">
      <c r="A1290">
        <v>15468</v>
      </c>
      <c r="B1290">
        <v>3548</v>
      </c>
      <c r="C1290">
        <v>4648</v>
      </c>
    </row>
    <row r="1291" spans="1:3" x14ac:dyDescent="0.3">
      <c r="A1291">
        <v>15336</v>
      </c>
      <c r="B1291">
        <v>2944</v>
      </c>
      <c r="C1291">
        <v>5016</v>
      </c>
    </row>
    <row r="1292" spans="1:3" x14ac:dyDescent="0.3">
      <c r="A1292">
        <v>15308</v>
      </c>
      <c r="B1292">
        <v>2248</v>
      </c>
      <c r="C1292">
        <v>5432</v>
      </c>
    </row>
    <row r="1293" spans="1:3" x14ac:dyDescent="0.3">
      <c r="A1293">
        <v>14768</v>
      </c>
      <c r="B1293">
        <v>1432</v>
      </c>
      <c r="C1293">
        <v>4928</v>
      </c>
    </row>
    <row r="1294" spans="1:3" x14ac:dyDescent="0.3">
      <c r="A1294">
        <v>13504</v>
      </c>
      <c r="B1294">
        <v>648</v>
      </c>
      <c r="C1294">
        <v>4592</v>
      </c>
    </row>
    <row r="1295" spans="1:3" x14ac:dyDescent="0.3">
      <c r="A1295">
        <v>12596</v>
      </c>
      <c r="B1295">
        <v>324</v>
      </c>
      <c r="C1295">
        <v>3672</v>
      </c>
    </row>
    <row r="1296" spans="1:3" x14ac:dyDescent="0.3">
      <c r="A1296">
        <v>11792</v>
      </c>
      <c r="B1296">
        <v>260</v>
      </c>
      <c r="C1296">
        <v>3816</v>
      </c>
    </row>
    <row r="1297" spans="1:3" x14ac:dyDescent="0.3">
      <c r="A1297">
        <v>11900</v>
      </c>
      <c r="B1297">
        <v>628</v>
      </c>
      <c r="C1297">
        <v>4148</v>
      </c>
    </row>
    <row r="1298" spans="1:3" x14ac:dyDescent="0.3">
      <c r="A1298">
        <v>12400</v>
      </c>
      <c r="B1298">
        <v>956</v>
      </c>
      <c r="C1298">
        <v>4592</v>
      </c>
    </row>
    <row r="1299" spans="1:3" x14ac:dyDescent="0.3">
      <c r="A1299">
        <v>13280</v>
      </c>
      <c r="B1299">
        <v>1188</v>
      </c>
      <c r="C1299">
        <v>4524</v>
      </c>
    </row>
    <row r="1300" spans="1:3" x14ac:dyDescent="0.3">
      <c r="A1300">
        <v>13576</v>
      </c>
      <c r="B1300">
        <v>1168</v>
      </c>
      <c r="C1300">
        <v>5072</v>
      </c>
    </row>
    <row r="1301" spans="1:3" x14ac:dyDescent="0.3">
      <c r="A1301">
        <v>13940</v>
      </c>
      <c r="B1301">
        <v>1156</v>
      </c>
      <c r="C1301">
        <v>5904</v>
      </c>
    </row>
    <row r="1302" spans="1:3" x14ac:dyDescent="0.3">
      <c r="A1302">
        <v>15008</v>
      </c>
      <c r="B1302">
        <v>836</v>
      </c>
      <c r="C1302">
        <v>6384</v>
      </c>
    </row>
    <row r="1303" spans="1:3" x14ac:dyDescent="0.3">
      <c r="A1303">
        <v>15772</v>
      </c>
      <c r="B1303">
        <v>544</v>
      </c>
      <c r="C1303">
        <v>6192</v>
      </c>
    </row>
    <row r="1304" spans="1:3" x14ac:dyDescent="0.3">
      <c r="A1304">
        <v>15664</v>
      </c>
      <c r="B1304">
        <v>-8</v>
      </c>
      <c r="C1304">
        <v>6292</v>
      </c>
    </row>
    <row r="1305" spans="1:3" x14ac:dyDescent="0.3">
      <c r="A1305">
        <v>15616</v>
      </c>
      <c r="B1305">
        <v>-60</v>
      </c>
      <c r="C1305">
        <v>6448</v>
      </c>
    </row>
    <row r="1306" spans="1:3" x14ac:dyDescent="0.3">
      <c r="A1306">
        <v>15144</v>
      </c>
      <c r="B1306">
        <v>-136</v>
      </c>
      <c r="C1306">
        <v>6308</v>
      </c>
    </row>
    <row r="1307" spans="1:3" x14ac:dyDescent="0.3">
      <c r="A1307">
        <v>14460</v>
      </c>
      <c r="B1307">
        <v>36</v>
      </c>
      <c r="C1307">
        <v>5984</v>
      </c>
    </row>
    <row r="1308" spans="1:3" x14ac:dyDescent="0.3">
      <c r="A1308">
        <v>14436</v>
      </c>
      <c r="B1308">
        <v>248</v>
      </c>
      <c r="C1308">
        <v>6484</v>
      </c>
    </row>
    <row r="1309" spans="1:3" x14ac:dyDescent="0.3">
      <c r="A1309">
        <v>14136</v>
      </c>
      <c r="B1309">
        <v>684</v>
      </c>
      <c r="C1309">
        <v>5764</v>
      </c>
    </row>
    <row r="1310" spans="1:3" x14ac:dyDescent="0.3">
      <c r="A1310">
        <v>14548</v>
      </c>
      <c r="B1310">
        <v>892</v>
      </c>
      <c r="C1310">
        <v>5988</v>
      </c>
    </row>
    <row r="1311" spans="1:3" x14ac:dyDescent="0.3">
      <c r="A1311">
        <v>14648</v>
      </c>
      <c r="B1311">
        <v>1316</v>
      </c>
      <c r="C1311">
        <v>6196</v>
      </c>
    </row>
    <row r="1312" spans="1:3" x14ac:dyDescent="0.3">
      <c r="A1312">
        <v>15644</v>
      </c>
      <c r="B1312">
        <v>1644</v>
      </c>
      <c r="C1312">
        <v>6708</v>
      </c>
    </row>
    <row r="1313" spans="1:3" x14ac:dyDescent="0.3">
      <c r="A1313">
        <v>16452</v>
      </c>
      <c r="B1313">
        <v>1404</v>
      </c>
      <c r="C1313">
        <v>7320</v>
      </c>
    </row>
    <row r="1314" spans="1:3" x14ac:dyDescent="0.3">
      <c r="A1314">
        <v>17640</v>
      </c>
      <c r="B1314">
        <v>716</v>
      </c>
      <c r="C1314">
        <v>6704</v>
      </c>
    </row>
    <row r="1315" spans="1:3" x14ac:dyDescent="0.3">
      <c r="A1315">
        <v>17556</v>
      </c>
      <c r="B1315">
        <v>-848</v>
      </c>
      <c r="C1315">
        <v>6132</v>
      </c>
    </row>
    <row r="1316" spans="1:3" x14ac:dyDescent="0.3">
      <c r="A1316">
        <v>17492</v>
      </c>
      <c r="B1316">
        <v>-1952</v>
      </c>
      <c r="C1316">
        <v>6064</v>
      </c>
    </row>
    <row r="1317" spans="1:3" x14ac:dyDescent="0.3">
      <c r="A1317">
        <v>17300</v>
      </c>
      <c r="B1317">
        <v>-1732</v>
      </c>
      <c r="C1317">
        <v>7384</v>
      </c>
    </row>
    <row r="1318" spans="1:3" x14ac:dyDescent="0.3">
      <c r="A1318">
        <v>18108</v>
      </c>
      <c r="B1318">
        <v>40</v>
      </c>
      <c r="C1318">
        <v>8584</v>
      </c>
    </row>
    <row r="1319" spans="1:3" x14ac:dyDescent="0.3">
      <c r="A1319">
        <v>18196</v>
      </c>
      <c r="B1319">
        <v>2408</v>
      </c>
      <c r="C1319">
        <v>10676</v>
      </c>
    </row>
    <row r="1320" spans="1:3" x14ac:dyDescent="0.3">
      <c r="A1320">
        <v>19848</v>
      </c>
      <c r="B1320">
        <v>4944</v>
      </c>
      <c r="C1320">
        <v>11924</v>
      </c>
    </row>
    <row r="1321" spans="1:3" x14ac:dyDescent="0.3">
      <c r="A1321">
        <v>21336</v>
      </c>
      <c r="B1321">
        <v>6812</v>
      </c>
      <c r="C1321">
        <v>10652</v>
      </c>
    </row>
    <row r="1322" spans="1:3" x14ac:dyDescent="0.3">
      <c r="A1322">
        <v>22624</v>
      </c>
      <c r="B1322">
        <v>6760</v>
      </c>
      <c r="C1322">
        <v>8036</v>
      </c>
    </row>
    <row r="1323" spans="1:3" x14ac:dyDescent="0.3">
      <c r="A1323">
        <v>22700</v>
      </c>
      <c r="B1323">
        <v>5332</v>
      </c>
      <c r="C1323">
        <v>5728</v>
      </c>
    </row>
    <row r="1324" spans="1:3" x14ac:dyDescent="0.3">
      <c r="A1324">
        <v>19380</v>
      </c>
      <c r="B1324">
        <v>4216</v>
      </c>
      <c r="C1324">
        <v>4460</v>
      </c>
    </row>
    <row r="1325" spans="1:3" x14ac:dyDescent="0.3">
      <c r="A1325">
        <v>16144</v>
      </c>
      <c r="B1325">
        <v>3364</v>
      </c>
      <c r="C1325">
        <v>3032</v>
      </c>
    </row>
    <row r="1326" spans="1:3" x14ac:dyDescent="0.3">
      <c r="A1326">
        <v>14032</v>
      </c>
      <c r="B1326">
        <v>3176</v>
      </c>
      <c r="C1326">
        <v>2064</v>
      </c>
    </row>
    <row r="1327" spans="1:3" x14ac:dyDescent="0.3">
      <c r="A1327">
        <v>12404</v>
      </c>
      <c r="B1327">
        <v>3032</v>
      </c>
      <c r="C1327">
        <v>1772</v>
      </c>
    </row>
    <row r="1328" spans="1:3" x14ac:dyDescent="0.3">
      <c r="A1328">
        <v>11076</v>
      </c>
      <c r="B1328">
        <v>3564</v>
      </c>
      <c r="C1328">
        <v>1364</v>
      </c>
    </row>
    <row r="1329" spans="1:3" x14ac:dyDescent="0.3">
      <c r="A1329">
        <v>10892</v>
      </c>
      <c r="B1329">
        <v>4360</v>
      </c>
      <c r="C1329">
        <v>2012</v>
      </c>
    </row>
    <row r="1330" spans="1:3" x14ac:dyDescent="0.3">
      <c r="A1330">
        <v>12588</v>
      </c>
      <c r="B1330">
        <v>5456</v>
      </c>
      <c r="C1330">
        <v>2324</v>
      </c>
    </row>
    <row r="1331" spans="1:3" x14ac:dyDescent="0.3">
      <c r="A1331">
        <v>14436</v>
      </c>
      <c r="B1331">
        <v>5372</v>
      </c>
      <c r="C1331">
        <v>3224</v>
      </c>
    </row>
    <row r="1332" spans="1:3" x14ac:dyDescent="0.3">
      <c r="A1332">
        <v>15652</v>
      </c>
      <c r="B1332">
        <v>4252</v>
      </c>
      <c r="C1332">
        <v>3624</v>
      </c>
    </row>
    <row r="1333" spans="1:3" x14ac:dyDescent="0.3">
      <c r="A1333">
        <v>16336</v>
      </c>
      <c r="B1333">
        <v>3356</v>
      </c>
      <c r="C1333">
        <v>3608</v>
      </c>
    </row>
    <row r="1334" spans="1:3" x14ac:dyDescent="0.3">
      <c r="A1334">
        <v>17232</v>
      </c>
      <c r="B1334">
        <v>2352</v>
      </c>
      <c r="C1334">
        <v>4020</v>
      </c>
    </row>
    <row r="1335" spans="1:3" x14ac:dyDescent="0.3">
      <c r="A1335">
        <v>17516</v>
      </c>
      <c r="B1335">
        <v>1412</v>
      </c>
      <c r="C1335">
        <v>4040</v>
      </c>
    </row>
    <row r="1336" spans="1:3" x14ac:dyDescent="0.3">
      <c r="A1336">
        <v>17548</v>
      </c>
      <c r="B1336">
        <v>1068</v>
      </c>
      <c r="C1336">
        <v>3976</v>
      </c>
    </row>
    <row r="1337" spans="1:3" x14ac:dyDescent="0.3">
      <c r="A1337">
        <v>17176</v>
      </c>
      <c r="B1337">
        <v>992</v>
      </c>
      <c r="C1337">
        <v>4568</v>
      </c>
    </row>
    <row r="1338" spans="1:3" x14ac:dyDescent="0.3">
      <c r="A1338">
        <v>16500</v>
      </c>
      <c r="B1338">
        <v>1220</v>
      </c>
      <c r="C1338">
        <v>4928</v>
      </c>
    </row>
    <row r="1339" spans="1:3" x14ac:dyDescent="0.3">
      <c r="A1339">
        <v>15844</v>
      </c>
      <c r="B1339">
        <v>1632</v>
      </c>
      <c r="C1339">
        <v>5128</v>
      </c>
    </row>
    <row r="1340" spans="1:3" x14ac:dyDescent="0.3">
      <c r="A1340">
        <v>14652</v>
      </c>
      <c r="B1340">
        <v>1912</v>
      </c>
      <c r="C1340">
        <v>5120</v>
      </c>
    </row>
    <row r="1341" spans="1:3" x14ac:dyDescent="0.3">
      <c r="A1341">
        <v>13592</v>
      </c>
      <c r="B1341">
        <v>2428</v>
      </c>
      <c r="C1341">
        <v>5368</v>
      </c>
    </row>
    <row r="1342" spans="1:3" x14ac:dyDescent="0.3">
      <c r="A1342">
        <v>12864</v>
      </c>
      <c r="B1342">
        <v>2640</v>
      </c>
      <c r="C1342">
        <v>5084</v>
      </c>
    </row>
    <row r="1343" spans="1:3" x14ac:dyDescent="0.3">
      <c r="A1343">
        <v>12084</v>
      </c>
      <c r="B1343">
        <v>2440</v>
      </c>
      <c r="C1343">
        <v>4752</v>
      </c>
    </row>
    <row r="1344" spans="1:3" x14ac:dyDescent="0.3">
      <c r="A1344">
        <v>11832</v>
      </c>
      <c r="B1344">
        <v>2052</v>
      </c>
      <c r="C1344">
        <v>4216</v>
      </c>
    </row>
    <row r="1345" spans="1:3" x14ac:dyDescent="0.3">
      <c r="A1345">
        <v>11612</v>
      </c>
      <c r="B1345">
        <v>1760</v>
      </c>
      <c r="C1345">
        <v>4212</v>
      </c>
    </row>
    <row r="1346" spans="1:3" x14ac:dyDescent="0.3">
      <c r="A1346">
        <v>11984</v>
      </c>
      <c r="B1346">
        <v>1632</v>
      </c>
      <c r="C1346">
        <v>4000</v>
      </c>
    </row>
    <row r="1347" spans="1:3" x14ac:dyDescent="0.3">
      <c r="A1347">
        <v>12600</v>
      </c>
      <c r="B1347">
        <v>1544</v>
      </c>
      <c r="C1347">
        <v>4192</v>
      </c>
    </row>
    <row r="1348" spans="1:3" x14ac:dyDescent="0.3">
      <c r="A1348">
        <v>13460</v>
      </c>
      <c r="B1348">
        <v>1972</v>
      </c>
      <c r="C1348">
        <v>4860</v>
      </c>
    </row>
    <row r="1349" spans="1:3" x14ac:dyDescent="0.3">
      <c r="A1349">
        <v>14252</v>
      </c>
      <c r="B1349">
        <v>2824</v>
      </c>
      <c r="C1349">
        <v>5316</v>
      </c>
    </row>
    <row r="1350" spans="1:3" x14ac:dyDescent="0.3">
      <c r="A1350">
        <v>14908</v>
      </c>
      <c r="B1350">
        <v>3772</v>
      </c>
      <c r="C1350">
        <v>5776</v>
      </c>
    </row>
    <row r="1351" spans="1:3" x14ac:dyDescent="0.3">
      <c r="A1351">
        <v>15464</v>
      </c>
      <c r="B1351">
        <v>4444</v>
      </c>
      <c r="C1351">
        <v>5832</v>
      </c>
    </row>
    <row r="1352" spans="1:3" x14ac:dyDescent="0.3">
      <c r="A1352">
        <v>15508</v>
      </c>
      <c r="B1352">
        <v>4908</v>
      </c>
      <c r="C1352">
        <v>5948</v>
      </c>
    </row>
    <row r="1353" spans="1:3" x14ac:dyDescent="0.3">
      <c r="A1353">
        <v>15556</v>
      </c>
      <c r="B1353">
        <v>5008</v>
      </c>
      <c r="C1353">
        <v>6032</v>
      </c>
    </row>
    <row r="1354" spans="1:3" x14ac:dyDescent="0.3">
      <c r="A1354">
        <v>15208</v>
      </c>
      <c r="B1354">
        <v>4692</v>
      </c>
      <c r="C1354">
        <v>5944</v>
      </c>
    </row>
    <row r="1355" spans="1:3" x14ac:dyDescent="0.3">
      <c r="A1355">
        <v>14768</v>
      </c>
      <c r="B1355">
        <v>4064</v>
      </c>
      <c r="C1355">
        <v>5968</v>
      </c>
    </row>
    <row r="1356" spans="1:3" x14ac:dyDescent="0.3">
      <c r="A1356">
        <v>14336</v>
      </c>
      <c r="B1356">
        <v>3724</v>
      </c>
      <c r="C1356">
        <v>5780</v>
      </c>
    </row>
    <row r="1357" spans="1:3" x14ac:dyDescent="0.3">
      <c r="A1357">
        <v>13984</v>
      </c>
      <c r="B1357">
        <v>3188</v>
      </c>
      <c r="C1357">
        <v>5720</v>
      </c>
    </row>
    <row r="1358" spans="1:3" x14ac:dyDescent="0.3">
      <c r="A1358">
        <v>13860</v>
      </c>
      <c r="B1358">
        <v>2748</v>
      </c>
      <c r="C1358">
        <v>5208</v>
      </c>
    </row>
    <row r="1359" spans="1:3" x14ac:dyDescent="0.3">
      <c r="A1359">
        <v>14032</v>
      </c>
      <c r="B1359">
        <v>2356</v>
      </c>
      <c r="C1359">
        <v>4924</v>
      </c>
    </row>
    <row r="1360" spans="1:3" x14ac:dyDescent="0.3">
      <c r="A1360">
        <v>14328</v>
      </c>
      <c r="B1360">
        <v>2088</v>
      </c>
      <c r="C1360">
        <v>4920</v>
      </c>
    </row>
    <row r="1361" spans="1:3" x14ac:dyDescent="0.3">
      <c r="A1361">
        <v>15236</v>
      </c>
      <c r="B1361">
        <v>2052</v>
      </c>
      <c r="C1361">
        <v>5076</v>
      </c>
    </row>
    <row r="1362" spans="1:3" x14ac:dyDescent="0.3">
      <c r="A1362">
        <v>16612</v>
      </c>
      <c r="B1362">
        <v>2120</v>
      </c>
      <c r="C1362">
        <v>5196</v>
      </c>
    </row>
    <row r="1363" spans="1:3" x14ac:dyDescent="0.3">
      <c r="A1363">
        <v>17464</v>
      </c>
      <c r="B1363">
        <v>2392</v>
      </c>
      <c r="C1363">
        <v>5088</v>
      </c>
    </row>
    <row r="1364" spans="1:3" x14ac:dyDescent="0.3">
      <c r="A1364">
        <v>17424</v>
      </c>
      <c r="B1364">
        <v>3372</v>
      </c>
      <c r="C1364">
        <v>5572</v>
      </c>
    </row>
    <row r="1365" spans="1:3" x14ac:dyDescent="0.3">
      <c r="A1365">
        <v>17292</v>
      </c>
      <c r="B1365">
        <v>4776</v>
      </c>
      <c r="C1365">
        <v>5792</v>
      </c>
    </row>
    <row r="1366" spans="1:3" x14ac:dyDescent="0.3">
      <c r="A1366">
        <v>17352</v>
      </c>
      <c r="B1366">
        <v>5880</v>
      </c>
      <c r="C1366">
        <v>5880</v>
      </c>
    </row>
    <row r="1367" spans="1:3" x14ac:dyDescent="0.3">
      <c r="A1367">
        <v>17800</v>
      </c>
      <c r="B1367">
        <v>5316</v>
      </c>
      <c r="C1367">
        <v>6180</v>
      </c>
    </row>
    <row r="1368" spans="1:3" x14ac:dyDescent="0.3">
      <c r="A1368">
        <v>18260</v>
      </c>
      <c r="B1368">
        <v>4096</v>
      </c>
      <c r="C1368">
        <v>7960</v>
      </c>
    </row>
    <row r="1369" spans="1:3" x14ac:dyDescent="0.3">
      <c r="A1369">
        <v>19400</v>
      </c>
      <c r="B1369">
        <v>2348</v>
      </c>
      <c r="C1369">
        <v>10156</v>
      </c>
    </row>
    <row r="1370" spans="1:3" x14ac:dyDescent="0.3">
      <c r="A1370">
        <v>21856</v>
      </c>
      <c r="B1370">
        <v>196</v>
      </c>
      <c r="C1370">
        <v>10112</v>
      </c>
    </row>
    <row r="1371" spans="1:3" x14ac:dyDescent="0.3">
      <c r="A1371">
        <v>23636</v>
      </c>
      <c r="B1371">
        <v>-1156</v>
      </c>
      <c r="C1371">
        <v>9436</v>
      </c>
    </row>
    <row r="1372" spans="1:3" x14ac:dyDescent="0.3">
      <c r="A1372">
        <v>22980</v>
      </c>
      <c r="B1372">
        <v>-900</v>
      </c>
      <c r="C1372">
        <v>8096</v>
      </c>
    </row>
    <row r="1373" spans="1:3" x14ac:dyDescent="0.3">
      <c r="A1373">
        <v>20212</v>
      </c>
      <c r="B1373">
        <v>676</v>
      </c>
      <c r="C1373">
        <v>6556</v>
      </c>
    </row>
    <row r="1374" spans="1:3" x14ac:dyDescent="0.3">
      <c r="A1374">
        <v>17564</v>
      </c>
      <c r="B1374">
        <v>1972</v>
      </c>
      <c r="C1374">
        <v>5172</v>
      </c>
    </row>
    <row r="1375" spans="1:3" x14ac:dyDescent="0.3">
      <c r="A1375">
        <v>15808</v>
      </c>
      <c r="B1375">
        <v>2504</v>
      </c>
      <c r="C1375">
        <v>4180</v>
      </c>
    </row>
    <row r="1376" spans="1:3" x14ac:dyDescent="0.3">
      <c r="A1376">
        <v>14448</v>
      </c>
      <c r="B1376">
        <v>2584</v>
      </c>
      <c r="C1376">
        <v>3568</v>
      </c>
    </row>
    <row r="1377" spans="1:3" x14ac:dyDescent="0.3">
      <c r="A1377">
        <v>13504</v>
      </c>
      <c r="B1377">
        <v>1684</v>
      </c>
      <c r="C1377">
        <v>2940</v>
      </c>
    </row>
    <row r="1378" spans="1:3" x14ac:dyDescent="0.3">
      <c r="A1378">
        <v>12860</v>
      </c>
      <c r="B1378">
        <v>168</v>
      </c>
      <c r="C1378">
        <v>2152</v>
      </c>
    </row>
    <row r="1379" spans="1:3" x14ac:dyDescent="0.3">
      <c r="A1379">
        <v>12280</v>
      </c>
      <c r="B1379">
        <v>-1536</v>
      </c>
      <c r="C1379">
        <v>1584</v>
      </c>
    </row>
    <row r="1380" spans="1:3" x14ac:dyDescent="0.3">
      <c r="A1380">
        <v>12260</v>
      </c>
      <c r="B1380">
        <v>-2440</v>
      </c>
      <c r="C1380">
        <v>1672</v>
      </c>
    </row>
    <row r="1381" spans="1:3" x14ac:dyDescent="0.3">
      <c r="A1381">
        <v>12832</v>
      </c>
      <c r="B1381">
        <v>-2328</v>
      </c>
      <c r="C1381">
        <v>2208</v>
      </c>
    </row>
    <row r="1382" spans="1:3" x14ac:dyDescent="0.3">
      <c r="A1382">
        <v>13964</v>
      </c>
      <c r="B1382">
        <v>-1688</v>
      </c>
      <c r="C1382">
        <v>2428</v>
      </c>
    </row>
    <row r="1383" spans="1:3" x14ac:dyDescent="0.3">
      <c r="A1383">
        <v>14964</v>
      </c>
      <c r="B1383">
        <v>-852</v>
      </c>
      <c r="C1383">
        <v>2792</v>
      </c>
    </row>
    <row r="1384" spans="1:3" x14ac:dyDescent="0.3">
      <c r="A1384">
        <v>15624</v>
      </c>
      <c r="B1384">
        <v>232</v>
      </c>
      <c r="C1384">
        <v>3072</v>
      </c>
    </row>
    <row r="1385" spans="1:3" x14ac:dyDescent="0.3">
      <c r="A1385">
        <v>16248</v>
      </c>
      <c r="B1385">
        <v>1340</v>
      </c>
      <c r="C1385">
        <v>3556</v>
      </c>
    </row>
    <row r="1386" spans="1:3" x14ac:dyDescent="0.3">
      <c r="A1386">
        <v>16560</v>
      </c>
      <c r="B1386">
        <v>2108</v>
      </c>
      <c r="C1386">
        <v>3696</v>
      </c>
    </row>
    <row r="1387" spans="1:3" x14ac:dyDescent="0.3">
      <c r="A1387">
        <v>16908</v>
      </c>
      <c r="B1387">
        <v>2600</v>
      </c>
      <c r="C1387">
        <v>3948</v>
      </c>
    </row>
    <row r="1388" spans="1:3" x14ac:dyDescent="0.3">
      <c r="A1388">
        <v>16980</v>
      </c>
      <c r="B1388">
        <v>2816</v>
      </c>
      <c r="C1388">
        <v>4040</v>
      </c>
    </row>
    <row r="1389" spans="1:3" x14ac:dyDescent="0.3">
      <c r="A1389">
        <v>16840</v>
      </c>
      <c r="B1389">
        <v>2940</v>
      </c>
      <c r="C1389">
        <v>4204</v>
      </c>
    </row>
    <row r="1390" spans="1:3" x14ac:dyDescent="0.3">
      <c r="A1390">
        <v>16828</v>
      </c>
      <c r="B1390">
        <v>2708</v>
      </c>
      <c r="C1390">
        <v>4184</v>
      </c>
    </row>
    <row r="1391" spans="1:3" x14ac:dyDescent="0.3">
      <c r="A1391">
        <v>16436</v>
      </c>
      <c r="B1391">
        <v>2364</v>
      </c>
      <c r="C1391">
        <v>4868</v>
      </c>
    </row>
    <row r="1392" spans="1:3" x14ac:dyDescent="0.3">
      <c r="A1392">
        <v>16216</v>
      </c>
      <c r="B1392">
        <v>2372</v>
      </c>
      <c r="C1392">
        <v>5616</v>
      </c>
    </row>
    <row r="1393" spans="1:3" x14ac:dyDescent="0.3">
      <c r="A1393">
        <v>15608</v>
      </c>
      <c r="B1393">
        <v>2164</v>
      </c>
      <c r="C1393">
        <v>5492</v>
      </c>
    </row>
    <row r="1394" spans="1:3" x14ac:dyDescent="0.3">
      <c r="A1394">
        <v>14720</v>
      </c>
      <c r="B1394">
        <v>1792</v>
      </c>
      <c r="C1394">
        <v>4840</v>
      </c>
    </row>
    <row r="1395" spans="1:3" x14ac:dyDescent="0.3">
      <c r="A1395">
        <v>13908</v>
      </c>
      <c r="B1395">
        <v>1616</v>
      </c>
      <c r="C1395">
        <v>4556</v>
      </c>
    </row>
    <row r="1396" spans="1:3" x14ac:dyDescent="0.3">
      <c r="A1396">
        <v>13396</v>
      </c>
      <c r="B1396">
        <v>1660</v>
      </c>
      <c r="C1396">
        <v>4440</v>
      </c>
    </row>
    <row r="1397" spans="1:3" x14ac:dyDescent="0.3">
      <c r="A1397">
        <v>13076</v>
      </c>
      <c r="B1397">
        <v>1636</v>
      </c>
      <c r="C1397">
        <v>4512</v>
      </c>
    </row>
    <row r="1398" spans="1:3" x14ac:dyDescent="0.3">
      <c r="A1398">
        <v>13076</v>
      </c>
      <c r="B1398">
        <v>1460</v>
      </c>
      <c r="C1398">
        <v>4672</v>
      </c>
    </row>
    <row r="1399" spans="1:3" x14ac:dyDescent="0.3">
      <c r="A1399">
        <v>13464</v>
      </c>
      <c r="B1399">
        <v>1388</v>
      </c>
      <c r="C1399">
        <v>4816</v>
      </c>
    </row>
    <row r="1400" spans="1:3" x14ac:dyDescent="0.3">
      <c r="A1400">
        <v>13772</v>
      </c>
      <c r="B1400">
        <v>1304</v>
      </c>
      <c r="C1400">
        <v>4928</v>
      </c>
    </row>
    <row r="1401" spans="1:3" x14ac:dyDescent="0.3">
      <c r="A1401">
        <v>14196</v>
      </c>
      <c r="B1401">
        <v>1244</v>
      </c>
      <c r="C1401">
        <v>4972</v>
      </c>
    </row>
    <row r="1402" spans="1:3" x14ac:dyDescent="0.3">
      <c r="A1402">
        <v>14464</v>
      </c>
      <c r="B1402">
        <v>1360</v>
      </c>
      <c r="C1402">
        <v>5468</v>
      </c>
    </row>
    <row r="1403" spans="1:3" x14ac:dyDescent="0.3">
      <c r="A1403">
        <v>14916</v>
      </c>
      <c r="B1403">
        <v>1264</v>
      </c>
      <c r="C1403">
        <v>5372</v>
      </c>
    </row>
    <row r="1404" spans="1:3" x14ac:dyDescent="0.3">
      <c r="A1404">
        <v>15392</v>
      </c>
      <c r="B1404">
        <v>1020</v>
      </c>
      <c r="C1404">
        <v>5636</v>
      </c>
    </row>
    <row r="1405" spans="1:3" x14ac:dyDescent="0.3">
      <c r="A1405">
        <v>15552</v>
      </c>
      <c r="B1405">
        <v>744</v>
      </c>
      <c r="C1405">
        <v>5768</v>
      </c>
    </row>
    <row r="1406" spans="1:3" x14ac:dyDescent="0.3">
      <c r="A1406">
        <v>15460</v>
      </c>
      <c r="B1406">
        <v>316</v>
      </c>
      <c r="C1406">
        <v>5784</v>
      </c>
    </row>
    <row r="1407" spans="1:3" x14ac:dyDescent="0.3">
      <c r="A1407">
        <v>15308</v>
      </c>
      <c r="B1407">
        <v>344</v>
      </c>
      <c r="C1407">
        <v>5748</v>
      </c>
    </row>
    <row r="1408" spans="1:3" x14ac:dyDescent="0.3">
      <c r="A1408">
        <v>14952</v>
      </c>
      <c r="B1408">
        <v>376</v>
      </c>
      <c r="C1408">
        <v>5592</v>
      </c>
    </row>
    <row r="1409" spans="1:3" x14ac:dyDescent="0.3">
      <c r="A1409">
        <v>14576</v>
      </c>
      <c r="B1409">
        <v>452</v>
      </c>
      <c r="C1409">
        <v>5360</v>
      </c>
    </row>
    <row r="1410" spans="1:3" x14ac:dyDescent="0.3">
      <c r="A1410">
        <v>14512</v>
      </c>
      <c r="B1410">
        <v>480</v>
      </c>
      <c r="C1410">
        <v>5248</v>
      </c>
    </row>
    <row r="1411" spans="1:3" x14ac:dyDescent="0.3">
      <c r="A1411">
        <v>14440</v>
      </c>
      <c r="B1411">
        <v>792</v>
      </c>
      <c r="C1411">
        <v>5220</v>
      </c>
    </row>
    <row r="1412" spans="1:3" x14ac:dyDescent="0.3">
      <c r="A1412">
        <v>14476</v>
      </c>
      <c r="B1412">
        <v>1044</v>
      </c>
      <c r="C1412">
        <v>5812</v>
      </c>
    </row>
    <row r="1413" spans="1:3" x14ac:dyDescent="0.3">
      <c r="A1413">
        <v>14748</v>
      </c>
      <c r="B1413">
        <v>1296</v>
      </c>
      <c r="C1413">
        <v>6360</v>
      </c>
    </row>
    <row r="1414" spans="1:3" x14ac:dyDescent="0.3">
      <c r="A1414">
        <v>15492</v>
      </c>
      <c r="B1414">
        <v>1536</v>
      </c>
      <c r="C1414">
        <v>6724</v>
      </c>
    </row>
    <row r="1415" spans="1:3" x14ac:dyDescent="0.3">
      <c r="A1415">
        <v>16148</v>
      </c>
      <c r="B1415">
        <v>1432</v>
      </c>
      <c r="C1415">
        <v>6620</v>
      </c>
    </row>
    <row r="1416" spans="1:3" x14ac:dyDescent="0.3">
      <c r="A1416">
        <v>16832</v>
      </c>
      <c r="B1416">
        <v>1320</v>
      </c>
      <c r="C1416">
        <v>6904</v>
      </c>
    </row>
    <row r="1417" spans="1:3" x14ac:dyDescent="0.3">
      <c r="A1417">
        <v>16844</v>
      </c>
      <c r="B1417">
        <v>688</v>
      </c>
      <c r="C1417">
        <v>7208</v>
      </c>
    </row>
    <row r="1418" spans="1:3" x14ac:dyDescent="0.3">
      <c r="A1418">
        <v>16900</v>
      </c>
      <c r="B1418">
        <v>92</v>
      </c>
      <c r="C1418">
        <v>6700</v>
      </c>
    </row>
    <row r="1419" spans="1:3" x14ac:dyDescent="0.3">
      <c r="A1419">
        <v>16668</v>
      </c>
      <c r="B1419">
        <v>-628</v>
      </c>
      <c r="C1419">
        <v>6192</v>
      </c>
    </row>
    <row r="1420" spans="1:3" x14ac:dyDescent="0.3">
      <c r="A1420">
        <v>16108</v>
      </c>
      <c r="B1420">
        <v>-1348</v>
      </c>
      <c r="C1420">
        <v>5500</v>
      </c>
    </row>
    <row r="1421" spans="1:3" x14ac:dyDescent="0.3">
      <c r="A1421">
        <v>15848</v>
      </c>
      <c r="B1421">
        <v>-1292</v>
      </c>
      <c r="C1421">
        <v>5360</v>
      </c>
    </row>
    <row r="1422" spans="1:3" x14ac:dyDescent="0.3">
      <c r="A1422">
        <v>15964</v>
      </c>
      <c r="B1422">
        <v>-164</v>
      </c>
      <c r="C1422">
        <v>6352</v>
      </c>
    </row>
    <row r="1423" spans="1:3" x14ac:dyDescent="0.3">
      <c r="A1423">
        <v>16212</v>
      </c>
      <c r="B1423">
        <v>1708</v>
      </c>
      <c r="C1423">
        <v>7572</v>
      </c>
    </row>
    <row r="1424" spans="1:3" x14ac:dyDescent="0.3">
      <c r="A1424">
        <v>16752</v>
      </c>
      <c r="B1424">
        <v>3844</v>
      </c>
      <c r="C1424">
        <v>8760</v>
      </c>
    </row>
    <row r="1425" spans="1:3" x14ac:dyDescent="0.3">
      <c r="A1425">
        <v>17984</v>
      </c>
      <c r="B1425">
        <v>5632</v>
      </c>
      <c r="C1425">
        <v>9072</v>
      </c>
    </row>
    <row r="1426" spans="1:3" x14ac:dyDescent="0.3">
      <c r="A1426">
        <v>19352</v>
      </c>
      <c r="B1426">
        <v>6588</v>
      </c>
      <c r="C1426">
        <v>8920</v>
      </c>
    </row>
    <row r="1427" spans="1:3" x14ac:dyDescent="0.3">
      <c r="A1427">
        <v>20312</v>
      </c>
      <c r="B1427">
        <v>5908</v>
      </c>
      <c r="C1427">
        <v>8028</v>
      </c>
    </row>
    <row r="1428" spans="1:3" x14ac:dyDescent="0.3">
      <c r="A1428">
        <v>20316</v>
      </c>
      <c r="B1428">
        <v>4280</v>
      </c>
      <c r="C1428">
        <v>7252</v>
      </c>
    </row>
    <row r="1429" spans="1:3" x14ac:dyDescent="0.3">
      <c r="A1429">
        <v>19220</v>
      </c>
      <c r="B1429">
        <v>2988</v>
      </c>
      <c r="C1429">
        <v>6668</v>
      </c>
    </row>
    <row r="1430" spans="1:3" x14ac:dyDescent="0.3">
      <c r="A1430">
        <v>18432</v>
      </c>
      <c r="B1430">
        <v>2608</v>
      </c>
      <c r="C1430">
        <v>5308</v>
      </c>
    </row>
    <row r="1431" spans="1:3" x14ac:dyDescent="0.3">
      <c r="A1431">
        <v>17068</v>
      </c>
      <c r="B1431">
        <v>2440</v>
      </c>
      <c r="C1431">
        <v>4168</v>
      </c>
    </row>
    <row r="1432" spans="1:3" x14ac:dyDescent="0.3">
      <c r="A1432">
        <v>15676</v>
      </c>
      <c r="B1432">
        <v>3008</v>
      </c>
      <c r="C1432">
        <v>3048</v>
      </c>
    </row>
    <row r="1433" spans="1:3" x14ac:dyDescent="0.3">
      <c r="A1433">
        <v>14500</v>
      </c>
      <c r="B1433">
        <v>3260</v>
      </c>
      <c r="C1433">
        <v>2740</v>
      </c>
    </row>
    <row r="1434" spans="1:3" x14ac:dyDescent="0.3">
      <c r="A1434">
        <v>13500</v>
      </c>
      <c r="B1434">
        <v>3336</v>
      </c>
      <c r="C1434">
        <v>3004</v>
      </c>
    </row>
    <row r="1435" spans="1:3" x14ac:dyDescent="0.3">
      <c r="A1435">
        <v>12684</v>
      </c>
      <c r="B1435">
        <v>3572</v>
      </c>
      <c r="C1435">
        <v>2504</v>
      </c>
    </row>
    <row r="1436" spans="1:3" x14ac:dyDescent="0.3">
      <c r="A1436">
        <v>12020</v>
      </c>
      <c r="B1436">
        <v>3940</v>
      </c>
      <c r="C1436">
        <v>2124</v>
      </c>
    </row>
    <row r="1437" spans="1:3" x14ac:dyDescent="0.3">
      <c r="A1437">
        <v>11820</v>
      </c>
      <c r="B1437">
        <v>4056</v>
      </c>
      <c r="C1437">
        <v>1932</v>
      </c>
    </row>
    <row r="1438" spans="1:3" x14ac:dyDescent="0.3">
      <c r="A1438">
        <v>12396</v>
      </c>
      <c r="B1438">
        <v>3720</v>
      </c>
      <c r="C1438">
        <v>2316</v>
      </c>
    </row>
    <row r="1439" spans="1:3" x14ac:dyDescent="0.3">
      <c r="A1439">
        <v>13268</v>
      </c>
      <c r="B1439">
        <v>3256</v>
      </c>
      <c r="C1439">
        <v>2484</v>
      </c>
    </row>
    <row r="1440" spans="1:3" x14ac:dyDescent="0.3">
      <c r="A1440">
        <v>14216</v>
      </c>
      <c r="B1440">
        <v>3088</v>
      </c>
      <c r="C1440">
        <v>2420</v>
      </c>
    </row>
    <row r="1441" spans="1:3" x14ac:dyDescent="0.3">
      <c r="A1441">
        <v>14856</v>
      </c>
      <c r="B1441">
        <v>3368</v>
      </c>
      <c r="C1441">
        <v>2696</v>
      </c>
    </row>
    <row r="1442" spans="1:3" x14ac:dyDescent="0.3">
      <c r="A1442">
        <v>15612</v>
      </c>
      <c r="B1442">
        <v>3724</v>
      </c>
      <c r="C1442">
        <v>2876</v>
      </c>
    </row>
    <row r="1443" spans="1:3" x14ac:dyDescent="0.3">
      <c r="A1443">
        <v>16196</v>
      </c>
      <c r="B1443">
        <v>4276</v>
      </c>
      <c r="C1443">
        <v>3200</v>
      </c>
    </row>
    <row r="1444" spans="1:3" x14ac:dyDescent="0.3">
      <c r="A1444">
        <v>16712</v>
      </c>
      <c r="B1444">
        <v>4460</v>
      </c>
      <c r="C1444">
        <v>3584</v>
      </c>
    </row>
    <row r="1445" spans="1:3" x14ac:dyDescent="0.3">
      <c r="A1445">
        <v>17048</v>
      </c>
      <c r="B1445">
        <v>4464</v>
      </c>
      <c r="C1445">
        <v>3956</v>
      </c>
    </row>
    <row r="1446" spans="1:3" x14ac:dyDescent="0.3">
      <c r="A1446">
        <v>17024</v>
      </c>
      <c r="B1446">
        <v>4108</v>
      </c>
      <c r="C1446">
        <v>4384</v>
      </c>
    </row>
    <row r="1447" spans="1:3" x14ac:dyDescent="0.3">
      <c r="A1447">
        <v>16980</v>
      </c>
      <c r="B1447">
        <v>3680</v>
      </c>
      <c r="C1447">
        <v>4664</v>
      </c>
    </row>
    <row r="1448" spans="1:3" x14ac:dyDescent="0.3">
      <c r="A1448">
        <v>16632</v>
      </c>
      <c r="B1448">
        <v>3124</v>
      </c>
      <c r="C1448">
        <v>5032</v>
      </c>
    </row>
    <row r="1449" spans="1:3" x14ac:dyDescent="0.3">
      <c r="A1449">
        <v>15992</v>
      </c>
      <c r="B1449">
        <v>2752</v>
      </c>
      <c r="C1449">
        <v>5244</v>
      </c>
    </row>
    <row r="1450" spans="1:3" x14ac:dyDescent="0.3">
      <c r="A1450">
        <v>15232</v>
      </c>
      <c r="B1450">
        <v>2620</v>
      </c>
      <c r="C1450">
        <v>5472</v>
      </c>
    </row>
    <row r="1451" spans="1:3" x14ac:dyDescent="0.3">
      <c r="A1451">
        <v>14552</v>
      </c>
      <c r="B1451">
        <v>2408</v>
      </c>
      <c r="C1451">
        <v>5160</v>
      </c>
    </row>
    <row r="1452" spans="1:3" x14ac:dyDescent="0.3">
      <c r="A1452">
        <v>13852</v>
      </c>
      <c r="B1452">
        <v>2236</v>
      </c>
      <c r="C1452">
        <v>4660</v>
      </c>
    </row>
    <row r="1453" spans="1:3" x14ac:dyDescent="0.3">
      <c r="A1453">
        <v>13332</v>
      </c>
      <c r="B1453">
        <v>1984</v>
      </c>
      <c r="C1453">
        <v>5024</v>
      </c>
    </row>
    <row r="1454" spans="1:3" x14ac:dyDescent="0.3">
      <c r="A1454">
        <v>13072</v>
      </c>
      <c r="B1454">
        <v>2136</v>
      </c>
      <c r="C1454">
        <v>4880</v>
      </c>
    </row>
    <row r="1455" spans="1:3" x14ac:dyDescent="0.3">
      <c r="A1455">
        <v>13040</v>
      </c>
      <c r="B1455">
        <v>2040</v>
      </c>
      <c r="C1455">
        <v>4808</v>
      </c>
    </row>
    <row r="1456" spans="1:3" x14ac:dyDescent="0.3">
      <c r="A1456">
        <v>13100</v>
      </c>
      <c r="B1456">
        <v>2064</v>
      </c>
      <c r="C1456">
        <v>5056</v>
      </c>
    </row>
    <row r="1457" spans="1:3" x14ac:dyDescent="0.3">
      <c r="A1457">
        <v>13756</v>
      </c>
      <c r="B1457">
        <v>2340</v>
      </c>
      <c r="C1457">
        <v>5576</v>
      </c>
    </row>
    <row r="1458" spans="1:3" x14ac:dyDescent="0.3">
      <c r="A1458">
        <v>14444</v>
      </c>
      <c r="B1458">
        <v>2748</v>
      </c>
      <c r="C1458">
        <v>5932</v>
      </c>
    </row>
    <row r="1459" spans="1:3" x14ac:dyDescent="0.3">
      <c r="A1459">
        <v>15076</v>
      </c>
      <c r="B1459">
        <v>3052</v>
      </c>
      <c r="C1459">
        <v>6264</v>
      </c>
    </row>
    <row r="1460" spans="1:3" x14ac:dyDescent="0.3">
      <c r="A1460">
        <v>15432</v>
      </c>
      <c r="B1460">
        <v>3148</v>
      </c>
      <c r="C1460">
        <v>6436</v>
      </c>
    </row>
    <row r="1461" spans="1:3" x14ac:dyDescent="0.3">
      <c r="A1461">
        <v>15452</v>
      </c>
      <c r="B1461">
        <v>3420</v>
      </c>
      <c r="C1461">
        <v>6596</v>
      </c>
    </row>
    <row r="1462" spans="1:3" x14ac:dyDescent="0.3">
      <c r="A1462">
        <v>15384</v>
      </c>
      <c r="B1462">
        <v>3592</v>
      </c>
      <c r="C1462">
        <v>6684</v>
      </c>
    </row>
    <row r="1463" spans="1:3" x14ac:dyDescent="0.3">
      <c r="A1463">
        <v>15076</v>
      </c>
      <c r="B1463">
        <v>3592</v>
      </c>
      <c r="C1463">
        <v>6408</v>
      </c>
    </row>
    <row r="1464" spans="1:3" x14ac:dyDescent="0.3">
      <c r="A1464">
        <v>14496</v>
      </c>
      <c r="B1464">
        <v>3388</v>
      </c>
      <c r="C1464">
        <v>5888</v>
      </c>
    </row>
    <row r="1465" spans="1:3" x14ac:dyDescent="0.3">
      <c r="A1465">
        <v>13988</v>
      </c>
      <c r="B1465">
        <v>3116</v>
      </c>
      <c r="C1465">
        <v>5568</v>
      </c>
    </row>
    <row r="1466" spans="1:3" x14ac:dyDescent="0.3">
      <c r="A1466">
        <v>13720</v>
      </c>
      <c r="B1466">
        <v>2776</v>
      </c>
      <c r="C1466">
        <v>5236</v>
      </c>
    </row>
    <row r="1467" spans="1:3" x14ac:dyDescent="0.3">
      <c r="A1467">
        <v>13796</v>
      </c>
      <c r="B1467">
        <v>2632</v>
      </c>
      <c r="C1467">
        <v>4900</v>
      </c>
    </row>
    <row r="1468" spans="1:3" x14ac:dyDescent="0.3">
      <c r="A1468">
        <v>14256</v>
      </c>
      <c r="B1468">
        <v>2424</v>
      </c>
      <c r="C1468">
        <v>4876</v>
      </c>
    </row>
    <row r="1469" spans="1:3" x14ac:dyDescent="0.3">
      <c r="A1469">
        <v>14904</v>
      </c>
      <c r="B1469">
        <v>2092</v>
      </c>
      <c r="C1469">
        <v>5276</v>
      </c>
    </row>
    <row r="1470" spans="1:3" x14ac:dyDescent="0.3">
      <c r="A1470">
        <v>15552</v>
      </c>
      <c r="B1470">
        <v>2228</v>
      </c>
      <c r="C1470">
        <v>5304</v>
      </c>
    </row>
    <row r="1471" spans="1:3" x14ac:dyDescent="0.3">
      <c r="A1471">
        <v>15968</v>
      </c>
      <c r="B1471">
        <v>2636</v>
      </c>
      <c r="C1471">
        <v>5292</v>
      </c>
    </row>
    <row r="1472" spans="1:3" x14ac:dyDescent="0.3">
      <c r="A1472">
        <v>16332</v>
      </c>
      <c r="B1472">
        <v>3340</v>
      </c>
      <c r="C1472">
        <v>5172</v>
      </c>
    </row>
    <row r="1473" spans="1:3" x14ac:dyDescent="0.3">
      <c r="A1473">
        <v>16400</v>
      </c>
      <c r="B1473">
        <v>4220</v>
      </c>
      <c r="C1473">
        <v>5384</v>
      </c>
    </row>
    <row r="1474" spans="1:3" x14ac:dyDescent="0.3">
      <c r="A1474">
        <v>16400</v>
      </c>
      <c r="B1474">
        <v>5188</v>
      </c>
      <c r="C1474">
        <v>5820</v>
      </c>
    </row>
    <row r="1475" spans="1:3" x14ac:dyDescent="0.3">
      <c r="A1475">
        <v>16612</v>
      </c>
      <c r="B1475">
        <v>5788</v>
      </c>
      <c r="C1475">
        <v>5864</v>
      </c>
    </row>
    <row r="1476" spans="1:3" x14ac:dyDescent="0.3">
      <c r="A1476">
        <v>16904</v>
      </c>
      <c r="B1476">
        <v>5832</v>
      </c>
      <c r="C1476">
        <v>5800</v>
      </c>
    </row>
    <row r="1477" spans="1:3" x14ac:dyDescent="0.3">
      <c r="A1477">
        <v>17340</v>
      </c>
      <c r="B1477">
        <v>5024</v>
      </c>
      <c r="C1477">
        <v>6376</v>
      </c>
    </row>
    <row r="1478" spans="1:3" x14ac:dyDescent="0.3">
      <c r="A1478">
        <v>18000</v>
      </c>
      <c r="B1478">
        <v>2984</v>
      </c>
      <c r="C1478">
        <v>8028</v>
      </c>
    </row>
    <row r="1479" spans="1:3" x14ac:dyDescent="0.3">
      <c r="A1479">
        <v>18104</v>
      </c>
      <c r="B1479">
        <v>1724</v>
      </c>
      <c r="C1479">
        <v>9528</v>
      </c>
    </row>
    <row r="1480" spans="1:3" x14ac:dyDescent="0.3">
      <c r="A1480">
        <v>19012</v>
      </c>
      <c r="B1480">
        <v>724</v>
      </c>
      <c r="C1480">
        <v>10296</v>
      </c>
    </row>
    <row r="1481" spans="1:3" x14ac:dyDescent="0.3">
      <c r="A1481">
        <v>21140</v>
      </c>
      <c r="B1481">
        <v>-172</v>
      </c>
      <c r="C1481">
        <v>9740</v>
      </c>
    </row>
    <row r="1482" spans="1:3" x14ac:dyDescent="0.3">
      <c r="A1482">
        <v>22224</v>
      </c>
      <c r="B1482">
        <v>-732</v>
      </c>
      <c r="C1482">
        <v>8560</v>
      </c>
    </row>
    <row r="1483" spans="1:3" x14ac:dyDescent="0.3">
      <c r="A1483">
        <v>20952</v>
      </c>
      <c r="B1483">
        <v>308</v>
      </c>
      <c r="C1483">
        <v>8132</v>
      </c>
    </row>
    <row r="1484" spans="1:3" x14ac:dyDescent="0.3">
      <c r="A1484">
        <v>19984</v>
      </c>
      <c r="B1484">
        <v>1576</v>
      </c>
      <c r="C1484">
        <v>7424</v>
      </c>
    </row>
    <row r="1485" spans="1:3" x14ac:dyDescent="0.3">
      <c r="A1485">
        <v>19744</v>
      </c>
      <c r="B1485">
        <v>1532</v>
      </c>
      <c r="C1485">
        <v>5252</v>
      </c>
    </row>
    <row r="1486" spans="1:3" x14ac:dyDescent="0.3">
      <c r="A1486">
        <v>17480</v>
      </c>
      <c r="B1486">
        <v>992</v>
      </c>
      <c r="C1486">
        <v>2796</v>
      </c>
    </row>
    <row r="1487" spans="1:3" x14ac:dyDescent="0.3">
      <c r="A1487">
        <v>14716</v>
      </c>
      <c r="B1487">
        <v>576</v>
      </c>
      <c r="C1487">
        <v>2416</v>
      </c>
    </row>
    <row r="1488" spans="1:3" x14ac:dyDescent="0.3">
      <c r="A1488">
        <v>12828</v>
      </c>
      <c r="B1488">
        <v>48</v>
      </c>
      <c r="C1488">
        <v>2548</v>
      </c>
    </row>
    <row r="1489" spans="1:3" x14ac:dyDescent="0.3">
      <c r="A1489">
        <v>10956</v>
      </c>
      <c r="B1489">
        <v>-1208</v>
      </c>
      <c r="C1489">
        <v>1900</v>
      </c>
    </row>
    <row r="1490" spans="1:3" x14ac:dyDescent="0.3">
      <c r="A1490">
        <v>9972</v>
      </c>
      <c r="B1490">
        <v>-2112</v>
      </c>
      <c r="C1490">
        <v>2032</v>
      </c>
    </row>
    <row r="1491" spans="1:3" x14ac:dyDescent="0.3">
      <c r="A1491">
        <v>10224</v>
      </c>
      <c r="B1491">
        <v>-2104</v>
      </c>
      <c r="C1491">
        <v>2616</v>
      </c>
    </row>
    <row r="1492" spans="1:3" x14ac:dyDescent="0.3">
      <c r="A1492">
        <v>11188</v>
      </c>
      <c r="B1492">
        <v>-1608</v>
      </c>
      <c r="C1492">
        <v>2508</v>
      </c>
    </row>
    <row r="1493" spans="1:3" x14ac:dyDescent="0.3">
      <c r="A1493">
        <v>12456</v>
      </c>
      <c r="B1493">
        <v>-684</v>
      </c>
      <c r="C1493">
        <v>3200</v>
      </c>
    </row>
    <row r="1494" spans="1:3" x14ac:dyDescent="0.3">
      <c r="A1494">
        <v>14024</v>
      </c>
      <c r="B1494">
        <v>472</v>
      </c>
      <c r="C1494">
        <v>4280</v>
      </c>
    </row>
    <row r="1495" spans="1:3" x14ac:dyDescent="0.3">
      <c r="A1495">
        <v>15476</v>
      </c>
      <c r="B1495">
        <v>1180</v>
      </c>
      <c r="C1495">
        <v>5016</v>
      </c>
    </row>
    <row r="1496" spans="1:3" x14ac:dyDescent="0.3">
      <c r="A1496">
        <v>16656</v>
      </c>
      <c r="B1496">
        <v>1660</v>
      </c>
      <c r="C1496">
        <v>4820</v>
      </c>
    </row>
    <row r="1497" spans="1:3" x14ac:dyDescent="0.3">
      <c r="A1497">
        <v>17344</v>
      </c>
      <c r="B1497">
        <v>1924</v>
      </c>
      <c r="C1497">
        <v>4404</v>
      </c>
    </row>
    <row r="1498" spans="1:3" x14ac:dyDescent="0.3">
      <c r="A1498">
        <v>17548</v>
      </c>
      <c r="B1498">
        <v>1800</v>
      </c>
      <c r="C1498">
        <v>3880</v>
      </c>
    </row>
    <row r="1499" spans="1:3" x14ac:dyDescent="0.3">
      <c r="A1499">
        <v>17640</v>
      </c>
      <c r="B1499">
        <v>1440</v>
      </c>
      <c r="C1499">
        <v>3672</v>
      </c>
    </row>
    <row r="1500" spans="1:3" x14ac:dyDescent="0.3">
      <c r="A1500">
        <v>17328</v>
      </c>
      <c r="B1500">
        <v>1428</v>
      </c>
      <c r="C1500">
        <v>4032</v>
      </c>
    </row>
    <row r="1501" spans="1:3" x14ac:dyDescent="0.3">
      <c r="A1501">
        <v>17072</v>
      </c>
      <c r="B1501">
        <v>1436</v>
      </c>
      <c r="C1501">
        <v>4340</v>
      </c>
    </row>
    <row r="1502" spans="1:3" x14ac:dyDescent="0.3">
      <c r="A1502">
        <v>16332</v>
      </c>
      <c r="B1502">
        <v>1288</v>
      </c>
      <c r="C1502">
        <v>4812</v>
      </c>
    </row>
    <row r="1503" spans="1:3" x14ac:dyDescent="0.3">
      <c r="A1503">
        <v>15796</v>
      </c>
      <c r="B1503">
        <v>1208</v>
      </c>
      <c r="C1503">
        <v>5028</v>
      </c>
    </row>
    <row r="1504" spans="1:3" x14ac:dyDescent="0.3">
      <c r="A1504">
        <v>15036</v>
      </c>
      <c r="B1504">
        <v>1280</v>
      </c>
      <c r="C1504">
        <v>5020</v>
      </c>
    </row>
    <row r="1505" spans="1:3" x14ac:dyDescent="0.3">
      <c r="A1505">
        <v>14432</v>
      </c>
      <c r="B1505">
        <v>1288</v>
      </c>
      <c r="C1505">
        <v>5132</v>
      </c>
    </row>
    <row r="1506" spans="1:3" x14ac:dyDescent="0.3">
      <c r="A1506">
        <v>14052</v>
      </c>
      <c r="B1506">
        <v>1508</v>
      </c>
      <c r="C1506">
        <v>5124</v>
      </c>
    </row>
    <row r="1507" spans="1:3" x14ac:dyDescent="0.3">
      <c r="A1507">
        <v>13732</v>
      </c>
      <c r="B1507">
        <v>1360</v>
      </c>
      <c r="C1507">
        <v>5236</v>
      </c>
    </row>
    <row r="1508" spans="1:3" x14ac:dyDescent="0.3">
      <c r="A1508">
        <v>13816</v>
      </c>
      <c r="B1508">
        <v>1020</v>
      </c>
      <c r="C1508">
        <v>4936</v>
      </c>
    </row>
    <row r="1509" spans="1:3" x14ac:dyDescent="0.3">
      <c r="A1509">
        <v>13904</v>
      </c>
      <c r="B1509">
        <v>816</v>
      </c>
      <c r="C1509">
        <v>5032</v>
      </c>
    </row>
    <row r="1510" spans="1:3" x14ac:dyDescent="0.3">
      <c r="A1510">
        <v>14292</v>
      </c>
      <c r="B1510">
        <v>504</v>
      </c>
      <c r="C1510">
        <v>5080</v>
      </c>
    </row>
    <row r="1511" spans="1:3" x14ac:dyDescent="0.3">
      <c r="A1511">
        <v>14900</v>
      </c>
      <c r="B1511">
        <v>340</v>
      </c>
      <c r="C1511">
        <v>5452</v>
      </c>
    </row>
    <row r="1512" spans="1:3" x14ac:dyDescent="0.3">
      <c r="A1512">
        <v>15176</v>
      </c>
      <c r="B1512">
        <v>144</v>
      </c>
      <c r="C1512">
        <v>6164</v>
      </c>
    </row>
    <row r="1513" spans="1:3" x14ac:dyDescent="0.3">
      <c r="A1513">
        <v>15712</v>
      </c>
      <c r="B1513">
        <v>360</v>
      </c>
      <c r="C1513">
        <v>6648</v>
      </c>
    </row>
    <row r="1514" spans="1:3" x14ac:dyDescent="0.3">
      <c r="A1514">
        <v>15932</v>
      </c>
      <c r="B1514">
        <v>212</v>
      </c>
      <c r="C1514">
        <v>6400</v>
      </c>
    </row>
    <row r="1515" spans="1:3" x14ac:dyDescent="0.3">
      <c r="A1515">
        <v>15500</v>
      </c>
      <c r="B1515">
        <v>4</v>
      </c>
      <c r="C1515">
        <v>6240</v>
      </c>
    </row>
    <row r="1516" spans="1:3" x14ac:dyDescent="0.3">
      <c r="A1516">
        <v>15052</v>
      </c>
      <c r="B1516">
        <v>-56</v>
      </c>
      <c r="C1516">
        <v>6256</v>
      </c>
    </row>
    <row r="1517" spans="1:3" x14ac:dyDescent="0.3">
      <c r="A1517">
        <v>14832</v>
      </c>
      <c r="B1517">
        <v>-136</v>
      </c>
      <c r="C1517">
        <v>6136</v>
      </c>
    </row>
    <row r="1518" spans="1:3" x14ac:dyDescent="0.3">
      <c r="A1518">
        <v>14540</v>
      </c>
      <c r="B1518">
        <v>-20</v>
      </c>
      <c r="C1518">
        <v>5896</v>
      </c>
    </row>
    <row r="1519" spans="1:3" x14ac:dyDescent="0.3">
      <c r="A1519">
        <v>14300</v>
      </c>
      <c r="B1519">
        <v>464</v>
      </c>
      <c r="C1519">
        <v>5924</v>
      </c>
    </row>
    <row r="1520" spans="1:3" x14ac:dyDescent="0.3">
      <c r="A1520">
        <v>14076</v>
      </c>
      <c r="B1520">
        <v>1020</v>
      </c>
      <c r="C1520">
        <v>6152</v>
      </c>
    </row>
    <row r="1521" spans="1:3" x14ac:dyDescent="0.3">
      <c r="A1521">
        <v>14412</v>
      </c>
      <c r="B1521">
        <v>1488</v>
      </c>
      <c r="C1521">
        <v>5596</v>
      </c>
    </row>
    <row r="1522" spans="1:3" x14ac:dyDescent="0.3">
      <c r="A1522">
        <v>14412</v>
      </c>
      <c r="B1522">
        <v>1412</v>
      </c>
      <c r="C1522">
        <v>5552</v>
      </c>
    </row>
    <row r="1523" spans="1:3" x14ac:dyDescent="0.3">
      <c r="A1523">
        <v>14664</v>
      </c>
      <c r="B1523">
        <v>1356</v>
      </c>
      <c r="C1523">
        <v>5364</v>
      </c>
    </row>
    <row r="1524" spans="1:3" x14ac:dyDescent="0.3">
      <c r="A1524">
        <v>15072</v>
      </c>
      <c r="B1524">
        <v>1212</v>
      </c>
      <c r="C1524">
        <v>5472</v>
      </c>
    </row>
    <row r="1525" spans="1:3" x14ac:dyDescent="0.3">
      <c r="A1525">
        <v>15584</v>
      </c>
      <c r="B1525">
        <v>1044</v>
      </c>
      <c r="C1525">
        <v>5720</v>
      </c>
    </row>
    <row r="1526" spans="1:3" x14ac:dyDescent="0.3">
      <c r="A1526">
        <v>15932</v>
      </c>
      <c r="B1526">
        <v>396</v>
      </c>
      <c r="C1526">
        <v>5980</v>
      </c>
    </row>
    <row r="1527" spans="1:3" x14ac:dyDescent="0.3">
      <c r="A1527">
        <v>16236</v>
      </c>
      <c r="B1527">
        <v>-544</v>
      </c>
      <c r="C1527">
        <v>5892</v>
      </c>
    </row>
    <row r="1528" spans="1:3" x14ac:dyDescent="0.3">
      <c r="A1528">
        <v>16364</v>
      </c>
      <c r="B1528">
        <v>-1544</v>
      </c>
      <c r="C1528">
        <v>5100</v>
      </c>
    </row>
    <row r="1529" spans="1:3" x14ac:dyDescent="0.3">
      <c r="A1529">
        <v>17252</v>
      </c>
      <c r="B1529">
        <v>-1668</v>
      </c>
      <c r="C1529">
        <v>4988</v>
      </c>
    </row>
    <row r="1530" spans="1:3" x14ac:dyDescent="0.3">
      <c r="A1530">
        <v>17716</v>
      </c>
      <c r="B1530">
        <v>-104</v>
      </c>
      <c r="C1530">
        <v>6368</v>
      </c>
    </row>
    <row r="1531" spans="1:3" x14ac:dyDescent="0.3">
      <c r="A1531">
        <v>17984</v>
      </c>
      <c r="B1531">
        <v>2484</v>
      </c>
      <c r="C1531">
        <v>8792</v>
      </c>
    </row>
    <row r="1532" spans="1:3" x14ac:dyDescent="0.3">
      <c r="A1532">
        <v>18432</v>
      </c>
      <c r="B1532">
        <v>5104</v>
      </c>
      <c r="C1532">
        <v>11136</v>
      </c>
    </row>
    <row r="1533" spans="1:3" x14ac:dyDescent="0.3">
      <c r="A1533">
        <v>20024</v>
      </c>
      <c r="B1533">
        <v>6996</v>
      </c>
      <c r="C1533">
        <v>9976</v>
      </c>
    </row>
    <row r="1534" spans="1:3" x14ac:dyDescent="0.3">
      <c r="A1534">
        <v>22064</v>
      </c>
      <c r="B1534">
        <v>7616</v>
      </c>
      <c r="C1534">
        <v>8140</v>
      </c>
    </row>
    <row r="1535" spans="1:3" x14ac:dyDescent="0.3">
      <c r="A1535">
        <v>22572</v>
      </c>
      <c r="B1535">
        <v>6464</v>
      </c>
      <c r="C1535">
        <v>7684</v>
      </c>
    </row>
    <row r="1536" spans="1:3" x14ac:dyDescent="0.3">
      <c r="A1536">
        <v>21156</v>
      </c>
      <c r="B1536">
        <v>4688</v>
      </c>
      <c r="C1536">
        <v>7996</v>
      </c>
    </row>
    <row r="1537" spans="1:3" x14ac:dyDescent="0.3">
      <c r="A1537">
        <v>20116</v>
      </c>
      <c r="B1537">
        <v>3012</v>
      </c>
      <c r="C1537">
        <v>6644</v>
      </c>
    </row>
    <row r="1538" spans="1:3" x14ac:dyDescent="0.3">
      <c r="A1538">
        <v>18636</v>
      </c>
      <c r="B1538">
        <v>1768</v>
      </c>
      <c r="C1538">
        <v>5232</v>
      </c>
    </row>
    <row r="1539" spans="1:3" x14ac:dyDescent="0.3">
      <c r="A1539">
        <v>16196</v>
      </c>
      <c r="B1539">
        <v>1800</v>
      </c>
      <c r="C1539">
        <v>3664</v>
      </c>
    </row>
    <row r="1540" spans="1:3" x14ac:dyDescent="0.3">
      <c r="A1540">
        <v>14312</v>
      </c>
      <c r="B1540">
        <v>2024</v>
      </c>
      <c r="C1540">
        <v>2564</v>
      </c>
    </row>
    <row r="1541" spans="1:3" x14ac:dyDescent="0.3">
      <c r="A1541">
        <v>13084</v>
      </c>
      <c r="B1541">
        <v>2864</v>
      </c>
      <c r="C1541">
        <v>2956</v>
      </c>
    </row>
    <row r="1542" spans="1:3" x14ac:dyDescent="0.3">
      <c r="A1542">
        <v>12388</v>
      </c>
      <c r="B1542">
        <v>3784</v>
      </c>
      <c r="C1542">
        <v>4360</v>
      </c>
    </row>
    <row r="1543" spans="1:3" x14ac:dyDescent="0.3">
      <c r="A1543">
        <v>11752</v>
      </c>
      <c r="B1543">
        <v>4896</v>
      </c>
      <c r="C1543">
        <v>4108</v>
      </c>
    </row>
    <row r="1544" spans="1:3" x14ac:dyDescent="0.3">
      <c r="A1544">
        <v>12108</v>
      </c>
      <c r="B1544">
        <v>5492</v>
      </c>
      <c r="C1544">
        <v>1724</v>
      </c>
    </row>
    <row r="1545" spans="1:3" x14ac:dyDescent="0.3">
      <c r="A1545">
        <v>12952</v>
      </c>
      <c r="B1545">
        <v>4940</v>
      </c>
      <c r="C1545">
        <v>1120</v>
      </c>
    </row>
    <row r="1546" spans="1:3" x14ac:dyDescent="0.3">
      <c r="A1546">
        <v>14192</v>
      </c>
      <c r="B1546">
        <v>3836</v>
      </c>
      <c r="C1546">
        <v>1932</v>
      </c>
    </row>
    <row r="1547" spans="1:3" x14ac:dyDescent="0.3">
      <c r="A1547">
        <v>15224</v>
      </c>
      <c r="B1547">
        <v>2808</v>
      </c>
      <c r="C1547">
        <v>2288</v>
      </c>
    </row>
    <row r="1548" spans="1:3" x14ac:dyDescent="0.3">
      <c r="A1548">
        <v>15892</v>
      </c>
      <c r="B1548">
        <v>1792</v>
      </c>
      <c r="C1548">
        <v>3116</v>
      </c>
    </row>
    <row r="1549" spans="1:3" x14ac:dyDescent="0.3">
      <c r="A1549">
        <v>16716</v>
      </c>
      <c r="B1549">
        <v>1192</v>
      </c>
      <c r="C1549">
        <v>3428</v>
      </c>
    </row>
    <row r="1550" spans="1:3" x14ac:dyDescent="0.3">
      <c r="A1550">
        <v>17076</v>
      </c>
      <c r="B1550">
        <v>1404</v>
      </c>
      <c r="C1550">
        <v>3820</v>
      </c>
    </row>
    <row r="1551" spans="1:3" x14ac:dyDescent="0.3">
      <c r="A1551">
        <v>17744</v>
      </c>
      <c r="B1551">
        <v>1428</v>
      </c>
      <c r="C1551">
        <v>4692</v>
      </c>
    </row>
    <row r="1552" spans="1:3" x14ac:dyDescent="0.3">
      <c r="A1552">
        <v>17788</v>
      </c>
      <c r="B1552">
        <v>3248</v>
      </c>
      <c r="C1552">
        <v>5088</v>
      </c>
    </row>
    <row r="1553" spans="1:3" x14ac:dyDescent="0.3">
      <c r="A1553">
        <v>16684</v>
      </c>
      <c r="B1553">
        <v>3628</v>
      </c>
      <c r="C1553">
        <v>5492</v>
      </c>
    </row>
    <row r="1554" spans="1:3" x14ac:dyDescent="0.3">
      <c r="A1554">
        <v>15680</v>
      </c>
      <c r="B1554">
        <v>3436</v>
      </c>
      <c r="C1554">
        <v>5564</v>
      </c>
    </row>
    <row r="1555" spans="1:3" x14ac:dyDescent="0.3">
      <c r="A1555">
        <v>15084</v>
      </c>
      <c r="B1555">
        <v>2956</v>
      </c>
      <c r="C1555">
        <v>5648</v>
      </c>
    </row>
    <row r="1556" spans="1:3" x14ac:dyDescent="0.3">
      <c r="A1556">
        <v>14832</v>
      </c>
      <c r="B1556">
        <v>2692</v>
      </c>
      <c r="C1556">
        <v>6140</v>
      </c>
    </row>
    <row r="1557" spans="1:3" x14ac:dyDescent="0.3">
      <c r="A1557">
        <v>13860</v>
      </c>
      <c r="B1557">
        <v>2452</v>
      </c>
      <c r="C1557">
        <v>6260</v>
      </c>
    </row>
    <row r="1558" spans="1:3" x14ac:dyDescent="0.3">
      <c r="A1558">
        <v>12640</v>
      </c>
      <c r="B1558">
        <v>2856</v>
      </c>
      <c r="C1558">
        <v>4884</v>
      </c>
    </row>
    <row r="1559" spans="1:3" x14ac:dyDescent="0.3">
      <c r="A1559">
        <v>12344</v>
      </c>
      <c r="B1559">
        <v>2388</v>
      </c>
      <c r="C1559">
        <v>5280</v>
      </c>
    </row>
    <row r="1560" spans="1:3" x14ac:dyDescent="0.3">
      <c r="A1560">
        <v>19116</v>
      </c>
      <c r="B1560">
        <v>1928</v>
      </c>
      <c r="C1560">
        <v>5676</v>
      </c>
    </row>
    <row r="1561" spans="1:3" x14ac:dyDescent="0.3">
      <c r="A1561">
        <v>13492</v>
      </c>
      <c r="B1561">
        <v>1372</v>
      </c>
      <c r="C1561">
        <v>3760</v>
      </c>
    </row>
    <row r="1562" spans="1:3" x14ac:dyDescent="0.3">
      <c r="A1562">
        <v>10904</v>
      </c>
      <c r="B1562">
        <v>2352</v>
      </c>
      <c r="C1562">
        <v>4060</v>
      </c>
    </row>
    <row r="1563" spans="1:3" x14ac:dyDescent="0.3">
      <c r="A1563">
        <v>9536</v>
      </c>
      <c r="B1563">
        <v>4640</v>
      </c>
      <c r="C1563">
        <v>4788</v>
      </c>
    </row>
    <row r="1564" spans="1:3" x14ac:dyDescent="0.3">
      <c r="A1564">
        <v>9968</v>
      </c>
      <c r="B1564">
        <v>5568</v>
      </c>
      <c r="C1564">
        <v>5040</v>
      </c>
    </row>
    <row r="1565" spans="1:3" x14ac:dyDescent="0.3">
      <c r="A1565">
        <v>13592</v>
      </c>
      <c r="B1565">
        <v>5080</v>
      </c>
      <c r="C1565">
        <v>6792</v>
      </c>
    </row>
    <row r="1566" spans="1:3" x14ac:dyDescent="0.3">
      <c r="A1566">
        <v>14552</v>
      </c>
      <c r="B1566">
        <v>4140</v>
      </c>
      <c r="C1566">
        <v>6804</v>
      </c>
    </row>
    <row r="1567" spans="1:3" x14ac:dyDescent="0.3">
      <c r="A1567">
        <v>14620</v>
      </c>
      <c r="B1567">
        <v>4336</v>
      </c>
      <c r="C1567">
        <v>6700</v>
      </c>
    </row>
    <row r="1568" spans="1:3" x14ac:dyDescent="0.3">
      <c r="A1568">
        <v>14196</v>
      </c>
      <c r="B1568">
        <v>5464</v>
      </c>
      <c r="C1568">
        <v>7412</v>
      </c>
    </row>
    <row r="1569" spans="1:3" x14ac:dyDescent="0.3">
      <c r="A1569">
        <v>14808</v>
      </c>
      <c r="B1569">
        <v>7404</v>
      </c>
      <c r="C1569">
        <v>7528</v>
      </c>
    </row>
    <row r="1570" spans="1:3" x14ac:dyDescent="0.3">
      <c r="A1570">
        <v>15108</v>
      </c>
      <c r="B1570">
        <v>8828</v>
      </c>
      <c r="C1570">
        <v>7504</v>
      </c>
    </row>
    <row r="1571" spans="1:3" x14ac:dyDescent="0.3">
      <c r="A1571">
        <v>13848</v>
      </c>
      <c r="B1571">
        <v>2596</v>
      </c>
      <c r="C1571">
        <v>5040</v>
      </c>
    </row>
    <row r="1572" spans="1:3" x14ac:dyDescent="0.3">
      <c r="A1572">
        <v>15452</v>
      </c>
      <c r="B1572">
        <v>1728</v>
      </c>
      <c r="C1572">
        <v>7972</v>
      </c>
    </row>
    <row r="1573" spans="1:3" x14ac:dyDescent="0.3">
      <c r="A1573">
        <v>18076</v>
      </c>
      <c r="B1573">
        <v>3764</v>
      </c>
      <c r="C1573">
        <v>7884</v>
      </c>
    </row>
    <row r="1574" spans="1:3" x14ac:dyDescent="0.3">
      <c r="A1574">
        <v>14080</v>
      </c>
      <c r="B1574">
        <v>4188</v>
      </c>
      <c r="C1574">
        <v>6472</v>
      </c>
    </row>
    <row r="1575" spans="1:3" x14ac:dyDescent="0.3">
      <c r="A1575">
        <v>13280</v>
      </c>
      <c r="B1575">
        <v>4560</v>
      </c>
      <c r="C1575">
        <v>6476</v>
      </c>
    </row>
    <row r="1576" spans="1:3" x14ac:dyDescent="0.3">
      <c r="A1576">
        <v>11980</v>
      </c>
      <c r="B1576">
        <v>4748</v>
      </c>
      <c r="C1576">
        <v>5260</v>
      </c>
    </row>
    <row r="1577" spans="1:3" x14ac:dyDescent="0.3">
      <c r="A1577">
        <v>13040</v>
      </c>
      <c r="B1577">
        <v>5056</v>
      </c>
      <c r="C1577">
        <v>4956</v>
      </c>
    </row>
    <row r="1578" spans="1:3" x14ac:dyDescent="0.3">
      <c r="A1578">
        <v>14660</v>
      </c>
      <c r="B1578">
        <v>5688</v>
      </c>
      <c r="C1578">
        <v>5796</v>
      </c>
    </row>
    <row r="1579" spans="1:3" x14ac:dyDescent="0.3">
      <c r="A1579">
        <v>15876</v>
      </c>
      <c r="B1579">
        <v>5948</v>
      </c>
      <c r="C1579">
        <v>6888</v>
      </c>
    </row>
    <row r="1580" spans="1:3" x14ac:dyDescent="0.3">
      <c r="A1580">
        <v>15204</v>
      </c>
      <c r="B1580">
        <v>5372</v>
      </c>
      <c r="C1580">
        <v>7192</v>
      </c>
    </row>
    <row r="1581" spans="1:3" x14ac:dyDescent="0.3">
      <c r="A1581">
        <v>15412</v>
      </c>
      <c r="B1581">
        <v>7088</v>
      </c>
      <c r="C1581">
        <v>7644</v>
      </c>
    </row>
    <row r="1582" spans="1:3" x14ac:dyDescent="0.3">
      <c r="A1582">
        <v>15016</v>
      </c>
      <c r="B1582">
        <v>4900</v>
      </c>
      <c r="C1582">
        <v>4784</v>
      </c>
    </row>
    <row r="1583" spans="1:3" x14ac:dyDescent="0.3">
      <c r="A1583">
        <v>14464</v>
      </c>
      <c r="B1583">
        <v>4316</v>
      </c>
      <c r="C1583">
        <v>6108</v>
      </c>
    </row>
    <row r="1584" spans="1:3" x14ac:dyDescent="0.3">
      <c r="A1584">
        <v>16652</v>
      </c>
      <c r="B1584">
        <v>4856</v>
      </c>
      <c r="C1584">
        <v>7412</v>
      </c>
    </row>
    <row r="1585" spans="1:3" x14ac:dyDescent="0.3">
      <c r="A1585">
        <v>16740</v>
      </c>
      <c r="B1585">
        <v>4452</v>
      </c>
      <c r="C1585">
        <v>8660</v>
      </c>
    </row>
    <row r="1586" spans="1:3" x14ac:dyDescent="0.3">
      <c r="A1586">
        <v>17488</v>
      </c>
      <c r="B1586">
        <v>5448</v>
      </c>
      <c r="C1586">
        <v>10564</v>
      </c>
    </row>
    <row r="1587" spans="1:3" x14ac:dyDescent="0.3">
      <c r="A1587">
        <v>17556</v>
      </c>
      <c r="B1587">
        <v>3684</v>
      </c>
      <c r="C1587">
        <v>9200</v>
      </c>
    </row>
    <row r="1588" spans="1:3" x14ac:dyDescent="0.3">
      <c r="A1588">
        <v>18636</v>
      </c>
      <c r="B1588">
        <v>2836</v>
      </c>
      <c r="C1588">
        <v>8940</v>
      </c>
    </row>
    <row r="1589" spans="1:3" x14ac:dyDescent="0.3">
      <c r="A1589">
        <v>18876</v>
      </c>
      <c r="B1589">
        <v>1740</v>
      </c>
      <c r="C1589">
        <v>9128</v>
      </c>
    </row>
    <row r="1590" spans="1:3" x14ac:dyDescent="0.3">
      <c r="A1590">
        <v>18364</v>
      </c>
      <c r="B1590">
        <v>2296</v>
      </c>
      <c r="C1590">
        <v>9900</v>
      </c>
    </row>
    <row r="1591" spans="1:3" x14ac:dyDescent="0.3">
      <c r="A1591">
        <v>18580</v>
      </c>
      <c r="B1591">
        <v>3984</v>
      </c>
      <c r="C1591">
        <v>10532</v>
      </c>
    </row>
    <row r="1592" spans="1:3" x14ac:dyDescent="0.3">
      <c r="A1592">
        <v>18716</v>
      </c>
      <c r="B1592">
        <v>4156</v>
      </c>
      <c r="C1592">
        <v>9592</v>
      </c>
    </row>
    <row r="1593" spans="1:3" x14ac:dyDescent="0.3">
      <c r="A1593">
        <v>18292</v>
      </c>
      <c r="B1593">
        <v>3236</v>
      </c>
      <c r="C1593">
        <v>7744</v>
      </c>
    </row>
    <row r="1594" spans="1:3" x14ac:dyDescent="0.3">
      <c r="A1594">
        <v>17308</v>
      </c>
      <c r="B1594">
        <v>3004</v>
      </c>
      <c r="C1594">
        <v>6948</v>
      </c>
    </row>
    <row r="1595" spans="1:3" x14ac:dyDescent="0.3">
      <c r="A1595">
        <v>15168</v>
      </c>
      <c r="B1595">
        <v>2384</v>
      </c>
      <c r="C1595">
        <v>6428</v>
      </c>
    </row>
    <row r="1596" spans="1:3" x14ac:dyDescent="0.3">
      <c r="A1596">
        <v>13796</v>
      </c>
      <c r="B1596">
        <v>2296</v>
      </c>
      <c r="C1596">
        <v>6688</v>
      </c>
    </row>
    <row r="1597" spans="1:3" x14ac:dyDescent="0.3">
      <c r="A1597">
        <v>13124</v>
      </c>
      <c r="B1597">
        <v>516</v>
      </c>
      <c r="C1597">
        <v>5724</v>
      </c>
    </row>
    <row r="1598" spans="1:3" x14ac:dyDescent="0.3">
      <c r="A1598">
        <v>12564</v>
      </c>
      <c r="B1598">
        <v>1868</v>
      </c>
      <c r="C1598">
        <v>7388</v>
      </c>
    </row>
    <row r="1599" spans="1:3" x14ac:dyDescent="0.3">
      <c r="A1599">
        <v>15888</v>
      </c>
      <c r="B1599">
        <v>648</v>
      </c>
      <c r="C1599">
        <v>2020</v>
      </c>
    </row>
    <row r="1600" spans="1:3" x14ac:dyDescent="0.3">
      <c r="A1600">
        <v>11636</v>
      </c>
      <c r="B1600">
        <v>1060</v>
      </c>
      <c r="C1600">
        <v>2912</v>
      </c>
    </row>
    <row r="1601" spans="1:3" x14ac:dyDescent="0.3">
      <c r="A1601">
        <v>14900</v>
      </c>
      <c r="B1601">
        <v>-532</v>
      </c>
      <c r="C1601">
        <v>4540</v>
      </c>
    </row>
    <row r="1602" spans="1:3" x14ac:dyDescent="0.3">
      <c r="A1602">
        <v>12108</v>
      </c>
      <c r="B1602">
        <v>448</v>
      </c>
      <c r="C1602">
        <v>3728</v>
      </c>
    </row>
    <row r="1603" spans="1:3" x14ac:dyDescent="0.3">
      <c r="A1603">
        <v>12096</v>
      </c>
      <c r="B1603">
        <v>952</v>
      </c>
      <c r="C1603">
        <v>4064</v>
      </c>
    </row>
    <row r="1604" spans="1:3" x14ac:dyDescent="0.3">
      <c r="A1604">
        <v>13352</v>
      </c>
      <c r="B1604">
        <v>560</v>
      </c>
      <c r="C1604">
        <v>1208</v>
      </c>
    </row>
    <row r="1605" spans="1:3" x14ac:dyDescent="0.3">
      <c r="A1605">
        <v>13588</v>
      </c>
      <c r="B1605">
        <v>2432</v>
      </c>
      <c r="C1605">
        <v>5056</v>
      </c>
    </row>
    <row r="1606" spans="1:3" x14ac:dyDescent="0.3">
      <c r="A1606">
        <v>14084</v>
      </c>
      <c r="B1606">
        <v>-376</v>
      </c>
      <c r="C1606">
        <v>6452</v>
      </c>
    </row>
    <row r="1607" spans="1:3" x14ac:dyDescent="0.3">
      <c r="A1607">
        <v>16532</v>
      </c>
      <c r="B1607">
        <v>1652</v>
      </c>
      <c r="C1607">
        <v>6772</v>
      </c>
    </row>
    <row r="1608" spans="1:3" x14ac:dyDescent="0.3">
      <c r="A1608">
        <v>16692</v>
      </c>
      <c r="B1608">
        <v>52</v>
      </c>
      <c r="C1608">
        <v>6952</v>
      </c>
    </row>
    <row r="1609" spans="1:3" x14ac:dyDescent="0.3">
      <c r="A1609">
        <v>18388</v>
      </c>
      <c r="B1609">
        <v>2108</v>
      </c>
      <c r="C1609">
        <v>5904</v>
      </c>
    </row>
    <row r="1610" spans="1:3" x14ac:dyDescent="0.3">
      <c r="A1610">
        <v>15024</v>
      </c>
      <c r="B1610">
        <v>4780</v>
      </c>
      <c r="C1610">
        <v>6516</v>
      </c>
    </row>
    <row r="1611" spans="1:3" x14ac:dyDescent="0.3">
      <c r="A1611">
        <v>14160</v>
      </c>
      <c r="B1611">
        <v>3092</v>
      </c>
      <c r="C1611">
        <v>6336</v>
      </c>
    </row>
    <row r="1612" spans="1:3" x14ac:dyDescent="0.3">
      <c r="A1612">
        <v>13664</v>
      </c>
      <c r="B1612">
        <v>2768</v>
      </c>
      <c r="C1612">
        <v>6304</v>
      </c>
    </row>
    <row r="1613" spans="1:3" x14ac:dyDescent="0.3">
      <c r="A1613">
        <v>14116</v>
      </c>
      <c r="B1613">
        <v>3492</v>
      </c>
      <c r="C1613">
        <v>6804</v>
      </c>
    </row>
    <row r="1614" spans="1:3" x14ac:dyDescent="0.3">
      <c r="A1614">
        <v>12916</v>
      </c>
      <c r="B1614">
        <v>1784</v>
      </c>
      <c r="C1614">
        <v>6660</v>
      </c>
    </row>
    <row r="1615" spans="1:3" x14ac:dyDescent="0.3">
      <c r="A1615">
        <v>12464</v>
      </c>
      <c r="B1615">
        <v>1372</v>
      </c>
      <c r="C1615">
        <v>5352</v>
      </c>
    </row>
    <row r="1616" spans="1:3" x14ac:dyDescent="0.3">
      <c r="A1616">
        <v>12636</v>
      </c>
      <c r="B1616">
        <v>1816</v>
      </c>
      <c r="C1616">
        <v>5148</v>
      </c>
    </row>
    <row r="1617" spans="1:3" x14ac:dyDescent="0.3">
      <c r="A1617">
        <v>13140</v>
      </c>
      <c r="B1617">
        <v>1912</v>
      </c>
      <c r="C1617">
        <v>5864</v>
      </c>
    </row>
    <row r="1618" spans="1:3" x14ac:dyDescent="0.3">
      <c r="A1618">
        <v>13476</v>
      </c>
      <c r="B1618">
        <v>1636</v>
      </c>
      <c r="C1618">
        <v>6712</v>
      </c>
    </row>
    <row r="1619" spans="1:3" x14ac:dyDescent="0.3">
      <c r="A1619">
        <v>13296</v>
      </c>
      <c r="B1619">
        <v>1744</v>
      </c>
      <c r="C1619">
        <v>7508</v>
      </c>
    </row>
    <row r="1620" spans="1:3" x14ac:dyDescent="0.3">
      <c r="A1620">
        <v>13536</v>
      </c>
      <c r="B1620">
        <v>1948</v>
      </c>
      <c r="C1620">
        <v>7772</v>
      </c>
    </row>
    <row r="1621" spans="1:3" x14ac:dyDescent="0.3">
      <c r="A1621">
        <v>13408</v>
      </c>
      <c r="B1621">
        <v>2232</v>
      </c>
      <c r="C1621">
        <v>7748</v>
      </c>
    </row>
    <row r="1622" spans="1:3" x14ac:dyDescent="0.3">
      <c r="A1622">
        <v>13216</v>
      </c>
      <c r="B1622">
        <v>2108</v>
      </c>
      <c r="C1622">
        <v>7380</v>
      </c>
    </row>
    <row r="1623" spans="1:3" x14ac:dyDescent="0.3">
      <c r="A1623">
        <v>13612</v>
      </c>
      <c r="B1623">
        <v>2008</v>
      </c>
      <c r="C1623">
        <v>7308</v>
      </c>
    </row>
    <row r="1624" spans="1:3" x14ac:dyDescent="0.3">
      <c r="A1624">
        <v>13600</v>
      </c>
      <c r="B1624">
        <v>1692</v>
      </c>
      <c r="C1624">
        <v>7472</v>
      </c>
    </row>
    <row r="1625" spans="1:3" x14ac:dyDescent="0.3">
      <c r="A1625">
        <v>13472</v>
      </c>
      <c r="B1625">
        <v>1376</v>
      </c>
      <c r="C1625">
        <v>7984</v>
      </c>
    </row>
    <row r="1626" spans="1:3" x14ac:dyDescent="0.3">
      <c r="A1626">
        <v>12764</v>
      </c>
      <c r="B1626">
        <v>1036</v>
      </c>
      <c r="C1626">
        <v>7792</v>
      </c>
    </row>
    <row r="1627" spans="1:3" x14ac:dyDescent="0.3">
      <c r="A1627">
        <v>12488</v>
      </c>
      <c r="B1627">
        <v>1004</v>
      </c>
      <c r="C1627">
        <v>7828</v>
      </c>
    </row>
    <row r="1628" spans="1:3" x14ac:dyDescent="0.3">
      <c r="A1628">
        <v>12256</v>
      </c>
      <c r="B1628">
        <v>1412</v>
      </c>
      <c r="C1628">
        <v>7604</v>
      </c>
    </row>
    <row r="1629" spans="1:3" x14ac:dyDescent="0.3">
      <c r="A1629">
        <v>12428</v>
      </c>
      <c r="B1629">
        <v>1336</v>
      </c>
      <c r="C1629">
        <v>7884</v>
      </c>
    </row>
    <row r="1630" spans="1:3" x14ac:dyDescent="0.3">
      <c r="A1630">
        <v>12416</v>
      </c>
      <c r="B1630">
        <v>1584</v>
      </c>
      <c r="C1630">
        <v>7844</v>
      </c>
    </row>
    <row r="1631" spans="1:3" x14ac:dyDescent="0.3">
      <c r="A1631">
        <v>12816</v>
      </c>
      <c r="B1631">
        <v>1488</v>
      </c>
      <c r="C1631">
        <v>7760</v>
      </c>
    </row>
    <row r="1632" spans="1:3" x14ac:dyDescent="0.3">
      <c r="A1632">
        <v>13076</v>
      </c>
      <c r="B1632">
        <v>1192</v>
      </c>
      <c r="C1632">
        <v>7772</v>
      </c>
    </row>
    <row r="1633" spans="1:3" x14ac:dyDescent="0.3">
      <c r="A1633">
        <v>13428</v>
      </c>
      <c r="B1633">
        <v>1628</v>
      </c>
      <c r="C1633">
        <v>7472</v>
      </c>
    </row>
    <row r="1634" spans="1:3" x14ac:dyDescent="0.3">
      <c r="A1634">
        <v>14248</v>
      </c>
      <c r="B1634">
        <v>1632</v>
      </c>
      <c r="C1634">
        <v>7896</v>
      </c>
    </row>
    <row r="1635" spans="1:3" x14ac:dyDescent="0.3">
      <c r="A1635">
        <v>14972</v>
      </c>
      <c r="B1635">
        <v>1748</v>
      </c>
      <c r="C1635">
        <v>8392</v>
      </c>
    </row>
    <row r="1636" spans="1:3" x14ac:dyDescent="0.3">
      <c r="A1636">
        <v>15756</v>
      </c>
      <c r="B1636">
        <v>2388</v>
      </c>
      <c r="C1636">
        <v>8524</v>
      </c>
    </row>
    <row r="1637" spans="1:3" x14ac:dyDescent="0.3">
      <c r="A1637">
        <v>16212</v>
      </c>
      <c r="B1637">
        <v>1924</v>
      </c>
      <c r="C1637">
        <v>8340</v>
      </c>
    </row>
    <row r="1638" spans="1:3" x14ac:dyDescent="0.3">
      <c r="A1638">
        <v>16240</v>
      </c>
      <c r="B1638">
        <v>900</v>
      </c>
      <c r="C1638">
        <v>8436</v>
      </c>
    </row>
    <row r="1639" spans="1:3" x14ac:dyDescent="0.3">
      <c r="A1639">
        <v>15668</v>
      </c>
      <c r="B1639">
        <v>1588</v>
      </c>
      <c r="C1639">
        <v>9580</v>
      </c>
    </row>
    <row r="1640" spans="1:3" x14ac:dyDescent="0.3">
      <c r="A1640">
        <v>16132</v>
      </c>
      <c r="B1640">
        <v>1676</v>
      </c>
      <c r="C1640">
        <v>8976</v>
      </c>
    </row>
    <row r="1641" spans="1:3" x14ac:dyDescent="0.3">
      <c r="A1641">
        <v>16564</v>
      </c>
      <c r="B1641">
        <v>2420</v>
      </c>
      <c r="C1641">
        <v>9572</v>
      </c>
    </row>
    <row r="1642" spans="1:3" x14ac:dyDescent="0.3">
      <c r="A1642">
        <v>17016</v>
      </c>
      <c r="B1642">
        <v>3004</v>
      </c>
      <c r="C1642">
        <v>10508</v>
      </c>
    </row>
    <row r="1643" spans="1:3" x14ac:dyDescent="0.3">
      <c r="A1643">
        <v>16964</v>
      </c>
      <c r="B1643">
        <v>3128</v>
      </c>
      <c r="C1643">
        <v>10716</v>
      </c>
    </row>
    <row r="1644" spans="1:3" x14ac:dyDescent="0.3">
      <c r="A1644">
        <v>16904</v>
      </c>
      <c r="B1644">
        <v>4612</v>
      </c>
      <c r="C1644">
        <v>11312</v>
      </c>
    </row>
    <row r="1645" spans="1:3" x14ac:dyDescent="0.3">
      <c r="A1645">
        <v>17684</v>
      </c>
      <c r="B1645">
        <v>2216</v>
      </c>
      <c r="C1645">
        <v>12004</v>
      </c>
    </row>
    <row r="1646" spans="1:3" x14ac:dyDescent="0.3">
      <c r="A1646">
        <v>18148</v>
      </c>
      <c r="B1646">
        <v>5560</v>
      </c>
      <c r="C1646">
        <v>9788</v>
      </c>
    </row>
    <row r="1647" spans="1:3" x14ac:dyDescent="0.3">
      <c r="A1647">
        <v>18904</v>
      </c>
      <c r="B1647">
        <v>6344</v>
      </c>
      <c r="C1647">
        <v>10224</v>
      </c>
    </row>
    <row r="1648" spans="1:3" x14ac:dyDescent="0.3">
      <c r="A1648">
        <v>17992</v>
      </c>
      <c r="B1648">
        <v>5016</v>
      </c>
      <c r="C1648">
        <v>11380</v>
      </c>
    </row>
    <row r="1649" spans="1:3" x14ac:dyDescent="0.3">
      <c r="A1649">
        <v>16392</v>
      </c>
      <c r="B1649">
        <v>5192</v>
      </c>
      <c r="C1649">
        <v>9252</v>
      </c>
    </row>
    <row r="1650" spans="1:3" x14ac:dyDescent="0.3">
      <c r="A1650">
        <v>15444</v>
      </c>
      <c r="B1650">
        <v>5116</v>
      </c>
      <c r="C1650">
        <v>7112</v>
      </c>
    </row>
    <row r="1651" spans="1:3" x14ac:dyDescent="0.3">
      <c r="A1651">
        <v>14380</v>
      </c>
      <c r="B1651">
        <v>4520</v>
      </c>
      <c r="C1651">
        <v>6176</v>
      </c>
    </row>
    <row r="1652" spans="1:3" x14ac:dyDescent="0.3">
      <c r="A1652">
        <v>12580</v>
      </c>
      <c r="B1652">
        <v>4532</v>
      </c>
      <c r="C1652">
        <v>5316</v>
      </c>
    </row>
    <row r="1653" spans="1:3" x14ac:dyDescent="0.3">
      <c r="A1653">
        <v>11972</v>
      </c>
      <c r="B1653">
        <v>4540</v>
      </c>
      <c r="C1653">
        <v>4272</v>
      </c>
    </row>
    <row r="1654" spans="1:3" x14ac:dyDescent="0.3">
      <c r="A1654">
        <v>12136</v>
      </c>
      <c r="B1654">
        <v>5228</v>
      </c>
      <c r="C1654">
        <v>4040</v>
      </c>
    </row>
    <row r="1655" spans="1:3" x14ac:dyDescent="0.3">
      <c r="A1655">
        <v>12480</v>
      </c>
      <c r="B1655">
        <v>5976</v>
      </c>
      <c r="C1655">
        <v>3732</v>
      </c>
    </row>
    <row r="1656" spans="1:3" x14ac:dyDescent="0.3">
      <c r="A1656">
        <v>12972</v>
      </c>
      <c r="B1656">
        <v>6304</v>
      </c>
      <c r="C1656">
        <v>4104</v>
      </c>
    </row>
    <row r="1657" spans="1:3" x14ac:dyDescent="0.3">
      <c r="A1657">
        <v>14040</v>
      </c>
      <c r="B1657">
        <v>6188</v>
      </c>
      <c r="C1657">
        <v>4828</v>
      </c>
    </row>
    <row r="1658" spans="1:3" x14ac:dyDescent="0.3">
      <c r="A1658">
        <v>14784</v>
      </c>
      <c r="B1658">
        <v>6100</v>
      </c>
      <c r="C1658">
        <v>5452</v>
      </c>
    </row>
    <row r="1659" spans="1:3" x14ac:dyDescent="0.3">
      <c r="A1659">
        <v>15196</v>
      </c>
      <c r="B1659">
        <v>6200</v>
      </c>
      <c r="C1659">
        <v>5724</v>
      </c>
    </row>
    <row r="1660" spans="1:3" x14ac:dyDescent="0.3">
      <c r="A1660">
        <v>15868</v>
      </c>
      <c r="B1660">
        <v>6096</v>
      </c>
      <c r="C1660">
        <v>6380</v>
      </c>
    </row>
    <row r="1661" spans="1:3" x14ac:dyDescent="0.3">
      <c r="A1661">
        <v>16092</v>
      </c>
      <c r="B1661">
        <v>5604</v>
      </c>
      <c r="C1661">
        <v>6332</v>
      </c>
    </row>
    <row r="1662" spans="1:3" x14ac:dyDescent="0.3">
      <c r="A1662">
        <v>16076</v>
      </c>
      <c r="B1662">
        <v>4660</v>
      </c>
      <c r="C1662">
        <v>7184</v>
      </c>
    </row>
    <row r="1663" spans="1:3" x14ac:dyDescent="0.3">
      <c r="A1663">
        <v>15864</v>
      </c>
      <c r="B1663">
        <v>4024</v>
      </c>
      <c r="C1663">
        <v>6592</v>
      </c>
    </row>
    <row r="1664" spans="1:3" x14ac:dyDescent="0.3">
      <c r="A1664">
        <v>15300</v>
      </c>
      <c r="B1664">
        <v>4032</v>
      </c>
      <c r="C1664">
        <v>6628</v>
      </c>
    </row>
    <row r="1665" spans="1:3" x14ac:dyDescent="0.3">
      <c r="A1665">
        <v>14496</v>
      </c>
      <c r="B1665">
        <v>3920</v>
      </c>
      <c r="C1665">
        <v>6376</v>
      </c>
    </row>
    <row r="1666" spans="1:3" x14ac:dyDescent="0.3">
      <c r="A1666">
        <v>12520</v>
      </c>
      <c r="B1666">
        <v>3848</v>
      </c>
      <c r="C1666">
        <v>6752</v>
      </c>
    </row>
    <row r="1667" spans="1:3" x14ac:dyDescent="0.3">
      <c r="A1667">
        <v>12696</v>
      </c>
      <c r="B1667">
        <v>3192</v>
      </c>
      <c r="C1667">
        <v>6404</v>
      </c>
    </row>
    <row r="1668" spans="1:3" x14ac:dyDescent="0.3">
      <c r="A1668">
        <v>10508</v>
      </c>
      <c r="B1668">
        <v>2836</v>
      </c>
      <c r="C1668">
        <v>6560</v>
      </c>
    </row>
    <row r="1669" spans="1:3" x14ac:dyDescent="0.3">
      <c r="A1669">
        <v>9968</v>
      </c>
      <c r="B1669">
        <v>2920</v>
      </c>
      <c r="C1669">
        <v>5464</v>
      </c>
    </row>
    <row r="1670" spans="1:3" x14ac:dyDescent="0.3">
      <c r="A1670">
        <v>9352</v>
      </c>
      <c r="B1670">
        <v>3612</v>
      </c>
      <c r="C1670">
        <v>5104</v>
      </c>
    </row>
    <row r="1671" spans="1:3" x14ac:dyDescent="0.3">
      <c r="A1671">
        <v>9552</v>
      </c>
      <c r="B1671">
        <v>3820</v>
      </c>
      <c r="C1671">
        <v>5252</v>
      </c>
    </row>
    <row r="1672" spans="1:3" x14ac:dyDescent="0.3">
      <c r="A1672">
        <v>10260</v>
      </c>
      <c r="B1672">
        <v>3920</v>
      </c>
      <c r="C1672">
        <v>5388</v>
      </c>
    </row>
    <row r="1673" spans="1:3" x14ac:dyDescent="0.3">
      <c r="A1673">
        <v>11096</v>
      </c>
      <c r="B1673">
        <v>3844</v>
      </c>
      <c r="C1673">
        <v>5692</v>
      </c>
    </row>
    <row r="1674" spans="1:3" x14ac:dyDescent="0.3">
      <c r="A1674">
        <v>11856</v>
      </c>
      <c r="B1674">
        <v>3900</v>
      </c>
      <c r="C1674">
        <v>6064</v>
      </c>
    </row>
    <row r="1675" spans="1:3" x14ac:dyDescent="0.3">
      <c r="A1675">
        <v>12588</v>
      </c>
      <c r="B1675">
        <v>3860</v>
      </c>
      <c r="C1675">
        <v>6780</v>
      </c>
    </row>
    <row r="1676" spans="1:3" x14ac:dyDescent="0.3">
      <c r="A1676">
        <v>13272</v>
      </c>
      <c r="B1676">
        <v>4120</v>
      </c>
      <c r="C1676">
        <v>7352</v>
      </c>
    </row>
    <row r="1677" spans="1:3" x14ac:dyDescent="0.3">
      <c r="A1677">
        <v>14356</v>
      </c>
      <c r="B1677">
        <v>3936</v>
      </c>
      <c r="C1677">
        <v>7992</v>
      </c>
    </row>
    <row r="1678" spans="1:3" x14ac:dyDescent="0.3">
      <c r="A1678">
        <v>15224</v>
      </c>
      <c r="B1678">
        <v>3872</v>
      </c>
      <c r="C1678">
        <v>8516</v>
      </c>
    </row>
    <row r="1679" spans="1:3" x14ac:dyDescent="0.3">
      <c r="A1679">
        <v>15496</v>
      </c>
      <c r="B1679">
        <v>3916</v>
      </c>
      <c r="C1679">
        <v>8828</v>
      </c>
    </row>
    <row r="1680" spans="1:3" x14ac:dyDescent="0.3">
      <c r="A1680">
        <v>15140</v>
      </c>
      <c r="B1680">
        <v>3824</v>
      </c>
      <c r="C1680">
        <v>9184</v>
      </c>
    </row>
    <row r="1681" spans="1:3" x14ac:dyDescent="0.3">
      <c r="A1681">
        <v>14992</v>
      </c>
      <c r="B1681">
        <v>4020</v>
      </c>
      <c r="C1681">
        <v>8928</v>
      </c>
    </row>
    <row r="1682" spans="1:3" x14ac:dyDescent="0.3">
      <c r="A1682">
        <v>14680</v>
      </c>
      <c r="B1682">
        <v>4024</v>
      </c>
      <c r="C1682">
        <v>8580</v>
      </c>
    </row>
    <row r="1683" spans="1:3" x14ac:dyDescent="0.3">
      <c r="A1683">
        <v>13820</v>
      </c>
      <c r="B1683">
        <v>3684</v>
      </c>
      <c r="C1683">
        <v>8028</v>
      </c>
    </row>
    <row r="1684" spans="1:3" x14ac:dyDescent="0.3">
      <c r="A1684">
        <v>13052</v>
      </c>
      <c r="B1684">
        <v>3328</v>
      </c>
      <c r="C1684">
        <v>7652</v>
      </c>
    </row>
    <row r="1685" spans="1:3" x14ac:dyDescent="0.3">
      <c r="A1685">
        <v>12408</v>
      </c>
      <c r="B1685">
        <v>3268</v>
      </c>
      <c r="C1685">
        <v>7304</v>
      </c>
    </row>
    <row r="1686" spans="1:3" x14ac:dyDescent="0.3">
      <c r="A1686">
        <v>12084</v>
      </c>
      <c r="B1686">
        <v>3200</v>
      </c>
      <c r="C1686">
        <v>7208</v>
      </c>
    </row>
    <row r="1687" spans="1:3" x14ac:dyDescent="0.3">
      <c r="A1687">
        <v>12332</v>
      </c>
      <c r="B1687">
        <v>3164</v>
      </c>
      <c r="C1687">
        <v>7228</v>
      </c>
    </row>
    <row r="1688" spans="1:3" x14ac:dyDescent="0.3">
      <c r="A1688">
        <v>13300</v>
      </c>
      <c r="B1688">
        <v>3108</v>
      </c>
      <c r="C1688">
        <v>7444</v>
      </c>
    </row>
    <row r="1689" spans="1:3" x14ac:dyDescent="0.3">
      <c r="A1689">
        <v>14184</v>
      </c>
      <c r="B1689">
        <v>2680</v>
      </c>
      <c r="C1689">
        <v>7756</v>
      </c>
    </row>
    <row r="1690" spans="1:3" x14ac:dyDescent="0.3">
      <c r="A1690">
        <v>15156</v>
      </c>
      <c r="B1690">
        <v>2556</v>
      </c>
      <c r="C1690">
        <v>8584</v>
      </c>
    </row>
    <row r="1691" spans="1:3" x14ac:dyDescent="0.3">
      <c r="A1691">
        <v>16036</v>
      </c>
      <c r="B1691">
        <v>2952</v>
      </c>
      <c r="C1691">
        <v>9124</v>
      </c>
    </row>
    <row r="1692" spans="1:3" x14ac:dyDescent="0.3">
      <c r="A1692">
        <v>16420</v>
      </c>
      <c r="B1692">
        <v>3028</v>
      </c>
      <c r="C1692">
        <v>10056</v>
      </c>
    </row>
    <row r="1693" spans="1:3" x14ac:dyDescent="0.3">
      <c r="A1693">
        <v>16924</v>
      </c>
      <c r="B1693">
        <v>3832</v>
      </c>
      <c r="C1693">
        <v>10440</v>
      </c>
    </row>
    <row r="1694" spans="1:3" x14ac:dyDescent="0.3">
      <c r="A1694">
        <v>17228</v>
      </c>
      <c r="B1694">
        <v>4028</v>
      </c>
      <c r="C1694">
        <v>10772</v>
      </c>
    </row>
    <row r="1695" spans="1:3" x14ac:dyDescent="0.3">
      <c r="A1695">
        <v>17220</v>
      </c>
      <c r="B1695">
        <v>4276</v>
      </c>
      <c r="C1695">
        <v>11324</v>
      </c>
    </row>
    <row r="1696" spans="1:3" x14ac:dyDescent="0.3">
      <c r="A1696">
        <v>17316</v>
      </c>
      <c r="B1696">
        <v>4284</v>
      </c>
      <c r="C1696">
        <v>10764</v>
      </c>
    </row>
    <row r="1697" spans="1:3" x14ac:dyDescent="0.3">
      <c r="A1697">
        <v>17464</v>
      </c>
      <c r="B1697">
        <v>3564</v>
      </c>
      <c r="C1697">
        <v>9944</v>
      </c>
    </row>
    <row r="1698" spans="1:3" x14ac:dyDescent="0.3">
      <c r="A1698">
        <v>18676</v>
      </c>
      <c r="B1698">
        <v>2236</v>
      </c>
      <c r="C1698">
        <v>10120</v>
      </c>
    </row>
    <row r="1699" spans="1:3" x14ac:dyDescent="0.3">
      <c r="A1699">
        <v>18760</v>
      </c>
      <c r="B1699">
        <v>1816</v>
      </c>
      <c r="C1699">
        <v>11524</v>
      </c>
    </row>
    <row r="1700" spans="1:3" x14ac:dyDescent="0.3">
      <c r="A1700">
        <v>18872</v>
      </c>
      <c r="B1700">
        <v>1960</v>
      </c>
      <c r="C1700">
        <v>10944</v>
      </c>
    </row>
    <row r="1701" spans="1:3" x14ac:dyDescent="0.3">
      <c r="A1701">
        <v>18964</v>
      </c>
      <c r="B1701">
        <v>2352</v>
      </c>
      <c r="C1701">
        <v>9460</v>
      </c>
    </row>
    <row r="1702" spans="1:3" x14ac:dyDescent="0.3">
      <c r="A1702">
        <v>18256</v>
      </c>
      <c r="B1702">
        <v>1128</v>
      </c>
      <c r="C1702">
        <v>8164</v>
      </c>
    </row>
    <row r="1703" spans="1:3" x14ac:dyDescent="0.3">
      <c r="A1703">
        <v>16688</v>
      </c>
      <c r="B1703">
        <v>88</v>
      </c>
      <c r="C1703">
        <v>7668</v>
      </c>
    </row>
    <row r="1704" spans="1:3" x14ac:dyDescent="0.3">
      <c r="A1704">
        <v>14412</v>
      </c>
      <c r="B1704">
        <v>-772</v>
      </c>
      <c r="C1704">
        <v>6620</v>
      </c>
    </row>
    <row r="1705" spans="1:3" x14ac:dyDescent="0.3">
      <c r="A1705">
        <v>13104</v>
      </c>
      <c r="B1705">
        <v>92</v>
      </c>
      <c r="C1705">
        <v>2736</v>
      </c>
    </row>
    <row r="1706" spans="1:3" x14ac:dyDescent="0.3">
      <c r="A1706">
        <v>12232</v>
      </c>
      <c r="B1706">
        <v>-3120</v>
      </c>
      <c r="C1706">
        <v>4236</v>
      </c>
    </row>
    <row r="1707" spans="1:3" x14ac:dyDescent="0.3">
      <c r="A1707">
        <v>11752</v>
      </c>
      <c r="B1707">
        <v>-2684</v>
      </c>
      <c r="C1707">
        <v>3904</v>
      </c>
    </row>
    <row r="1708" spans="1:3" x14ac:dyDescent="0.3">
      <c r="A1708">
        <v>12548</v>
      </c>
      <c r="B1708">
        <v>-2296</v>
      </c>
      <c r="C1708">
        <v>4988</v>
      </c>
    </row>
    <row r="1709" spans="1:3" x14ac:dyDescent="0.3">
      <c r="A1709">
        <v>14352</v>
      </c>
      <c r="B1709">
        <v>-1360</v>
      </c>
      <c r="C1709">
        <v>6164</v>
      </c>
    </row>
    <row r="1710" spans="1:3" x14ac:dyDescent="0.3">
      <c r="A1710">
        <v>15900</v>
      </c>
      <c r="B1710">
        <v>-524</v>
      </c>
      <c r="C1710">
        <v>6760</v>
      </c>
    </row>
    <row r="1711" spans="1:3" x14ac:dyDescent="0.3">
      <c r="A1711">
        <v>16704</v>
      </c>
      <c r="B1711">
        <v>164</v>
      </c>
      <c r="C1711">
        <v>7592</v>
      </c>
    </row>
    <row r="1712" spans="1:3" x14ac:dyDescent="0.3">
      <c r="A1712">
        <v>17004</v>
      </c>
      <c r="B1712">
        <v>828</v>
      </c>
      <c r="C1712">
        <v>7708</v>
      </c>
    </row>
    <row r="1713" spans="1:3" x14ac:dyDescent="0.3">
      <c r="A1713">
        <v>16776</v>
      </c>
      <c r="B1713">
        <v>1380</v>
      </c>
      <c r="C1713">
        <v>7800</v>
      </c>
    </row>
    <row r="1714" spans="1:3" x14ac:dyDescent="0.3">
      <c r="A1714">
        <v>16476</v>
      </c>
      <c r="B1714">
        <v>1636</v>
      </c>
      <c r="C1714">
        <v>7568</v>
      </c>
    </row>
    <row r="1715" spans="1:3" x14ac:dyDescent="0.3">
      <c r="A1715">
        <v>15944</v>
      </c>
      <c r="B1715">
        <v>2416</v>
      </c>
      <c r="C1715">
        <v>7132</v>
      </c>
    </row>
    <row r="1716" spans="1:3" x14ac:dyDescent="0.3">
      <c r="A1716">
        <v>14888</v>
      </c>
      <c r="B1716">
        <v>2424</v>
      </c>
      <c r="C1716">
        <v>6768</v>
      </c>
    </row>
    <row r="1717" spans="1:3" x14ac:dyDescent="0.3">
      <c r="A1717">
        <v>13484</v>
      </c>
      <c r="B1717">
        <v>2776</v>
      </c>
      <c r="C1717">
        <v>6236</v>
      </c>
    </row>
    <row r="1718" spans="1:3" x14ac:dyDescent="0.3">
      <c r="A1718">
        <v>12264</v>
      </c>
      <c r="B1718">
        <v>2884</v>
      </c>
      <c r="C1718">
        <v>6188</v>
      </c>
    </row>
    <row r="1719" spans="1:3" x14ac:dyDescent="0.3">
      <c r="A1719">
        <v>11540</v>
      </c>
      <c r="B1719">
        <v>2288</v>
      </c>
      <c r="C1719">
        <v>5464</v>
      </c>
    </row>
    <row r="1720" spans="1:3" x14ac:dyDescent="0.3">
      <c r="A1720">
        <v>10788</v>
      </c>
      <c r="B1720">
        <v>2164</v>
      </c>
      <c r="C1720">
        <v>5284</v>
      </c>
    </row>
    <row r="1721" spans="1:3" x14ac:dyDescent="0.3">
      <c r="A1721">
        <v>9992</v>
      </c>
      <c r="B1721">
        <v>1952</v>
      </c>
      <c r="C1721">
        <v>5024</v>
      </c>
    </row>
    <row r="1722" spans="1:3" x14ac:dyDescent="0.3">
      <c r="A1722">
        <v>10048</v>
      </c>
      <c r="B1722">
        <v>1240</v>
      </c>
      <c r="C1722">
        <v>5604</v>
      </c>
    </row>
    <row r="1723" spans="1:3" x14ac:dyDescent="0.3">
      <c r="A1723">
        <v>10580</v>
      </c>
      <c r="B1723">
        <v>1668</v>
      </c>
      <c r="C1723">
        <v>6120</v>
      </c>
    </row>
    <row r="1724" spans="1:3" x14ac:dyDescent="0.3">
      <c r="A1724">
        <v>11480</v>
      </c>
      <c r="B1724">
        <v>1496</v>
      </c>
      <c r="C1724">
        <v>6656</v>
      </c>
    </row>
    <row r="1725" spans="1:3" x14ac:dyDescent="0.3">
      <c r="A1725">
        <v>12108</v>
      </c>
      <c r="B1725">
        <v>1620</v>
      </c>
      <c r="C1725">
        <v>7064</v>
      </c>
    </row>
    <row r="1726" spans="1:3" x14ac:dyDescent="0.3">
      <c r="A1726">
        <v>12564</v>
      </c>
      <c r="B1726">
        <v>1720</v>
      </c>
      <c r="C1726">
        <v>7460</v>
      </c>
    </row>
    <row r="1727" spans="1:3" x14ac:dyDescent="0.3">
      <c r="A1727">
        <v>13068</v>
      </c>
      <c r="B1727">
        <v>1944</v>
      </c>
      <c r="C1727">
        <v>8060</v>
      </c>
    </row>
    <row r="1728" spans="1:3" x14ac:dyDescent="0.3">
      <c r="A1728">
        <v>13524</v>
      </c>
      <c r="B1728">
        <v>1956</v>
      </c>
      <c r="C1728">
        <v>8196</v>
      </c>
    </row>
    <row r="1729" spans="1:3" x14ac:dyDescent="0.3">
      <c r="A1729">
        <v>13464</v>
      </c>
      <c r="B1729">
        <v>1856</v>
      </c>
      <c r="C1729">
        <v>8224</v>
      </c>
    </row>
    <row r="1730" spans="1:3" x14ac:dyDescent="0.3">
      <c r="A1730">
        <v>13520</v>
      </c>
      <c r="B1730">
        <v>1660</v>
      </c>
      <c r="C1730">
        <v>8576</v>
      </c>
    </row>
    <row r="1731" spans="1:3" x14ac:dyDescent="0.3">
      <c r="A1731">
        <v>13828</v>
      </c>
      <c r="B1731">
        <v>1760</v>
      </c>
      <c r="C1731">
        <v>8768</v>
      </c>
    </row>
    <row r="1732" spans="1:3" x14ac:dyDescent="0.3">
      <c r="A1732">
        <v>13880</v>
      </c>
      <c r="B1732">
        <v>1892</v>
      </c>
      <c r="C1732">
        <v>9084</v>
      </c>
    </row>
    <row r="1733" spans="1:3" x14ac:dyDescent="0.3">
      <c r="A1733">
        <v>13748</v>
      </c>
      <c r="B1733">
        <v>1972</v>
      </c>
      <c r="C1733">
        <v>9304</v>
      </c>
    </row>
    <row r="1734" spans="1:3" x14ac:dyDescent="0.3">
      <c r="A1734">
        <v>13144</v>
      </c>
      <c r="B1734">
        <v>2104</v>
      </c>
      <c r="C1734">
        <v>8724</v>
      </c>
    </row>
    <row r="1735" spans="1:3" x14ac:dyDescent="0.3">
      <c r="A1735">
        <v>12356</v>
      </c>
      <c r="B1735">
        <v>1876</v>
      </c>
      <c r="C1735">
        <v>8060</v>
      </c>
    </row>
    <row r="1736" spans="1:3" x14ac:dyDescent="0.3">
      <c r="A1736">
        <v>12144</v>
      </c>
      <c r="B1736">
        <v>1724</v>
      </c>
      <c r="C1736">
        <v>7444</v>
      </c>
    </row>
    <row r="1737" spans="1:3" x14ac:dyDescent="0.3">
      <c r="A1737">
        <v>12072</v>
      </c>
      <c r="B1737">
        <v>1692</v>
      </c>
      <c r="C1737">
        <v>7532</v>
      </c>
    </row>
    <row r="1738" spans="1:3" x14ac:dyDescent="0.3">
      <c r="A1738">
        <v>12448</v>
      </c>
      <c r="B1738">
        <v>2132</v>
      </c>
      <c r="C1738">
        <v>7624</v>
      </c>
    </row>
    <row r="1739" spans="1:3" x14ac:dyDescent="0.3">
      <c r="A1739">
        <v>13372</v>
      </c>
      <c r="B1739">
        <v>2728</v>
      </c>
      <c r="C1739">
        <v>8356</v>
      </c>
    </row>
    <row r="1740" spans="1:3" x14ac:dyDescent="0.3">
      <c r="A1740">
        <v>14516</v>
      </c>
      <c r="B1740">
        <v>3008</v>
      </c>
      <c r="C1740">
        <v>8568</v>
      </c>
    </row>
    <row r="1741" spans="1:3" x14ac:dyDescent="0.3">
      <c r="A1741">
        <v>15176</v>
      </c>
      <c r="B1741">
        <v>3064</v>
      </c>
      <c r="C1741">
        <v>8792</v>
      </c>
    </row>
    <row r="1742" spans="1:3" x14ac:dyDescent="0.3">
      <c r="A1742">
        <v>16036</v>
      </c>
      <c r="B1742">
        <v>2856</v>
      </c>
      <c r="C1742">
        <v>7428</v>
      </c>
    </row>
    <row r="1743" spans="1:3" x14ac:dyDescent="0.3">
      <c r="A1743">
        <v>16664</v>
      </c>
      <c r="B1743">
        <v>2352</v>
      </c>
      <c r="C1743">
        <v>8360</v>
      </c>
    </row>
    <row r="1744" spans="1:3" x14ac:dyDescent="0.3">
      <c r="A1744">
        <v>16248</v>
      </c>
      <c r="B1744">
        <v>1208</v>
      </c>
      <c r="C1744">
        <v>10304</v>
      </c>
    </row>
    <row r="1745" spans="1:3" x14ac:dyDescent="0.3">
      <c r="A1745">
        <v>17044</v>
      </c>
      <c r="B1745">
        <v>2392</v>
      </c>
      <c r="C1745">
        <v>10868</v>
      </c>
    </row>
    <row r="1746" spans="1:3" x14ac:dyDescent="0.3">
      <c r="A1746">
        <v>19176</v>
      </c>
      <c r="B1746">
        <v>3904</v>
      </c>
      <c r="C1746">
        <v>10712</v>
      </c>
    </row>
    <row r="1747" spans="1:3" x14ac:dyDescent="0.3">
      <c r="A1747">
        <v>21200</v>
      </c>
      <c r="B1747">
        <v>4804</v>
      </c>
      <c r="C1747">
        <v>12428</v>
      </c>
    </row>
    <row r="1748" spans="1:3" x14ac:dyDescent="0.3">
      <c r="A1748">
        <v>22148</v>
      </c>
      <c r="B1748">
        <v>4668</v>
      </c>
      <c r="C1748">
        <v>14752</v>
      </c>
    </row>
    <row r="1749" spans="1:3" x14ac:dyDescent="0.3">
      <c r="A1749">
        <v>22088</v>
      </c>
      <c r="B1749">
        <v>7216</v>
      </c>
      <c r="C1749">
        <v>11748</v>
      </c>
    </row>
    <row r="1750" spans="1:3" x14ac:dyDescent="0.3">
      <c r="A1750">
        <v>20280</v>
      </c>
      <c r="B1750">
        <v>4856</v>
      </c>
      <c r="C1750">
        <v>10904</v>
      </c>
    </row>
    <row r="1751" spans="1:3" x14ac:dyDescent="0.3">
      <c r="A1751">
        <v>17728</v>
      </c>
      <c r="B1751">
        <v>4752</v>
      </c>
      <c r="C1751">
        <v>9672</v>
      </c>
    </row>
    <row r="1752" spans="1:3" x14ac:dyDescent="0.3">
      <c r="A1752">
        <v>15968</v>
      </c>
      <c r="B1752">
        <v>4720</v>
      </c>
      <c r="C1752">
        <v>7764</v>
      </c>
    </row>
    <row r="1753" spans="1:3" x14ac:dyDescent="0.3">
      <c r="A1753">
        <v>13916</v>
      </c>
      <c r="B1753">
        <v>5004</v>
      </c>
      <c r="C1753">
        <v>7152</v>
      </c>
    </row>
    <row r="1754" spans="1:3" x14ac:dyDescent="0.3">
      <c r="A1754">
        <v>12228</v>
      </c>
      <c r="B1754">
        <v>5612</v>
      </c>
      <c r="C1754">
        <v>6332</v>
      </c>
    </row>
    <row r="1755" spans="1:3" x14ac:dyDescent="0.3">
      <c r="A1755">
        <v>11724</v>
      </c>
      <c r="B1755">
        <v>6124</v>
      </c>
      <c r="C1755">
        <v>5436</v>
      </c>
    </row>
    <row r="1756" spans="1:3" x14ac:dyDescent="0.3">
      <c r="A1756">
        <v>11408</v>
      </c>
      <c r="B1756">
        <v>6220</v>
      </c>
      <c r="C1756">
        <v>4472</v>
      </c>
    </row>
    <row r="1757" spans="1:3" x14ac:dyDescent="0.3">
      <c r="A1757">
        <v>11736</v>
      </c>
      <c r="B1757">
        <v>6096</v>
      </c>
      <c r="C1757">
        <v>3600</v>
      </c>
    </row>
    <row r="1758" spans="1:3" x14ac:dyDescent="0.3">
      <c r="A1758">
        <v>12280</v>
      </c>
      <c r="B1758">
        <v>5964</v>
      </c>
      <c r="C1758">
        <v>4528</v>
      </c>
    </row>
    <row r="1759" spans="1:3" x14ac:dyDescent="0.3">
      <c r="A1759">
        <v>13024</v>
      </c>
      <c r="B1759">
        <v>5636</v>
      </c>
      <c r="C1759">
        <v>5708</v>
      </c>
    </row>
    <row r="1760" spans="1:3" x14ac:dyDescent="0.3">
      <c r="A1760">
        <v>14084</v>
      </c>
      <c r="B1760">
        <v>5852</v>
      </c>
      <c r="C1760">
        <v>6008</v>
      </c>
    </row>
    <row r="1761" spans="1:3" x14ac:dyDescent="0.3">
      <c r="A1761">
        <v>15316</v>
      </c>
      <c r="B1761">
        <v>5916</v>
      </c>
      <c r="C1761">
        <v>6356</v>
      </c>
    </row>
    <row r="1762" spans="1:3" x14ac:dyDescent="0.3">
      <c r="A1762">
        <v>16060</v>
      </c>
      <c r="B1762">
        <v>5632</v>
      </c>
      <c r="C1762">
        <v>7036</v>
      </c>
    </row>
    <row r="1763" spans="1:3" x14ac:dyDescent="0.3">
      <c r="A1763">
        <v>15976</v>
      </c>
      <c r="B1763">
        <v>5120</v>
      </c>
      <c r="C1763">
        <v>7344</v>
      </c>
    </row>
    <row r="1764" spans="1:3" x14ac:dyDescent="0.3">
      <c r="A1764">
        <v>16068</v>
      </c>
      <c r="B1764">
        <v>4724</v>
      </c>
      <c r="C1764">
        <v>6952</v>
      </c>
    </row>
    <row r="1765" spans="1:3" x14ac:dyDescent="0.3">
      <c r="A1765">
        <v>15268</v>
      </c>
      <c r="B1765">
        <v>4156</v>
      </c>
      <c r="C1765">
        <v>6852</v>
      </c>
    </row>
    <row r="1766" spans="1:3" x14ac:dyDescent="0.3">
      <c r="A1766">
        <v>14468</v>
      </c>
      <c r="B1766">
        <v>3376</v>
      </c>
      <c r="C1766">
        <v>6500</v>
      </c>
    </row>
    <row r="1767" spans="1:3" x14ac:dyDescent="0.3">
      <c r="A1767">
        <v>13272</v>
      </c>
      <c r="B1767">
        <v>3000</v>
      </c>
      <c r="C1767">
        <v>6756</v>
      </c>
    </row>
    <row r="1768" spans="1:3" x14ac:dyDescent="0.3">
      <c r="A1768">
        <v>12924</v>
      </c>
      <c r="B1768">
        <v>2736</v>
      </c>
      <c r="C1768">
        <v>6020</v>
      </c>
    </row>
    <row r="1769" spans="1:3" x14ac:dyDescent="0.3">
      <c r="A1769">
        <v>12328</v>
      </c>
      <c r="B1769">
        <v>2788</v>
      </c>
      <c r="C1769">
        <v>6724</v>
      </c>
    </row>
    <row r="1770" spans="1:3" x14ac:dyDescent="0.3">
      <c r="A1770">
        <v>11064</v>
      </c>
      <c r="B1770">
        <v>2652</v>
      </c>
      <c r="C1770">
        <v>6956</v>
      </c>
    </row>
    <row r="1771" spans="1:3" x14ac:dyDescent="0.3">
      <c r="A1771">
        <v>10908</v>
      </c>
      <c r="B1771">
        <v>3092</v>
      </c>
      <c r="C1771">
        <v>6032</v>
      </c>
    </row>
    <row r="1772" spans="1:3" x14ac:dyDescent="0.3">
      <c r="A1772">
        <v>10424</v>
      </c>
      <c r="B1772">
        <v>3064</v>
      </c>
      <c r="C1772">
        <v>5920</v>
      </c>
    </row>
    <row r="1773" spans="1:3" x14ac:dyDescent="0.3">
      <c r="A1773">
        <v>9592</v>
      </c>
      <c r="B1773">
        <v>3168</v>
      </c>
      <c r="C1773">
        <v>5916</v>
      </c>
    </row>
    <row r="1774" spans="1:3" x14ac:dyDescent="0.3">
      <c r="A1774">
        <v>9460</v>
      </c>
      <c r="B1774">
        <v>3132</v>
      </c>
      <c r="C1774">
        <v>5732</v>
      </c>
    </row>
    <row r="1775" spans="1:3" x14ac:dyDescent="0.3">
      <c r="A1775">
        <v>10416</v>
      </c>
      <c r="B1775">
        <v>3120</v>
      </c>
      <c r="C1775">
        <v>6612</v>
      </c>
    </row>
    <row r="1776" spans="1:3" x14ac:dyDescent="0.3">
      <c r="A1776">
        <v>11372</v>
      </c>
      <c r="B1776">
        <v>3196</v>
      </c>
      <c r="C1776">
        <v>6828</v>
      </c>
    </row>
    <row r="1777" spans="1:3" x14ac:dyDescent="0.3">
      <c r="A1777">
        <v>12280</v>
      </c>
      <c r="B1777">
        <v>3708</v>
      </c>
      <c r="C1777">
        <v>7544</v>
      </c>
    </row>
    <row r="1778" spans="1:3" x14ac:dyDescent="0.3">
      <c r="A1778">
        <v>13008</v>
      </c>
      <c r="B1778">
        <v>4116</v>
      </c>
      <c r="C1778">
        <v>7800</v>
      </c>
    </row>
    <row r="1779" spans="1:3" x14ac:dyDescent="0.3">
      <c r="A1779">
        <v>13996</v>
      </c>
      <c r="B1779">
        <v>4508</v>
      </c>
      <c r="C1779">
        <v>8380</v>
      </c>
    </row>
    <row r="1780" spans="1:3" x14ac:dyDescent="0.3">
      <c r="A1780">
        <v>14568</v>
      </c>
      <c r="B1780">
        <v>4664</v>
      </c>
      <c r="C1780">
        <v>8984</v>
      </c>
    </row>
    <row r="1781" spans="1:3" x14ac:dyDescent="0.3">
      <c r="A1781">
        <v>14316</v>
      </c>
      <c r="B1781">
        <v>4936</v>
      </c>
      <c r="C1781">
        <v>9000</v>
      </c>
    </row>
    <row r="1782" spans="1:3" x14ac:dyDescent="0.3">
      <c r="A1782">
        <v>13888</v>
      </c>
      <c r="B1782">
        <v>4876</v>
      </c>
      <c r="C1782">
        <v>8968</v>
      </c>
    </row>
    <row r="1783" spans="1:3" x14ac:dyDescent="0.3">
      <c r="A1783">
        <v>13248</v>
      </c>
      <c r="B1783">
        <v>4528</v>
      </c>
      <c r="C1783">
        <v>8592</v>
      </c>
    </row>
    <row r="1784" spans="1:3" x14ac:dyDescent="0.3">
      <c r="A1784">
        <v>12684</v>
      </c>
      <c r="B1784">
        <v>4444</v>
      </c>
      <c r="C1784">
        <v>8016</v>
      </c>
    </row>
    <row r="1785" spans="1:3" x14ac:dyDescent="0.3">
      <c r="A1785">
        <v>12316</v>
      </c>
      <c r="B1785">
        <v>4372</v>
      </c>
      <c r="C1785">
        <v>7460</v>
      </c>
    </row>
    <row r="1786" spans="1:3" x14ac:dyDescent="0.3">
      <c r="A1786">
        <v>11292</v>
      </c>
      <c r="B1786">
        <v>4400</v>
      </c>
      <c r="C1786">
        <v>6944</v>
      </c>
    </row>
    <row r="1787" spans="1:3" x14ac:dyDescent="0.3">
      <c r="A1787">
        <v>10792</v>
      </c>
      <c r="B1787">
        <v>4404</v>
      </c>
      <c r="C1787">
        <v>6988</v>
      </c>
    </row>
    <row r="1788" spans="1:3" x14ac:dyDescent="0.3">
      <c r="A1788">
        <v>11580</v>
      </c>
      <c r="B1788">
        <v>4068</v>
      </c>
      <c r="C1788">
        <v>7104</v>
      </c>
    </row>
    <row r="1789" spans="1:3" x14ac:dyDescent="0.3">
      <c r="A1789">
        <v>13468</v>
      </c>
      <c r="B1789">
        <v>3676</v>
      </c>
      <c r="C1789">
        <v>7528</v>
      </c>
    </row>
    <row r="1790" spans="1:3" x14ac:dyDescent="0.3">
      <c r="A1790">
        <v>14700</v>
      </c>
      <c r="B1790">
        <v>3008</v>
      </c>
      <c r="C1790">
        <v>8644</v>
      </c>
    </row>
    <row r="1791" spans="1:3" x14ac:dyDescent="0.3">
      <c r="A1791">
        <v>15392</v>
      </c>
      <c r="B1791">
        <v>3404</v>
      </c>
      <c r="C1791">
        <v>8532</v>
      </c>
    </row>
    <row r="1792" spans="1:3" x14ac:dyDescent="0.3">
      <c r="A1792">
        <v>15868</v>
      </c>
      <c r="B1792">
        <v>3584</v>
      </c>
      <c r="C1792">
        <v>7704</v>
      </c>
    </row>
    <row r="1793" spans="1:3" x14ac:dyDescent="0.3">
      <c r="A1793">
        <v>15896</v>
      </c>
      <c r="B1793">
        <v>3948</v>
      </c>
      <c r="C1793">
        <v>8920</v>
      </c>
    </row>
    <row r="1794" spans="1:3" x14ac:dyDescent="0.3">
      <c r="A1794">
        <v>16156</v>
      </c>
      <c r="B1794">
        <v>4256</v>
      </c>
      <c r="C1794">
        <v>9048</v>
      </c>
    </row>
    <row r="1795" spans="1:3" x14ac:dyDescent="0.3">
      <c r="A1795">
        <v>16600</v>
      </c>
      <c r="B1795">
        <v>4552</v>
      </c>
      <c r="C1795">
        <v>9728</v>
      </c>
    </row>
    <row r="1796" spans="1:3" x14ac:dyDescent="0.3">
      <c r="A1796">
        <v>17980</v>
      </c>
      <c r="B1796">
        <v>4328</v>
      </c>
      <c r="C1796">
        <v>10124</v>
      </c>
    </row>
    <row r="1797" spans="1:3" x14ac:dyDescent="0.3">
      <c r="A1797">
        <v>19572</v>
      </c>
      <c r="B1797">
        <v>3852</v>
      </c>
      <c r="C1797">
        <v>11556</v>
      </c>
    </row>
    <row r="1798" spans="1:3" x14ac:dyDescent="0.3">
      <c r="A1798">
        <v>20628</v>
      </c>
      <c r="B1798">
        <v>3124</v>
      </c>
      <c r="C1798">
        <v>13012</v>
      </c>
    </row>
    <row r="1799" spans="1:3" x14ac:dyDescent="0.3">
      <c r="A1799">
        <v>21052</v>
      </c>
      <c r="B1799">
        <v>2956</v>
      </c>
      <c r="C1799">
        <v>12496</v>
      </c>
    </row>
    <row r="1800" spans="1:3" x14ac:dyDescent="0.3">
      <c r="A1800">
        <v>20328</v>
      </c>
      <c r="B1800">
        <v>3336</v>
      </c>
      <c r="C1800">
        <v>10904</v>
      </c>
    </row>
    <row r="1801" spans="1:3" x14ac:dyDescent="0.3">
      <c r="A1801">
        <v>18696</v>
      </c>
      <c r="B1801">
        <v>3220</v>
      </c>
      <c r="C1801">
        <v>9588</v>
      </c>
    </row>
    <row r="1802" spans="1:3" x14ac:dyDescent="0.3">
      <c r="A1802">
        <v>16300</v>
      </c>
      <c r="B1802">
        <v>2304</v>
      </c>
      <c r="C1802">
        <v>8880</v>
      </c>
    </row>
    <row r="1803" spans="1:3" x14ac:dyDescent="0.3">
      <c r="A1803">
        <v>13824</v>
      </c>
      <c r="B1803">
        <v>1420</v>
      </c>
      <c r="C1803">
        <v>8240</v>
      </c>
    </row>
    <row r="1804" spans="1:3" x14ac:dyDescent="0.3">
      <c r="A1804">
        <v>12540</v>
      </c>
      <c r="B1804">
        <v>608</v>
      </c>
      <c r="C1804">
        <v>7584</v>
      </c>
    </row>
    <row r="1805" spans="1:3" x14ac:dyDescent="0.3">
      <c r="A1805">
        <v>11320</v>
      </c>
      <c r="B1805">
        <v>-116</v>
      </c>
      <c r="C1805">
        <v>6492</v>
      </c>
    </row>
    <row r="1806" spans="1:3" x14ac:dyDescent="0.3">
      <c r="A1806">
        <v>10504</v>
      </c>
      <c r="B1806">
        <v>-604</v>
      </c>
      <c r="C1806">
        <v>5596</v>
      </c>
    </row>
    <row r="1807" spans="1:3" x14ac:dyDescent="0.3">
      <c r="A1807">
        <v>9920</v>
      </c>
      <c r="B1807">
        <v>-1284</v>
      </c>
      <c r="C1807">
        <v>5432</v>
      </c>
    </row>
    <row r="1808" spans="1:3" x14ac:dyDescent="0.3">
      <c r="A1808">
        <v>10928</v>
      </c>
      <c r="B1808">
        <v>-188</v>
      </c>
      <c r="C1808">
        <v>5132</v>
      </c>
    </row>
    <row r="1809" spans="1:3" x14ac:dyDescent="0.3">
      <c r="A1809">
        <v>11872</v>
      </c>
      <c r="B1809">
        <v>-2368</v>
      </c>
      <c r="C1809">
        <v>6588</v>
      </c>
    </row>
    <row r="1810" spans="1:3" x14ac:dyDescent="0.3">
      <c r="A1810">
        <v>12884</v>
      </c>
      <c r="B1810">
        <v>-1572</v>
      </c>
      <c r="C1810">
        <v>6336</v>
      </c>
    </row>
    <row r="1811" spans="1:3" x14ac:dyDescent="0.3">
      <c r="A1811">
        <v>14496</v>
      </c>
      <c r="B1811">
        <v>-1084</v>
      </c>
      <c r="C1811">
        <v>7172</v>
      </c>
    </row>
    <row r="1812" spans="1:3" x14ac:dyDescent="0.3">
      <c r="A1812">
        <v>14888</v>
      </c>
      <c r="B1812">
        <v>-144</v>
      </c>
      <c r="C1812">
        <v>7632</v>
      </c>
    </row>
    <row r="1813" spans="1:3" x14ac:dyDescent="0.3">
      <c r="A1813">
        <v>15844</v>
      </c>
      <c r="B1813">
        <v>720</v>
      </c>
      <c r="C1813">
        <v>7716</v>
      </c>
    </row>
    <row r="1814" spans="1:3" x14ac:dyDescent="0.3">
      <c r="A1814">
        <v>16908</v>
      </c>
      <c r="B1814">
        <v>1540</v>
      </c>
      <c r="C1814">
        <v>8216</v>
      </c>
    </row>
    <row r="1815" spans="1:3" x14ac:dyDescent="0.3">
      <c r="A1815">
        <v>17004</v>
      </c>
      <c r="B1815">
        <v>1996</v>
      </c>
      <c r="C1815">
        <v>8444</v>
      </c>
    </row>
    <row r="1816" spans="1:3" x14ac:dyDescent="0.3">
      <c r="A1816">
        <v>17112</v>
      </c>
      <c r="B1816">
        <v>2944</v>
      </c>
      <c r="C1816">
        <v>8220</v>
      </c>
    </row>
    <row r="1817" spans="1:3" x14ac:dyDescent="0.3">
      <c r="A1817">
        <v>16244</v>
      </c>
      <c r="B1817">
        <v>3240</v>
      </c>
      <c r="C1817">
        <v>7936</v>
      </c>
    </row>
    <row r="1818" spans="1:3" x14ac:dyDescent="0.3">
      <c r="A1818">
        <v>15040</v>
      </c>
      <c r="B1818">
        <v>3360</v>
      </c>
      <c r="C1818">
        <v>7716</v>
      </c>
    </row>
    <row r="1819" spans="1:3" x14ac:dyDescent="0.3">
      <c r="A1819">
        <v>13976</v>
      </c>
      <c r="B1819">
        <v>3356</v>
      </c>
      <c r="C1819">
        <v>7160</v>
      </c>
    </row>
    <row r="1820" spans="1:3" x14ac:dyDescent="0.3">
      <c r="A1820">
        <v>12856</v>
      </c>
      <c r="B1820">
        <v>2792</v>
      </c>
      <c r="C1820">
        <v>6376</v>
      </c>
    </row>
    <row r="1821" spans="1:3" x14ac:dyDescent="0.3">
      <c r="A1821">
        <v>12176</v>
      </c>
      <c r="B1821">
        <v>2636</v>
      </c>
      <c r="C1821">
        <v>6576</v>
      </c>
    </row>
    <row r="1822" spans="1:3" x14ac:dyDescent="0.3">
      <c r="A1822">
        <v>11196</v>
      </c>
      <c r="B1822">
        <v>2400</v>
      </c>
      <c r="C1822">
        <v>6636</v>
      </c>
    </row>
    <row r="1823" spans="1:3" x14ac:dyDescent="0.3">
      <c r="A1823">
        <v>11036</v>
      </c>
      <c r="B1823">
        <v>2304</v>
      </c>
      <c r="C1823">
        <v>5680</v>
      </c>
    </row>
    <row r="1824" spans="1:3" x14ac:dyDescent="0.3">
      <c r="A1824">
        <v>11140</v>
      </c>
      <c r="B1824">
        <v>2204</v>
      </c>
      <c r="C1824">
        <v>6068</v>
      </c>
    </row>
    <row r="1825" spans="1:3" x14ac:dyDescent="0.3">
      <c r="A1825">
        <v>11616</v>
      </c>
      <c r="B1825">
        <v>2092</v>
      </c>
      <c r="C1825">
        <v>6244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7"/>
  <sheetViews>
    <sheetView workbookViewId="0">
      <selection activeCell="D4" sqref="D4"/>
    </sheetView>
  </sheetViews>
  <sheetFormatPr defaultRowHeight="14.4" x14ac:dyDescent="0.3"/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>
        <v>15780</v>
      </c>
      <c r="B2">
        <v>3220</v>
      </c>
      <c r="C2">
        <v>4132</v>
      </c>
    </row>
    <row r="3" spans="1:3" x14ac:dyDescent="0.3">
      <c r="A3">
        <v>15856</v>
      </c>
      <c r="B3">
        <v>3224</v>
      </c>
      <c r="C3">
        <v>4088</v>
      </c>
    </row>
    <row r="4" spans="1:3" x14ac:dyDescent="0.3">
      <c r="A4">
        <v>15884</v>
      </c>
      <c r="B4">
        <v>3080</v>
      </c>
      <c r="C4">
        <v>4164</v>
      </c>
    </row>
    <row r="5" spans="1:3" x14ac:dyDescent="0.3">
      <c r="A5">
        <v>15884</v>
      </c>
      <c r="B5">
        <v>3132</v>
      </c>
      <c r="C5">
        <v>4080</v>
      </c>
    </row>
    <row r="6" spans="1:3" x14ac:dyDescent="0.3">
      <c r="A6">
        <v>15580</v>
      </c>
      <c r="B6">
        <v>3156</v>
      </c>
      <c r="C6">
        <v>3876</v>
      </c>
    </row>
    <row r="7" spans="1:3" x14ac:dyDescent="0.3">
      <c r="A7">
        <v>15656</v>
      </c>
      <c r="B7">
        <v>3192</v>
      </c>
      <c r="C7">
        <v>3904</v>
      </c>
    </row>
    <row r="8" spans="1:3" x14ac:dyDescent="0.3">
      <c r="A8">
        <v>15720</v>
      </c>
      <c r="B8">
        <v>3180</v>
      </c>
      <c r="C8">
        <v>4024</v>
      </c>
    </row>
    <row r="9" spans="1:3" x14ac:dyDescent="0.3">
      <c r="A9">
        <v>15744</v>
      </c>
      <c r="B9">
        <v>3032</v>
      </c>
      <c r="C9">
        <v>4004</v>
      </c>
    </row>
    <row r="10" spans="1:3" x14ac:dyDescent="0.3">
      <c r="A10">
        <v>15776</v>
      </c>
      <c r="B10">
        <v>3172</v>
      </c>
      <c r="C10">
        <v>4112</v>
      </c>
    </row>
    <row r="11" spans="1:3" x14ac:dyDescent="0.3">
      <c r="A11">
        <v>15560</v>
      </c>
      <c r="B11">
        <v>3200</v>
      </c>
      <c r="C11">
        <v>3984</v>
      </c>
    </row>
    <row r="12" spans="1:3" x14ac:dyDescent="0.3">
      <c r="A12">
        <v>15868</v>
      </c>
      <c r="B12">
        <v>3200</v>
      </c>
      <c r="C12">
        <v>4024</v>
      </c>
    </row>
    <row r="13" spans="1:3" x14ac:dyDescent="0.3">
      <c r="A13">
        <v>15860</v>
      </c>
      <c r="B13">
        <v>3092</v>
      </c>
      <c r="C13">
        <v>4028</v>
      </c>
    </row>
    <row r="14" spans="1:3" x14ac:dyDescent="0.3">
      <c r="A14">
        <v>15904</v>
      </c>
      <c r="B14">
        <v>3208</v>
      </c>
      <c r="C14">
        <v>4204</v>
      </c>
    </row>
    <row r="15" spans="1:3" x14ac:dyDescent="0.3">
      <c r="A15">
        <v>15708</v>
      </c>
      <c r="B15">
        <v>3056</v>
      </c>
      <c r="C15">
        <v>4272</v>
      </c>
    </row>
    <row r="16" spans="1:3" x14ac:dyDescent="0.3">
      <c r="A16">
        <v>15908</v>
      </c>
      <c r="B16">
        <v>3076</v>
      </c>
      <c r="C16">
        <v>4008</v>
      </c>
    </row>
    <row r="17" spans="1:3" x14ac:dyDescent="0.3">
      <c r="A17">
        <v>16016</v>
      </c>
      <c r="B17">
        <v>3172</v>
      </c>
      <c r="C17">
        <v>4216</v>
      </c>
    </row>
    <row r="18" spans="1:3" x14ac:dyDescent="0.3">
      <c r="A18">
        <v>15896</v>
      </c>
      <c r="B18">
        <v>3208</v>
      </c>
      <c r="C18">
        <v>4152</v>
      </c>
    </row>
    <row r="19" spans="1:3" x14ac:dyDescent="0.3">
      <c r="A19">
        <v>15836</v>
      </c>
      <c r="B19">
        <v>3308</v>
      </c>
      <c r="C19">
        <v>4032</v>
      </c>
    </row>
    <row r="20" spans="1:3" x14ac:dyDescent="0.3">
      <c r="A20">
        <v>15768</v>
      </c>
      <c r="B20">
        <v>3136</v>
      </c>
      <c r="C20">
        <v>4288</v>
      </c>
    </row>
    <row r="21" spans="1:3" x14ac:dyDescent="0.3">
      <c r="A21">
        <v>15748</v>
      </c>
      <c r="B21">
        <v>3132</v>
      </c>
      <c r="C21">
        <v>4180</v>
      </c>
    </row>
    <row r="22" spans="1:3" x14ac:dyDescent="0.3">
      <c r="A22">
        <v>15708</v>
      </c>
      <c r="B22">
        <v>3116</v>
      </c>
      <c r="C22">
        <v>4052</v>
      </c>
    </row>
    <row r="23" spans="1:3" x14ac:dyDescent="0.3">
      <c r="A23">
        <v>15784</v>
      </c>
      <c r="B23">
        <v>3012</v>
      </c>
      <c r="C23">
        <v>4064</v>
      </c>
    </row>
    <row r="24" spans="1:3" x14ac:dyDescent="0.3">
      <c r="A24">
        <v>15880</v>
      </c>
      <c r="B24">
        <v>3064</v>
      </c>
      <c r="C24">
        <v>4028</v>
      </c>
    </row>
    <row r="25" spans="1:3" x14ac:dyDescent="0.3">
      <c r="A25">
        <v>15876</v>
      </c>
      <c r="B25">
        <v>3072</v>
      </c>
      <c r="C25">
        <v>3936</v>
      </c>
    </row>
    <row r="26" spans="1:3" x14ac:dyDescent="0.3">
      <c r="A26">
        <v>15756</v>
      </c>
      <c r="B26">
        <v>3188</v>
      </c>
      <c r="C26">
        <v>3996</v>
      </c>
    </row>
    <row r="27" spans="1:3" x14ac:dyDescent="0.3">
      <c r="A27">
        <v>15860</v>
      </c>
      <c r="B27">
        <v>3224</v>
      </c>
      <c r="C27">
        <v>4012</v>
      </c>
    </row>
    <row r="28" spans="1:3" x14ac:dyDescent="0.3">
      <c r="A28">
        <v>15712</v>
      </c>
      <c r="B28">
        <v>3072</v>
      </c>
      <c r="C28">
        <v>4276</v>
      </c>
    </row>
    <row r="29" spans="1:3" x14ac:dyDescent="0.3">
      <c r="A29">
        <v>15600</v>
      </c>
      <c r="B29">
        <v>3052</v>
      </c>
      <c r="C29">
        <v>4128</v>
      </c>
    </row>
    <row r="30" spans="1:3" x14ac:dyDescent="0.3">
      <c r="A30">
        <v>15744</v>
      </c>
      <c r="B30">
        <v>3164</v>
      </c>
      <c r="C30">
        <v>4184</v>
      </c>
    </row>
    <row r="31" spans="1:3" x14ac:dyDescent="0.3">
      <c r="A31">
        <v>16040</v>
      </c>
      <c r="B31">
        <v>3056</v>
      </c>
      <c r="C31">
        <v>4060</v>
      </c>
    </row>
    <row r="32" spans="1:3" x14ac:dyDescent="0.3">
      <c r="A32">
        <v>15596</v>
      </c>
      <c r="B32">
        <v>3320</v>
      </c>
      <c r="C32">
        <v>4236</v>
      </c>
    </row>
    <row r="33" spans="1:3" x14ac:dyDescent="0.3">
      <c r="A33">
        <v>15764</v>
      </c>
      <c r="B33">
        <v>2952</v>
      </c>
      <c r="C33">
        <v>4528</v>
      </c>
    </row>
    <row r="34" spans="1:3" x14ac:dyDescent="0.3">
      <c r="A34">
        <v>15608</v>
      </c>
      <c r="B34">
        <v>3152</v>
      </c>
      <c r="C34">
        <v>4356</v>
      </c>
    </row>
    <row r="35" spans="1:3" x14ac:dyDescent="0.3">
      <c r="A35">
        <v>15572</v>
      </c>
      <c r="B35">
        <v>3196</v>
      </c>
      <c r="C35">
        <v>3804</v>
      </c>
    </row>
    <row r="36" spans="1:3" x14ac:dyDescent="0.3">
      <c r="A36">
        <v>15356</v>
      </c>
      <c r="B36">
        <v>3136</v>
      </c>
      <c r="C36">
        <v>3700</v>
      </c>
    </row>
    <row r="37" spans="1:3" x14ac:dyDescent="0.3">
      <c r="A37">
        <v>15524</v>
      </c>
      <c r="B37">
        <v>3268</v>
      </c>
      <c r="C37">
        <v>3928</v>
      </c>
    </row>
    <row r="38" spans="1:3" x14ac:dyDescent="0.3">
      <c r="A38">
        <v>15872</v>
      </c>
      <c r="B38">
        <v>3280</v>
      </c>
      <c r="C38">
        <v>4504</v>
      </c>
    </row>
    <row r="39" spans="1:3" x14ac:dyDescent="0.3">
      <c r="A39">
        <v>16008</v>
      </c>
      <c r="B39">
        <v>3212</v>
      </c>
      <c r="C39">
        <v>4640</v>
      </c>
    </row>
    <row r="40" spans="1:3" x14ac:dyDescent="0.3">
      <c r="A40">
        <v>15984</v>
      </c>
      <c r="B40">
        <v>3184</v>
      </c>
      <c r="C40">
        <v>4188</v>
      </c>
    </row>
    <row r="41" spans="1:3" x14ac:dyDescent="0.3">
      <c r="A41">
        <v>15876</v>
      </c>
      <c r="B41">
        <v>3232</v>
      </c>
      <c r="C41">
        <v>4164</v>
      </c>
    </row>
    <row r="42" spans="1:3" x14ac:dyDescent="0.3">
      <c r="A42">
        <v>16020</v>
      </c>
      <c r="B42">
        <v>3236</v>
      </c>
      <c r="C42">
        <v>4120</v>
      </c>
    </row>
    <row r="43" spans="1:3" x14ac:dyDescent="0.3">
      <c r="A43">
        <v>15760</v>
      </c>
      <c r="B43">
        <v>2988</v>
      </c>
      <c r="C43">
        <v>4332</v>
      </c>
    </row>
    <row r="44" spans="1:3" x14ac:dyDescent="0.3">
      <c r="A44">
        <v>15724</v>
      </c>
      <c r="B44">
        <v>2900</v>
      </c>
      <c r="C44">
        <v>4220</v>
      </c>
    </row>
    <row r="45" spans="1:3" x14ac:dyDescent="0.3">
      <c r="A45">
        <v>15340</v>
      </c>
      <c r="B45">
        <v>2844</v>
      </c>
      <c r="C45">
        <v>3944</v>
      </c>
    </row>
    <row r="46" spans="1:3" x14ac:dyDescent="0.3">
      <c r="A46">
        <v>15600</v>
      </c>
      <c r="B46">
        <v>2816</v>
      </c>
      <c r="C46">
        <v>4160</v>
      </c>
    </row>
    <row r="47" spans="1:3" x14ac:dyDescent="0.3">
      <c r="A47">
        <v>15688</v>
      </c>
      <c r="B47">
        <v>2776</v>
      </c>
      <c r="C47">
        <v>4256</v>
      </c>
    </row>
    <row r="48" spans="1:3" x14ac:dyDescent="0.3">
      <c r="A48">
        <v>15652</v>
      </c>
      <c r="B48">
        <v>2768</v>
      </c>
      <c r="C48">
        <v>4192</v>
      </c>
    </row>
    <row r="49" spans="1:3" x14ac:dyDescent="0.3">
      <c r="A49">
        <v>15868</v>
      </c>
      <c r="B49">
        <v>2844</v>
      </c>
      <c r="C49">
        <v>4136</v>
      </c>
    </row>
    <row r="50" spans="1:3" x14ac:dyDescent="0.3">
      <c r="A50">
        <v>15680</v>
      </c>
      <c r="B50">
        <v>2728</v>
      </c>
      <c r="C50">
        <v>4128</v>
      </c>
    </row>
    <row r="51" spans="1:3" x14ac:dyDescent="0.3">
      <c r="A51">
        <v>15784</v>
      </c>
      <c r="B51">
        <v>2720</v>
      </c>
      <c r="C51">
        <v>4084</v>
      </c>
    </row>
    <row r="52" spans="1:3" x14ac:dyDescent="0.3">
      <c r="A52">
        <v>15680</v>
      </c>
      <c r="B52">
        <v>2764</v>
      </c>
      <c r="C52">
        <v>4188</v>
      </c>
    </row>
    <row r="53" spans="1:3" x14ac:dyDescent="0.3">
      <c r="A53">
        <v>15804</v>
      </c>
      <c r="B53">
        <v>2776</v>
      </c>
      <c r="C53">
        <v>4260</v>
      </c>
    </row>
    <row r="54" spans="1:3" x14ac:dyDescent="0.3">
      <c r="A54">
        <v>15708</v>
      </c>
      <c r="B54">
        <v>2884</v>
      </c>
      <c r="C54">
        <v>4244</v>
      </c>
    </row>
    <row r="55" spans="1:3" x14ac:dyDescent="0.3">
      <c r="A55">
        <v>15668</v>
      </c>
      <c r="B55">
        <v>2740</v>
      </c>
      <c r="C55">
        <v>4228</v>
      </c>
    </row>
    <row r="56" spans="1:3" x14ac:dyDescent="0.3">
      <c r="A56">
        <v>15644</v>
      </c>
      <c r="B56">
        <v>2752</v>
      </c>
      <c r="C56">
        <v>4392</v>
      </c>
    </row>
    <row r="57" spans="1:3" x14ac:dyDescent="0.3">
      <c r="A57">
        <v>16092</v>
      </c>
      <c r="B57">
        <v>2800</v>
      </c>
      <c r="C57">
        <v>4360</v>
      </c>
    </row>
    <row r="58" spans="1:3" x14ac:dyDescent="0.3">
      <c r="A58">
        <v>15748</v>
      </c>
      <c r="B58">
        <v>2896</v>
      </c>
      <c r="C58">
        <v>4108</v>
      </c>
    </row>
    <row r="59" spans="1:3" x14ac:dyDescent="0.3">
      <c r="A59">
        <v>15636</v>
      </c>
      <c r="B59">
        <v>2820</v>
      </c>
      <c r="C59">
        <v>4164</v>
      </c>
    </row>
    <row r="60" spans="1:3" x14ac:dyDescent="0.3">
      <c r="A60">
        <v>15704</v>
      </c>
      <c r="B60">
        <v>2740</v>
      </c>
      <c r="C60">
        <v>4536</v>
      </c>
    </row>
    <row r="61" spans="1:3" x14ac:dyDescent="0.3">
      <c r="A61">
        <v>15772</v>
      </c>
      <c r="B61">
        <v>2636</v>
      </c>
      <c r="C61">
        <v>4440</v>
      </c>
    </row>
    <row r="62" spans="1:3" x14ac:dyDescent="0.3">
      <c r="A62">
        <v>15908</v>
      </c>
      <c r="B62">
        <v>2820</v>
      </c>
      <c r="C62">
        <v>4432</v>
      </c>
    </row>
    <row r="63" spans="1:3" x14ac:dyDescent="0.3">
      <c r="A63">
        <v>15692</v>
      </c>
      <c r="B63">
        <v>2676</v>
      </c>
      <c r="C63">
        <v>4280</v>
      </c>
    </row>
    <row r="64" spans="1:3" x14ac:dyDescent="0.3">
      <c r="A64">
        <v>15716</v>
      </c>
      <c r="B64">
        <v>2728</v>
      </c>
      <c r="C64">
        <v>4092</v>
      </c>
    </row>
    <row r="65" spans="1:3" x14ac:dyDescent="0.3">
      <c r="A65">
        <v>15840</v>
      </c>
      <c r="B65">
        <v>2696</v>
      </c>
      <c r="C65">
        <v>4236</v>
      </c>
    </row>
    <row r="66" spans="1:3" x14ac:dyDescent="0.3">
      <c r="A66">
        <v>15756</v>
      </c>
      <c r="B66">
        <v>2740</v>
      </c>
      <c r="C66">
        <v>4456</v>
      </c>
    </row>
    <row r="67" spans="1:3" x14ac:dyDescent="0.3">
      <c r="A67">
        <v>15836</v>
      </c>
      <c r="B67">
        <v>2708</v>
      </c>
      <c r="C67">
        <v>4384</v>
      </c>
    </row>
    <row r="68" spans="1:3" x14ac:dyDescent="0.3">
      <c r="A68">
        <v>16008</v>
      </c>
      <c r="B68">
        <v>2664</v>
      </c>
      <c r="C68">
        <v>4336</v>
      </c>
    </row>
    <row r="69" spans="1:3" x14ac:dyDescent="0.3">
      <c r="A69">
        <v>15900</v>
      </c>
      <c r="B69">
        <v>2688</v>
      </c>
      <c r="C69">
        <v>4200</v>
      </c>
    </row>
    <row r="70" spans="1:3" x14ac:dyDescent="0.3">
      <c r="A70">
        <v>15732</v>
      </c>
      <c r="B70">
        <v>2744</v>
      </c>
      <c r="C70">
        <v>4208</v>
      </c>
    </row>
    <row r="71" spans="1:3" x14ac:dyDescent="0.3">
      <c r="A71">
        <v>15784</v>
      </c>
      <c r="B71">
        <v>2812</v>
      </c>
      <c r="C71">
        <v>4392</v>
      </c>
    </row>
    <row r="72" spans="1:3" x14ac:dyDescent="0.3">
      <c r="A72">
        <v>15856</v>
      </c>
      <c r="B72">
        <v>2696</v>
      </c>
      <c r="C72">
        <v>4412</v>
      </c>
    </row>
    <row r="73" spans="1:3" x14ac:dyDescent="0.3">
      <c r="A73">
        <v>15828</v>
      </c>
      <c r="B73">
        <v>2800</v>
      </c>
      <c r="C73">
        <v>4272</v>
      </c>
    </row>
    <row r="74" spans="1:3" x14ac:dyDescent="0.3">
      <c r="A74">
        <v>15864</v>
      </c>
      <c r="B74">
        <v>2664</v>
      </c>
      <c r="C74">
        <v>4260</v>
      </c>
    </row>
    <row r="75" spans="1:3" x14ac:dyDescent="0.3">
      <c r="A75">
        <v>15816</v>
      </c>
      <c r="B75">
        <v>2760</v>
      </c>
      <c r="C75">
        <v>4288</v>
      </c>
    </row>
    <row r="76" spans="1:3" x14ac:dyDescent="0.3">
      <c r="A76">
        <v>15788</v>
      </c>
      <c r="B76">
        <v>2668</v>
      </c>
      <c r="C76">
        <v>4136</v>
      </c>
    </row>
    <row r="77" spans="1:3" x14ac:dyDescent="0.3">
      <c r="A77">
        <v>15884</v>
      </c>
      <c r="B77">
        <v>2716</v>
      </c>
      <c r="C77">
        <v>4204</v>
      </c>
    </row>
    <row r="78" spans="1:3" x14ac:dyDescent="0.3">
      <c r="A78">
        <v>15872</v>
      </c>
      <c r="B78">
        <v>2708</v>
      </c>
      <c r="C78">
        <v>4276</v>
      </c>
    </row>
    <row r="79" spans="1:3" x14ac:dyDescent="0.3">
      <c r="A79">
        <v>15888</v>
      </c>
      <c r="B79">
        <v>2724</v>
      </c>
      <c r="C79">
        <v>4204</v>
      </c>
    </row>
    <row r="80" spans="1:3" x14ac:dyDescent="0.3">
      <c r="A80">
        <v>16124</v>
      </c>
      <c r="B80">
        <v>2764</v>
      </c>
      <c r="C80">
        <v>4332</v>
      </c>
    </row>
    <row r="81" spans="1:3" x14ac:dyDescent="0.3">
      <c r="A81">
        <v>15904</v>
      </c>
      <c r="B81">
        <v>2760</v>
      </c>
      <c r="C81">
        <v>4092</v>
      </c>
    </row>
    <row r="82" spans="1:3" x14ac:dyDescent="0.3">
      <c r="A82">
        <v>15848</v>
      </c>
      <c r="B82">
        <v>2780</v>
      </c>
      <c r="C82">
        <v>4056</v>
      </c>
    </row>
    <row r="83" spans="1:3" x14ac:dyDescent="0.3">
      <c r="A83">
        <v>15700</v>
      </c>
      <c r="B83">
        <v>2712</v>
      </c>
      <c r="C83">
        <v>4008</v>
      </c>
    </row>
    <row r="84" spans="1:3" x14ac:dyDescent="0.3">
      <c r="A84">
        <v>15620</v>
      </c>
      <c r="B84">
        <v>2704</v>
      </c>
      <c r="C84">
        <v>3804</v>
      </c>
    </row>
    <row r="85" spans="1:3" x14ac:dyDescent="0.3">
      <c r="A85">
        <v>15608</v>
      </c>
      <c r="B85">
        <v>2540</v>
      </c>
      <c r="C85">
        <v>3800</v>
      </c>
    </row>
    <row r="86" spans="1:3" x14ac:dyDescent="0.3">
      <c r="A86">
        <v>15708</v>
      </c>
      <c r="B86">
        <v>2560</v>
      </c>
      <c r="C86">
        <v>4032</v>
      </c>
    </row>
    <row r="87" spans="1:3" x14ac:dyDescent="0.3">
      <c r="A87">
        <v>15800</v>
      </c>
      <c r="B87">
        <v>2640</v>
      </c>
      <c r="C87">
        <v>4204</v>
      </c>
    </row>
    <row r="88" spans="1:3" x14ac:dyDescent="0.3">
      <c r="A88">
        <v>15672</v>
      </c>
      <c r="B88">
        <v>2688</v>
      </c>
      <c r="C88">
        <v>3996</v>
      </c>
    </row>
    <row r="89" spans="1:3" x14ac:dyDescent="0.3">
      <c r="A89">
        <v>15492</v>
      </c>
      <c r="B89">
        <v>2672</v>
      </c>
      <c r="C89">
        <v>4004</v>
      </c>
    </row>
    <row r="90" spans="1:3" x14ac:dyDescent="0.3">
      <c r="A90">
        <v>15468</v>
      </c>
      <c r="B90">
        <v>2660</v>
      </c>
      <c r="C90">
        <v>4064</v>
      </c>
    </row>
    <row r="91" spans="1:3" x14ac:dyDescent="0.3">
      <c r="A91">
        <v>15708</v>
      </c>
      <c r="B91">
        <v>2788</v>
      </c>
      <c r="C91">
        <v>3992</v>
      </c>
    </row>
    <row r="92" spans="1:3" x14ac:dyDescent="0.3">
      <c r="A92">
        <v>15448</v>
      </c>
      <c r="B92">
        <v>2688</v>
      </c>
      <c r="C92">
        <v>3708</v>
      </c>
    </row>
    <row r="93" spans="1:3" x14ac:dyDescent="0.3">
      <c r="A93">
        <v>15332</v>
      </c>
      <c r="B93">
        <v>2800</v>
      </c>
      <c r="C93">
        <v>4176</v>
      </c>
    </row>
    <row r="94" spans="1:3" x14ac:dyDescent="0.3">
      <c r="A94">
        <v>14960</v>
      </c>
      <c r="B94">
        <v>2780</v>
      </c>
      <c r="C94">
        <v>4548</v>
      </c>
    </row>
    <row r="95" spans="1:3" x14ac:dyDescent="0.3">
      <c r="A95">
        <v>14944</v>
      </c>
      <c r="B95">
        <v>2960</v>
      </c>
      <c r="C95">
        <v>4388</v>
      </c>
    </row>
    <row r="96" spans="1:3" x14ac:dyDescent="0.3">
      <c r="A96">
        <v>14924</v>
      </c>
      <c r="B96">
        <v>2916</v>
      </c>
      <c r="C96">
        <v>3960</v>
      </c>
    </row>
    <row r="97" spans="1:3" x14ac:dyDescent="0.3">
      <c r="A97">
        <v>14536</v>
      </c>
      <c r="B97">
        <v>3152</v>
      </c>
      <c r="C97">
        <v>3568</v>
      </c>
    </row>
    <row r="98" spans="1:3" x14ac:dyDescent="0.3">
      <c r="A98">
        <v>14680</v>
      </c>
      <c r="B98">
        <v>3316</v>
      </c>
      <c r="C98">
        <v>3740</v>
      </c>
    </row>
    <row r="99" spans="1:3" x14ac:dyDescent="0.3">
      <c r="A99">
        <v>14788</v>
      </c>
      <c r="B99">
        <v>3480</v>
      </c>
      <c r="C99">
        <v>4168</v>
      </c>
    </row>
    <row r="100" spans="1:3" x14ac:dyDescent="0.3">
      <c r="A100">
        <v>14420</v>
      </c>
      <c r="B100">
        <v>3696</v>
      </c>
      <c r="C100">
        <v>4308</v>
      </c>
    </row>
    <row r="101" spans="1:3" x14ac:dyDescent="0.3">
      <c r="A101">
        <v>14460</v>
      </c>
      <c r="B101">
        <v>3508</v>
      </c>
      <c r="C101">
        <v>3800</v>
      </c>
    </row>
    <row r="102" spans="1:3" x14ac:dyDescent="0.3">
      <c r="A102">
        <v>14160</v>
      </c>
      <c r="B102">
        <v>3460</v>
      </c>
      <c r="C102">
        <v>3576</v>
      </c>
    </row>
    <row r="103" spans="1:3" x14ac:dyDescent="0.3">
      <c r="A103">
        <v>14216</v>
      </c>
      <c r="B103">
        <v>3332</v>
      </c>
      <c r="C103">
        <v>3344</v>
      </c>
    </row>
    <row r="104" spans="1:3" x14ac:dyDescent="0.3">
      <c r="A104">
        <v>14324</v>
      </c>
      <c r="B104">
        <v>2760</v>
      </c>
      <c r="C104">
        <v>3988</v>
      </c>
    </row>
    <row r="105" spans="1:3" x14ac:dyDescent="0.3">
      <c r="A105">
        <v>14564</v>
      </c>
      <c r="B105">
        <v>4132</v>
      </c>
      <c r="C105">
        <v>2932</v>
      </c>
    </row>
    <row r="106" spans="1:3" x14ac:dyDescent="0.3">
      <c r="A106">
        <v>14364</v>
      </c>
      <c r="B106">
        <v>3880</v>
      </c>
      <c r="C106">
        <v>3244</v>
      </c>
    </row>
    <row r="107" spans="1:3" x14ac:dyDescent="0.3">
      <c r="A107">
        <v>14268</v>
      </c>
      <c r="B107">
        <v>3508</v>
      </c>
      <c r="C107">
        <v>3648</v>
      </c>
    </row>
    <row r="108" spans="1:3" x14ac:dyDescent="0.3">
      <c r="A108">
        <v>14172</v>
      </c>
      <c r="B108">
        <v>3712</v>
      </c>
      <c r="C108">
        <v>3176</v>
      </c>
    </row>
    <row r="109" spans="1:3" x14ac:dyDescent="0.3">
      <c r="A109">
        <v>14156</v>
      </c>
      <c r="B109">
        <v>3712</v>
      </c>
      <c r="C109">
        <v>3072</v>
      </c>
    </row>
    <row r="110" spans="1:3" x14ac:dyDescent="0.3">
      <c r="A110">
        <v>13692</v>
      </c>
      <c r="B110">
        <v>3384</v>
      </c>
      <c r="C110">
        <v>2752</v>
      </c>
    </row>
    <row r="111" spans="1:3" x14ac:dyDescent="0.3">
      <c r="A111">
        <v>13516</v>
      </c>
      <c r="B111">
        <v>3024</v>
      </c>
      <c r="C111">
        <v>2396</v>
      </c>
    </row>
    <row r="112" spans="1:3" x14ac:dyDescent="0.3">
      <c r="A112">
        <v>12380</v>
      </c>
      <c r="B112">
        <v>2672</v>
      </c>
      <c r="C112">
        <v>2280</v>
      </c>
    </row>
    <row r="113" spans="1:3" x14ac:dyDescent="0.3">
      <c r="A113">
        <v>11592</v>
      </c>
      <c r="B113">
        <v>3664</v>
      </c>
      <c r="C113">
        <v>1440</v>
      </c>
    </row>
    <row r="114" spans="1:3" x14ac:dyDescent="0.3">
      <c r="A114">
        <v>9880</v>
      </c>
      <c r="B114">
        <v>3124</v>
      </c>
      <c r="C114">
        <v>1232</v>
      </c>
    </row>
    <row r="115" spans="1:3" x14ac:dyDescent="0.3">
      <c r="A115">
        <v>9096</v>
      </c>
      <c r="B115">
        <v>2832</v>
      </c>
      <c r="C115">
        <v>1212</v>
      </c>
    </row>
    <row r="116" spans="1:3" x14ac:dyDescent="0.3">
      <c r="A116">
        <v>9276</v>
      </c>
      <c r="B116">
        <v>1848</v>
      </c>
      <c r="C116">
        <v>1160</v>
      </c>
    </row>
    <row r="117" spans="1:3" x14ac:dyDescent="0.3">
      <c r="A117">
        <v>8476</v>
      </c>
      <c r="B117">
        <v>372</v>
      </c>
      <c r="C117">
        <v>1772</v>
      </c>
    </row>
    <row r="118" spans="1:3" x14ac:dyDescent="0.3">
      <c r="A118">
        <v>9728</v>
      </c>
      <c r="B118">
        <v>1536</v>
      </c>
      <c r="C118">
        <v>988</v>
      </c>
    </row>
    <row r="119" spans="1:3" x14ac:dyDescent="0.3">
      <c r="A119">
        <v>12628</v>
      </c>
      <c r="B119">
        <v>1760</v>
      </c>
      <c r="C119">
        <v>2808</v>
      </c>
    </row>
    <row r="120" spans="1:3" x14ac:dyDescent="0.3">
      <c r="A120">
        <v>14120</v>
      </c>
      <c r="B120">
        <v>2252</v>
      </c>
      <c r="C120">
        <v>2868</v>
      </c>
    </row>
    <row r="121" spans="1:3" x14ac:dyDescent="0.3">
      <c r="A121">
        <v>15476</v>
      </c>
      <c r="B121">
        <v>2588</v>
      </c>
      <c r="C121">
        <v>3300</v>
      </c>
    </row>
    <row r="122" spans="1:3" x14ac:dyDescent="0.3">
      <c r="A122">
        <v>16576</v>
      </c>
      <c r="B122">
        <v>3016</v>
      </c>
      <c r="C122">
        <v>2936</v>
      </c>
    </row>
    <row r="123" spans="1:3" x14ac:dyDescent="0.3">
      <c r="A123">
        <v>17616</v>
      </c>
      <c r="B123">
        <v>3228</v>
      </c>
      <c r="C123">
        <v>2132</v>
      </c>
    </row>
    <row r="124" spans="1:3" x14ac:dyDescent="0.3">
      <c r="A124">
        <v>18032</v>
      </c>
      <c r="B124">
        <v>3484</v>
      </c>
      <c r="C124">
        <v>1664</v>
      </c>
    </row>
    <row r="125" spans="1:3" x14ac:dyDescent="0.3">
      <c r="A125">
        <v>18700</v>
      </c>
      <c r="B125">
        <v>3560</v>
      </c>
      <c r="C125">
        <v>1436</v>
      </c>
    </row>
    <row r="126" spans="1:3" x14ac:dyDescent="0.3">
      <c r="A126">
        <v>20216</v>
      </c>
      <c r="B126">
        <v>3872</v>
      </c>
      <c r="C126">
        <v>1724</v>
      </c>
    </row>
    <row r="127" spans="1:3" x14ac:dyDescent="0.3">
      <c r="A127">
        <v>20020</v>
      </c>
      <c r="B127">
        <v>2940</v>
      </c>
      <c r="C127">
        <v>1760</v>
      </c>
    </row>
    <row r="128" spans="1:3" x14ac:dyDescent="0.3">
      <c r="A128">
        <v>20480</v>
      </c>
      <c r="B128">
        <v>3388</v>
      </c>
      <c r="C128">
        <v>756</v>
      </c>
    </row>
    <row r="129" spans="1:3" x14ac:dyDescent="0.3">
      <c r="A129">
        <v>18736</v>
      </c>
      <c r="B129">
        <v>2300</v>
      </c>
      <c r="C129">
        <v>1904</v>
      </c>
    </row>
    <row r="130" spans="1:3" x14ac:dyDescent="0.3">
      <c r="A130">
        <v>19132</v>
      </c>
      <c r="B130">
        <v>2896</v>
      </c>
      <c r="C130">
        <v>260</v>
      </c>
    </row>
    <row r="131" spans="1:3" x14ac:dyDescent="0.3">
      <c r="A131">
        <v>19924</v>
      </c>
      <c r="B131">
        <v>1712</v>
      </c>
      <c r="C131">
        <v>1136</v>
      </c>
    </row>
    <row r="132" spans="1:3" x14ac:dyDescent="0.3">
      <c r="A132">
        <v>21016</v>
      </c>
      <c r="B132">
        <v>3236</v>
      </c>
      <c r="C132">
        <v>-412</v>
      </c>
    </row>
    <row r="133" spans="1:3" x14ac:dyDescent="0.3">
      <c r="A133">
        <v>20932</v>
      </c>
      <c r="B133">
        <v>2440</v>
      </c>
      <c r="C133">
        <v>1276</v>
      </c>
    </row>
    <row r="134" spans="1:3" x14ac:dyDescent="0.3">
      <c r="A134">
        <v>23704</v>
      </c>
      <c r="B134">
        <v>3092</v>
      </c>
      <c r="C134">
        <v>2192</v>
      </c>
    </row>
    <row r="135" spans="1:3" x14ac:dyDescent="0.3">
      <c r="A135">
        <v>28140</v>
      </c>
      <c r="B135">
        <v>1720</v>
      </c>
      <c r="C135">
        <v>4164</v>
      </c>
    </row>
    <row r="136" spans="1:3" x14ac:dyDescent="0.3">
      <c r="A136">
        <v>29272</v>
      </c>
      <c r="B136">
        <v>3084</v>
      </c>
      <c r="C136">
        <v>4364</v>
      </c>
    </row>
    <row r="137" spans="1:3" x14ac:dyDescent="0.3">
      <c r="A137">
        <v>29452</v>
      </c>
      <c r="B137">
        <v>3288</v>
      </c>
      <c r="C137">
        <v>4660</v>
      </c>
    </row>
    <row r="138" spans="1:3" x14ac:dyDescent="0.3">
      <c r="A138">
        <v>29208</v>
      </c>
      <c r="B138">
        <v>3108</v>
      </c>
      <c r="C138">
        <v>3952</v>
      </c>
    </row>
    <row r="139" spans="1:3" x14ac:dyDescent="0.3">
      <c r="A139">
        <v>26844</v>
      </c>
      <c r="B139">
        <v>4184</v>
      </c>
      <c r="C139">
        <v>4448</v>
      </c>
    </row>
    <row r="140" spans="1:3" x14ac:dyDescent="0.3">
      <c r="A140">
        <v>26568</v>
      </c>
      <c r="B140">
        <v>4724</v>
      </c>
      <c r="C140">
        <v>5732</v>
      </c>
    </row>
    <row r="141" spans="1:3" x14ac:dyDescent="0.3">
      <c r="A141">
        <v>29060</v>
      </c>
      <c r="B141">
        <v>4024</v>
      </c>
      <c r="C141">
        <v>4920</v>
      </c>
    </row>
    <row r="142" spans="1:3" x14ac:dyDescent="0.3">
      <c r="A142">
        <v>31296</v>
      </c>
      <c r="B142">
        <v>4136</v>
      </c>
      <c r="C142">
        <v>5712</v>
      </c>
    </row>
    <row r="143" spans="1:3" x14ac:dyDescent="0.3">
      <c r="A143">
        <v>32767</v>
      </c>
      <c r="B143">
        <v>5556</v>
      </c>
      <c r="C143">
        <v>6036</v>
      </c>
    </row>
    <row r="144" spans="1:3" x14ac:dyDescent="0.3">
      <c r="A144">
        <v>32767</v>
      </c>
      <c r="B144">
        <v>4724</v>
      </c>
      <c r="C144">
        <v>7104</v>
      </c>
    </row>
    <row r="145" spans="1:3" x14ac:dyDescent="0.3">
      <c r="A145">
        <v>32767</v>
      </c>
      <c r="B145">
        <v>3880</v>
      </c>
      <c r="C145">
        <v>8112</v>
      </c>
    </row>
    <row r="146" spans="1:3" x14ac:dyDescent="0.3">
      <c r="A146">
        <v>32767</v>
      </c>
      <c r="B146">
        <v>4268</v>
      </c>
      <c r="C146">
        <v>8236</v>
      </c>
    </row>
    <row r="147" spans="1:3" x14ac:dyDescent="0.3">
      <c r="A147">
        <v>32767</v>
      </c>
      <c r="B147">
        <v>2944</v>
      </c>
      <c r="C147">
        <v>8040</v>
      </c>
    </row>
    <row r="148" spans="1:3" x14ac:dyDescent="0.3">
      <c r="A148">
        <v>32767</v>
      </c>
      <c r="B148">
        <v>2076</v>
      </c>
      <c r="C148">
        <v>9024</v>
      </c>
    </row>
    <row r="149" spans="1:3" x14ac:dyDescent="0.3">
      <c r="A149">
        <v>32767</v>
      </c>
      <c r="B149">
        <v>544</v>
      </c>
      <c r="C149">
        <v>6680</v>
      </c>
    </row>
    <row r="150" spans="1:3" x14ac:dyDescent="0.3">
      <c r="A150">
        <v>32767</v>
      </c>
      <c r="B150">
        <v>2876</v>
      </c>
      <c r="C150">
        <v>3632</v>
      </c>
    </row>
    <row r="151" spans="1:3" x14ac:dyDescent="0.3">
      <c r="A151">
        <v>32767</v>
      </c>
      <c r="B151">
        <v>1896</v>
      </c>
      <c r="C151">
        <v>2980</v>
      </c>
    </row>
    <row r="152" spans="1:3" x14ac:dyDescent="0.3">
      <c r="A152">
        <v>28032</v>
      </c>
      <c r="B152">
        <v>2676</v>
      </c>
      <c r="C152">
        <v>1132</v>
      </c>
    </row>
    <row r="153" spans="1:3" x14ac:dyDescent="0.3">
      <c r="A153">
        <v>19784</v>
      </c>
      <c r="B153">
        <v>2704</v>
      </c>
      <c r="C153">
        <v>-244</v>
      </c>
    </row>
    <row r="154" spans="1:3" x14ac:dyDescent="0.3">
      <c r="A154">
        <v>13068</v>
      </c>
      <c r="B154">
        <v>2076</v>
      </c>
      <c r="C154">
        <v>416</v>
      </c>
    </row>
    <row r="155" spans="1:3" x14ac:dyDescent="0.3">
      <c r="A155">
        <v>5768</v>
      </c>
      <c r="B155">
        <v>820</v>
      </c>
      <c r="C155">
        <v>-532</v>
      </c>
    </row>
    <row r="156" spans="1:3" x14ac:dyDescent="0.3">
      <c r="A156">
        <v>-3240</v>
      </c>
      <c r="B156">
        <v>-232</v>
      </c>
      <c r="C156">
        <v>-2272</v>
      </c>
    </row>
    <row r="157" spans="1:3" x14ac:dyDescent="0.3">
      <c r="A157">
        <v>-12360</v>
      </c>
      <c r="B157">
        <v>-2180</v>
      </c>
      <c r="C157">
        <v>-4576</v>
      </c>
    </row>
    <row r="158" spans="1:3" x14ac:dyDescent="0.3">
      <c r="A158">
        <v>-18788</v>
      </c>
      <c r="B158">
        <v>-3476</v>
      </c>
      <c r="C158">
        <v>-6576</v>
      </c>
    </row>
    <row r="159" spans="1:3" x14ac:dyDescent="0.3">
      <c r="A159">
        <v>-17312</v>
      </c>
      <c r="B159">
        <v>596</v>
      </c>
      <c r="C159">
        <v>-5844</v>
      </c>
    </row>
    <row r="160" spans="1:3" x14ac:dyDescent="0.3">
      <c r="A160">
        <v>-12720</v>
      </c>
      <c r="B160">
        <v>1084</v>
      </c>
      <c r="C160">
        <v>-5468</v>
      </c>
    </row>
    <row r="161" spans="1:3" x14ac:dyDescent="0.3">
      <c r="A161">
        <v>-6092</v>
      </c>
      <c r="B161">
        <v>-348</v>
      </c>
      <c r="C161">
        <v>-3692</v>
      </c>
    </row>
    <row r="162" spans="1:3" x14ac:dyDescent="0.3">
      <c r="A162">
        <v>-232</v>
      </c>
      <c r="B162">
        <v>700</v>
      </c>
      <c r="C162">
        <v>-220</v>
      </c>
    </row>
    <row r="163" spans="1:3" x14ac:dyDescent="0.3">
      <c r="A163">
        <v>4144</v>
      </c>
      <c r="B163">
        <v>816</v>
      </c>
      <c r="C163">
        <v>-1280</v>
      </c>
    </row>
    <row r="164" spans="1:3" x14ac:dyDescent="0.3">
      <c r="A164">
        <v>7432</v>
      </c>
      <c r="B164">
        <v>748</v>
      </c>
      <c r="C164">
        <v>-464</v>
      </c>
    </row>
    <row r="165" spans="1:3" x14ac:dyDescent="0.3">
      <c r="A165">
        <v>7524</v>
      </c>
      <c r="B165">
        <v>-160</v>
      </c>
      <c r="C165">
        <v>340</v>
      </c>
    </row>
    <row r="166" spans="1:3" x14ac:dyDescent="0.3">
      <c r="A166">
        <v>5576</v>
      </c>
      <c r="B166">
        <v>-440</v>
      </c>
      <c r="C166">
        <v>320</v>
      </c>
    </row>
    <row r="167" spans="1:3" x14ac:dyDescent="0.3">
      <c r="A167">
        <v>3000</v>
      </c>
      <c r="B167">
        <v>-796</v>
      </c>
      <c r="C167">
        <v>1048</v>
      </c>
    </row>
    <row r="168" spans="1:3" x14ac:dyDescent="0.3">
      <c r="A168">
        <v>1964</v>
      </c>
      <c r="B168">
        <v>-352</v>
      </c>
      <c r="C168">
        <v>684</v>
      </c>
    </row>
    <row r="169" spans="1:3" x14ac:dyDescent="0.3">
      <c r="A169">
        <v>2788</v>
      </c>
      <c r="B169">
        <v>748</v>
      </c>
      <c r="C169">
        <v>884</v>
      </c>
    </row>
    <row r="170" spans="1:3" x14ac:dyDescent="0.3">
      <c r="A170">
        <v>3412</v>
      </c>
      <c r="B170">
        <v>1864</v>
      </c>
      <c r="C170">
        <v>2132</v>
      </c>
    </row>
    <row r="171" spans="1:3" x14ac:dyDescent="0.3">
      <c r="A171">
        <v>3224</v>
      </c>
      <c r="B171">
        <v>2028</v>
      </c>
      <c r="C171">
        <v>3204</v>
      </c>
    </row>
    <row r="172" spans="1:3" x14ac:dyDescent="0.3">
      <c r="A172">
        <v>2952</v>
      </c>
      <c r="B172">
        <v>1608</v>
      </c>
      <c r="C172">
        <v>3176</v>
      </c>
    </row>
    <row r="173" spans="1:3" x14ac:dyDescent="0.3">
      <c r="A173">
        <v>1616</v>
      </c>
      <c r="B173">
        <v>1048</v>
      </c>
      <c r="C173">
        <v>2360</v>
      </c>
    </row>
    <row r="174" spans="1:3" x14ac:dyDescent="0.3">
      <c r="A174">
        <v>756</v>
      </c>
      <c r="B174">
        <v>308</v>
      </c>
      <c r="C174">
        <v>1676</v>
      </c>
    </row>
    <row r="175" spans="1:3" x14ac:dyDescent="0.3">
      <c r="A175">
        <v>-92</v>
      </c>
      <c r="B175">
        <v>-304</v>
      </c>
      <c r="C175">
        <v>1004</v>
      </c>
    </row>
    <row r="176" spans="1:3" x14ac:dyDescent="0.3">
      <c r="A176">
        <v>-1172</v>
      </c>
      <c r="B176">
        <v>-448</v>
      </c>
      <c r="C176">
        <v>232</v>
      </c>
    </row>
    <row r="177" spans="1:3" x14ac:dyDescent="0.3">
      <c r="A177">
        <v>-1404</v>
      </c>
      <c r="B177">
        <v>-2100</v>
      </c>
      <c r="C177">
        <v>148</v>
      </c>
    </row>
    <row r="178" spans="1:3" x14ac:dyDescent="0.3">
      <c r="A178">
        <v>-2024</v>
      </c>
      <c r="B178">
        <v>-1340</v>
      </c>
      <c r="C178">
        <v>-476</v>
      </c>
    </row>
    <row r="179" spans="1:3" x14ac:dyDescent="0.3">
      <c r="A179">
        <v>-1228</v>
      </c>
      <c r="B179">
        <v>-1276</v>
      </c>
      <c r="C179">
        <v>-1220</v>
      </c>
    </row>
    <row r="180" spans="1:3" x14ac:dyDescent="0.3">
      <c r="A180">
        <v>-996</v>
      </c>
      <c r="B180">
        <v>-1336</v>
      </c>
      <c r="C180">
        <v>-1408</v>
      </c>
    </row>
    <row r="181" spans="1:3" x14ac:dyDescent="0.3">
      <c r="A181">
        <v>-1584</v>
      </c>
      <c r="B181">
        <v>-392</v>
      </c>
      <c r="C181">
        <v>-640</v>
      </c>
    </row>
    <row r="182" spans="1:3" x14ac:dyDescent="0.3">
      <c r="A182">
        <v>-1684</v>
      </c>
      <c r="B182">
        <v>624</v>
      </c>
      <c r="C182">
        <v>208</v>
      </c>
    </row>
    <row r="183" spans="1:3" x14ac:dyDescent="0.3">
      <c r="A183">
        <v>488</v>
      </c>
      <c r="B183">
        <v>620</v>
      </c>
      <c r="C183">
        <v>792</v>
      </c>
    </row>
    <row r="184" spans="1:3" x14ac:dyDescent="0.3">
      <c r="A184">
        <v>2212</v>
      </c>
      <c r="B184">
        <v>-680</v>
      </c>
      <c r="C184">
        <v>24</v>
      </c>
    </row>
    <row r="185" spans="1:3" x14ac:dyDescent="0.3">
      <c r="A185">
        <v>2188</v>
      </c>
      <c r="B185">
        <v>-1476</v>
      </c>
      <c r="C185">
        <v>808</v>
      </c>
    </row>
    <row r="186" spans="1:3" x14ac:dyDescent="0.3">
      <c r="A186">
        <v>2860</v>
      </c>
      <c r="B186">
        <v>-192</v>
      </c>
      <c r="C186">
        <v>1732</v>
      </c>
    </row>
    <row r="187" spans="1:3" x14ac:dyDescent="0.3">
      <c r="A187">
        <v>8652</v>
      </c>
      <c r="B187">
        <v>-120</v>
      </c>
      <c r="C187">
        <v>2732</v>
      </c>
    </row>
    <row r="188" spans="1:3" x14ac:dyDescent="0.3">
      <c r="A188">
        <v>16252</v>
      </c>
      <c r="B188">
        <v>692</v>
      </c>
      <c r="C188">
        <v>6232</v>
      </c>
    </row>
    <row r="189" spans="1:3" x14ac:dyDescent="0.3">
      <c r="A189">
        <v>26076</v>
      </c>
      <c r="B189">
        <v>1920</v>
      </c>
      <c r="C189">
        <v>8576</v>
      </c>
    </row>
    <row r="190" spans="1:3" x14ac:dyDescent="0.3">
      <c r="A190">
        <v>32767</v>
      </c>
      <c r="B190">
        <v>1512</v>
      </c>
      <c r="C190">
        <v>8920</v>
      </c>
    </row>
    <row r="191" spans="1:3" x14ac:dyDescent="0.3">
      <c r="A191">
        <v>32767</v>
      </c>
      <c r="B191">
        <v>-760</v>
      </c>
      <c r="C191">
        <v>9788</v>
      </c>
    </row>
    <row r="192" spans="1:3" x14ac:dyDescent="0.3">
      <c r="A192">
        <v>32767</v>
      </c>
      <c r="B192">
        <v>-544</v>
      </c>
      <c r="C192">
        <v>10612</v>
      </c>
    </row>
    <row r="193" spans="1:3" x14ac:dyDescent="0.3">
      <c r="A193">
        <v>32767</v>
      </c>
      <c r="B193">
        <v>-712</v>
      </c>
      <c r="C193">
        <v>7608</v>
      </c>
    </row>
    <row r="194" spans="1:3" x14ac:dyDescent="0.3">
      <c r="A194">
        <v>32767</v>
      </c>
      <c r="B194">
        <v>912</v>
      </c>
      <c r="C194">
        <v>6372</v>
      </c>
    </row>
    <row r="195" spans="1:3" x14ac:dyDescent="0.3">
      <c r="A195">
        <v>32767</v>
      </c>
      <c r="B195">
        <v>1368</v>
      </c>
      <c r="C195">
        <v>7944</v>
      </c>
    </row>
    <row r="196" spans="1:3" x14ac:dyDescent="0.3">
      <c r="A196">
        <v>32767</v>
      </c>
      <c r="B196">
        <v>5292</v>
      </c>
      <c r="C196">
        <v>9824</v>
      </c>
    </row>
    <row r="197" spans="1:3" x14ac:dyDescent="0.3">
      <c r="A197">
        <v>32767</v>
      </c>
      <c r="B197">
        <v>6516</v>
      </c>
      <c r="C197">
        <v>10492</v>
      </c>
    </row>
    <row r="198" spans="1:3" x14ac:dyDescent="0.3">
      <c r="A198">
        <v>32767</v>
      </c>
      <c r="B198">
        <v>4180</v>
      </c>
      <c r="C198">
        <v>10612</v>
      </c>
    </row>
    <row r="199" spans="1:3" x14ac:dyDescent="0.3">
      <c r="A199">
        <v>32767</v>
      </c>
      <c r="B199">
        <v>3852</v>
      </c>
      <c r="C199">
        <v>11396</v>
      </c>
    </row>
    <row r="200" spans="1:3" x14ac:dyDescent="0.3">
      <c r="A200">
        <v>32767</v>
      </c>
      <c r="B200">
        <v>8364</v>
      </c>
      <c r="C200">
        <v>12432</v>
      </c>
    </row>
    <row r="201" spans="1:3" x14ac:dyDescent="0.3">
      <c r="A201">
        <v>32767</v>
      </c>
      <c r="B201">
        <v>8204</v>
      </c>
      <c r="C201">
        <v>13704</v>
      </c>
    </row>
    <row r="202" spans="1:3" x14ac:dyDescent="0.3">
      <c r="A202">
        <v>32767</v>
      </c>
      <c r="B202">
        <v>12272</v>
      </c>
      <c r="C202">
        <v>13088</v>
      </c>
    </row>
    <row r="203" spans="1:3" x14ac:dyDescent="0.3">
      <c r="A203">
        <v>32767</v>
      </c>
      <c r="B203">
        <v>10248</v>
      </c>
      <c r="C203">
        <v>12912</v>
      </c>
    </row>
    <row r="204" spans="1:3" x14ac:dyDescent="0.3">
      <c r="A204">
        <v>32767</v>
      </c>
      <c r="B204">
        <v>8104</v>
      </c>
      <c r="C204">
        <v>9968</v>
      </c>
    </row>
    <row r="205" spans="1:3" x14ac:dyDescent="0.3">
      <c r="A205">
        <v>32767</v>
      </c>
      <c r="B205">
        <v>1744</v>
      </c>
      <c r="C205">
        <v>8204</v>
      </c>
    </row>
    <row r="206" spans="1:3" x14ac:dyDescent="0.3">
      <c r="A206">
        <v>32767</v>
      </c>
      <c r="B206">
        <v>460</v>
      </c>
      <c r="C206">
        <v>3736</v>
      </c>
    </row>
    <row r="207" spans="1:3" x14ac:dyDescent="0.3">
      <c r="A207">
        <v>29076</v>
      </c>
      <c r="B207">
        <v>-3860</v>
      </c>
      <c r="C207">
        <v>3828</v>
      </c>
    </row>
    <row r="208" spans="1:3" x14ac:dyDescent="0.3">
      <c r="A208">
        <v>22644</v>
      </c>
      <c r="B208">
        <v>-5044</v>
      </c>
      <c r="C208">
        <v>4832</v>
      </c>
    </row>
    <row r="209" spans="1:3" x14ac:dyDescent="0.3">
      <c r="A209">
        <v>15756</v>
      </c>
      <c r="B209">
        <v>-3432</v>
      </c>
      <c r="C209">
        <v>2292</v>
      </c>
    </row>
    <row r="210" spans="1:3" x14ac:dyDescent="0.3">
      <c r="A210">
        <v>13320</v>
      </c>
      <c r="B210">
        <v>944</v>
      </c>
      <c r="C210">
        <v>-1280</v>
      </c>
    </row>
    <row r="211" spans="1:3" x14ac:dyDescent="0.3">
      <c r="A211">
        <v>7444</v>
      </c>
      <c r="B211">
        <v>1056</v>
      </c>
      <c r="C211">
        <v>-4280</v>
      </c>
    </row>
    <row r="212" spans="1:3" x14ac:dyDescent="0.3">
      <c r="A212">
        <v>924</v>
      </c>
      <c r="B212">
        <v>564</v>
      </c>
      <c r="C212">
        <v>-4556</v>
      </c>
    </row>
    <row r="213" spans="1:3" x14ac:dyDescent="0.3">
      <c r="A213">
        <v>-6040</v>
      </c>
      <c r="B213">
        <v>1224</v>
      </c>
      <c r="C213">
        <v>-5552</v>
      </c>
    </row>
    <row r="214" spans="1:3" x14ac:dyDescent="0.3">
      <c r="A214">
        <v>-9612</v>
      </c>
      <c r="B214">
        <v>-2248</v>
      </c>
      <c r="C214">
        <v>-7992</v>
      </c>
    </row>
    <row r="215" spans="1:3" x14ac:dyDescent="0.3">
      <c r="A215">
        <v>-17892</v>
      </c>
      <c r="B215">
        <v>-3388</v>
      </c>
      <c r="C215">
        <v>-7860</v>
      </c>
    </row>
    <row r="216" spans="1:3" x14ac:dyDescent="0.3">
      <c r="A216">
        <v>-18292</v>
      </c>
      <c r="B216">
        <v>-2360</v>
      </c>
      <c r="C216">
        <v>-3828</v>
      </c>
    </row>
    <row r="217" spans="1:3" x14ac:dyDescent="0.3">
      <c r="A217">
        <v>-14472</v>
      </c>
      <c r="B217">
        <v>-3572</v>
      </c>
      <c r="C217">
        <v>-2512</v>
      </c>
    </row>
    <row r="218" spans="1:3" x14ac:dyDescent="0.3">
      <c r="A218">
        <v>-10652</v>
      </c>
      <c r="B218">
        <v>-3468</v>
      </c>
      <c r="C218">
        <v>-1644</v>
      </c>
    </row>
    <row r="219" spans="1:3" x14ac:dyDescent="0.3">
      <c r="A219">
        <v>-6816</v>
      </c>
      <c r="B219">
        <v>-1876</v>
      </c>
      <c r="C219">
        <v>1636</v>
      </c>
    </row>
    <row r="220" spans="1:3" x14ac:dyDescent="0.3">
      <c r="A220">
        <v>1876</v>
      </c>
      <c r="B220">
        <v>2204</v>
      </c>
      <c r="C220">
        <v>976</v>
      </c>
    </row>
    <row r="221" spans="1:3" x14ac:dyDescent="0.3">
      <c r="A221">
        <v>6716</v>
      </c>
      <c r="B221">
        <v>-128</v>
      </c>
      <c r="C221">
        <v>2060</v>
      </c>
    </row>
    <row r="222" spans="1:3" x14ac:dyDescent="0.3">
      <c r="A222">
        <v>11240</v>
      </c>
      <c r="B222">
        <v>300</v>
      </c>
      <c r="C222">
        <v>6520</v>
      </c>
    </row>
    <row r="223" spans="1:3" x14ac:dyDescent="0.3">
      <c r="A223">
        <v>9172</v>
      </c>
      <c r="B223">
        <v>3408</v>
      </c>
      <c r="C223">
        <v>8004</v>
      </c>
    </row>
    <row r="224" spans="1:3" x14ac:dyDescent="0.3">
      <c r="A224">
        <v>8748</v>
      </c>
      <c r="B224">
        <v>2840</v>
      </c>
      <c r="C224">
        <v>4068</v>
      </c>
    </row>
    <row r="225" spans="1:3" x14ac:dyDescent="0.3">
      <c r="A225">
        <v>6120</v>
      </c>
      <c r="B225">
        <v>2816</v>
      </c>
      <c r="C225">
        <v>3244</v>
      </c>
    </row>
    <row r="226" spans="1:3" x14ac:dyDescent="0.3">
      <c r="A226">
        <v>3128</v>
      </c>
      <c r="B226">
        <v>2132</v>
      </c>
      <c r="C226">
        <v>2328</v>
      </c>
    </row>
    <row r="227" spans="1:3" x14ac:dyDescent="0.3">
      <c r="A227">
        <v>1276</v>
      </c>
      <c r="B227">
        <v>1096</v>
      </c>
      <c r="C227">
        <v>640</v>
      </c>
    </row>
    <row r="228" spans="1:3" x14ac:dyDescent="0.3">
      <c r="A228">
        <v>-156</v>
      </c>
      <c r="B228">
        <v>-1452</v>
      </c>
      <c r="C228">
        <v>952</v>
      </c>
    </row>
    <row r="229" spans="1:3" x14ac:dyDescent="0.3">
      <c r="A229">
        <v>284</v>
      </c>
      <c r="B229">
        <v>-1588</v>
      </c>
      <c r="C229">
        <v>1424</v>
      </c>
    </row>
    <row r="230" spans="1:3" x14ac:dyDescent="0.3">
      <c r="A230">
        <v>48</v>
      </c>
      <c r="B230">
        <v>-1684</v>
      </c>
      <c r="C230">
        <v>2116</v>
      </c>
    </row>
    <row r="231" spans="1:3" x14ac:dyDescent="0.3">
      <c r="A231">
        <v>68</v>
      </c>
      <c r="B231">
        <v>-344</v>
      </c>
      <c r="C231">
        <v>1500</v>
      </c>
    </row>
    <row r="232" spans="1:3" x14ac:dyDescent="0.3">
      <c r="A232">
        <v>-164</v>
      </c>
      <c r="B232">
        <v>672</v>
      </c>
      <c r="C232">
        <v>384</v>
      </c>
    </row>
    <row r="233" spans="1:3" x14ac:dyDescent="0.3">
      <c r="A233">
        <v>-572</v>
      </c>
      <c r="B233">
        <v>80</v>
      </c>
      <c r="C233">
        <v>-192</v>
      </c>
    </row>
    <row r="234" spans="1:3" x14ac:dyDescent="0.3">
      <c r="A234">
        <v>-1076</v>
      </c>
      <c r="B234">
        <v>596</v>
      </c>
      <c r="C234">
        <v>-1116</v>
      </c>
    </row>
    <row r="235" spans="1:3" x14ac:dyDescent="0.3">
      <c r="A235">
        <v>-1208</v>
      </c>
      <c r="B235">
        <v>-404</v>
      </c>
      <c r="C235">
        <v>-1412</v>
      </c>
    </row>
    <row r="236" spans="1:3" x14ac:dyDescent="0.3">
      <c r="A236">
        <v>-1924</v>
      </c>
      <c r="B236">
        <v>-1528</v>
      </c>
      <c r="C236">
        <v>-832</v>
      </c>
    </row>
    <row r="237" spans="1:3" x14ac:dyDescent="0.3">
      <c r="A237">
        <v>-2004</v>
      </c>
      <c r="B237">
        <v>-60</v>
      </c>
      <c r="C237">
        <v>-1036</v>
      </c>
    </row>
    <row r="238" spans="1:3" x14ac:dyDescent="0.3">
      <c r="A238">
        <v>-472</v>
      </c>
      <c r="B238">
        <v>372</v>
      </c>
      <c r="C238">
        <v>-1116</v>
      </c>
    </row>
    <row r="239" spans="1:3" x14ac:dyDescent="0.3">
      <c r="A239">
        <v>712</v>
      </c>
      <c r="B239">
        <v>752</v>
      </c>
      <c r="C239">
        <v>-1648</v>
      </c>
    </row>
    <row r="240" spans="1:3" x14ac:dyDescent="0.3">
      <c r="A240">
        <v>-208</v>
      </c>
      <c r="B240">
        <v>104</v>
      </c>
      <c r="C240">
        <v>36</v>
      </c>
    </row>
    <row r="241" spans="1:3" x14ac:dyDescent="0.3">
      <c r="A241">
        <v>-1372</v>
      </c>
      <c r="B241">
        <v>1616</v>
      </c>
      <c r="C241">
        <v>-708</v>
      </c>
    </row>
    <row r="242" spans="1:3" x14ac:dyDescent="0.3">
      <c r="A242">
        <v>-2592</v>
      </c>
      <c r="B242">
        <v>1092</v>
      </c>
      <c r="C242">
        <v>-1632</v>
      </c>
    </row>
    <row r="243" spans="1:3" x14ac:dyDescent="0.3">
      <c r="A243">
        <v>-2408</v>
      </c>
      <c r="B243">
        <v>3040</v>
      </c>
      <c r="C243">
        <v>-1816</v>
      </c>
    </row>
    <row r="244" spans="1:3" x14ac:dyDescent="0.3">
      <c r="A244">
        <v>4296</v>
      </c>
      <c r="B244">
        <v>2240</v>
      </c>
      <c r="C244">
        <v>-72</v>
      </c>
    </row>
    <row r="245" spans="1:3" x14ac:dyDescent="0.3">
      <c r="A245">
        <v>7744</v>
      </c>
      <c r="B245">
        <v>2568</v>
      </c>
      <c r="C245">
        <v>1032</v>
      </c>
    </row>
    <row r="246" spans="1:3" x14ac:dyDescent="0.3">
      <c r="A246">
        <v>11284</v>
      </c>
      <c r="B246">
        <v>1456</v>
      </c>
      <c r="C246">
        <v>880</v>
      </c>
    </row>
    <row r="247" spans="1:3" x14ac:dyDescent="0.3">
      <c r="A247">
        <v>11660</v>
      </c>
      <c r="B247">
        <v>-1344</v>
      </c>
      <c r="C247">
        <v>1656</v>
      </c>
    </row>
    <row r="248" spans="1:3" x14ac:dyDescent="0.3">
      <c r="A248">
        <v>17912</v>
      </c>
      <c r="B248">
        <v>136</v>
      </c>
      <c r="C248">
        <v>3108</v>
      </c>
    </row>
    <row r="249" spans="1:3" x14ac:dyDescent="0.3">
      <c r="A249">
        <v>25872</v>
      </c>
      <c r="B249">
        <v>824</v>
      </c>
      <c r="C249">
        <v>6968</v>
      </c>
    </row>
    <row r="250" spans="1:3" x14ac:dyDescent="0.3">
      <c r="A250">
        <v>32767</v>
      </c>
      <c r="B250">
        <v>5072</v>
      </c>
      <c r="C250">
        <v>6060</v>
      </c>
    </row>
    <row r="251" spans="1:3" x14ac:dyDescent="0.3">
      <c r="A251">
        <v>32767</v>
      </c>
      <c r="B251">
        <v>10220</v>
      </c>
      <c r="C251">
        <v>5240</v>
      </c>
    </row>
    <row r="252" spans="1:3" x14ac:dyDescent="0.3">
      <c r="A252">
        <v>32767</v>
      </c>
      <c r="B252">
        <v>7228</v>
      </c>
      <c r="C252">
        <v>2756</v>
      </c>
    </row>
    <row r="253" spans="1:3" x14ac:dyDescent="0.3">
      <c r="A253">
        <v>32767</v>
      </c>
      <c r="B253">
        <v>6652</v>
      </c>
      <c r="C253">
        <v>5692</v>
      </c>
    </row>
    <row r="254" spans="1:3" x14ac:dyDescent="0.3">
      <c r="A254">
        <v>32767</v>
      </c>
      <c r="B254">
        <v>5572</v>
      </c>
      <c r="C254">
        <v>7492</v>
      </c>
    </row>
    <row r="255" spans="1:3" x14ac:dyDescent="0.3">
      <c r="A255">
        <v>32767</v>
      </c>
      <c r="B255">
        <v>4340</v>
      </c>
      <c r="C255">
        <v>5560</v>
      </c>
    </row>
    <row r="256" spans="1:3" x14ac:dyDescent="0.3">
      <c r="A256">
        <v>32767</v>
      </c>
      <c r="B256">
        <v>5896</v>
      </c>
      <c r="C256">
        <v>5516</v>
      </c>
    </row>
    <row r="257" spans="1:3" x14ac:dyDescent="0.3">
      <c r="A257">
        <v>32767</v>
      </c>
      <c r="B257">
        <v>6488</v>
      </c>
      <c r="C257">
        <v>9180</v>
      </c>
    </row>
    <row r="258" spans="1:3" x14ac:dyDescent="0.3">
      <c r="A258">
        <v>32767</v>
      </c>
      <c r="B258">
        <v>10352</v>
      </c>
      <c r="C258">
        <v>9316</v>
      </c>
    </row>
    <row r="259" spans="1:3" x14ac:dyDescent="0.3">
      <c r="A259">
        <v>32767</v>
      </c>
      <c r="B259">
        <v>10176</v>
      </c>
      <c r="C259">
        <v>8044</v>
      </c>
    </row>
    <row r="260" spans="1:3" x14ac:dyDescent="0.3">
      <c r="A260">
        <v>32767</v>
      </c>
      <c r="B260">
        <v>7556</v>
      </c>
      <c r="C260">
        <v>6768</v>
      </c>
    </row>
    <row r="261" spans="1:3" x14ac:dyDescent="0.3">
      <c r="A261">
        <v>32767</v>
      </c>
      <c r="B261">
        <v>5428</v>
      </c>
      <c r="C261">
        <v>7288</v>
      </c>
    </row>
    <row r="262" spans="1:3" x14ac:dyDescent="0.3">
      <c r="A262">
        <v>32767</v>
      </c>
      <c r="B262">
        <v>4080</v>
      </c>
      <c r="C262">
        <v>5804</v>
      </c>
    </row>
    <row r="263" spans="1:3" x14ac:dyDescent="0.3">
      <c r="A263">
        <v>32767</v>
      </c>
      <c r="B263">
        <v>6740</v>
      </c>
      <c r="C263">
        <v>5148</v>
      </c>
    </row>
    <row r="264" spans="1:3" x14ac:dyDescent="0.3">
      <c r="A264">
        <v>32767</v>
      </c>
      <c r="B264">
        <v>4324</v>
      </c>
      <c r="C264">
        <v>5996</v>
      </c>
    </row>
    <row r="265" spans="1:3" x14ac:dyDescent="0.3">
      <c r="A265">
        <v>32767</v>
      </c>
      <c r="B265">
        <v>1812</v>
      </c>
      <c r="C265">
        <v>5452</v>
      </c>
    </row>
    <row r="266" spans="1:3" x14ac:dyDescent="0.3">
      <c r="A266">
        <v>31300</v>
      </c>
      <c r="B266">
        <v>5152</v>
      </c>
      <c r="C266">
        <v>3580</v>
      </c>
    </row>
    <row r="267" spans="1:3" x14ac:dyDescent="0.3">
      <c r="A267">
        <v>20020</v>
      </c>
      <c r="B267">
        <v>2044</v>
      </c>
      <c r="C267">
        <v>2488</v>
      </c>
    </row>
    <row r="268" spans="1:3" x14ac:dyDescent="0.3">
      <c r="A268">
        <v>11504</v>
      </c>
      <c r="B268">
        <v>1784</v>
      </c>
      <c r="C268">
        <v>880</v>
      </c>
    </row>
    <row r="269" spans="1:3" x14ac:dyDescent="0.3">
      <c r="A269">
        <v>3728</v>
      </c>
      <c r="B269">
        <v>2456</v>
      </c>
      <c r="C269">
        <v>-1528</v>
      </c>
    </row>
    <row r="270" spans="1:3" x14ac:dyDescent="0.3">
      <c r="A270">
        <v>-1112</v>
      </c>
      <c r="B270">
        <v>464</v>
      </c>
      <c r="C270">
        <v>-4652</v>
      </c>
    </row>
    <row r="271" spans="1:3" x14ac:dyDescent="0.3">
      <c r="A271">
        <v>-7812</v>
      </c>
      <c r="B271">
        <v>192</v>
      </c>
      <c r="C271">
        <v>-8760</v>
      </c>
    </row>
    <row r="272" spans="1:3" x14ac:dyDescent="0.3">
      <c r="A272">
        <v>-11196</v>
      </c>
      <c r="B272">
        <v>-3408</v>
      </c>
      <c r="C272">
        <v>-9552</v>
      </c>
    </row>
    <row r="273" spans="1:3" x14ac:dyDescent="0.3">
      <c r="A273">
        <v>-18128</v>
      </c>
      <c r="B273">
        <v>-2896</v>
      </c>
      <c r="C273">
        <v>-6548</v>
      </c>
    </row>
    <row r="274" spans="1:3" x14ac:dyDescent="0.3">
      <c r="A274">
        <v>-20728</v>
      </c>
      <c r="B274">
        <v>-3704</v>
      </c>
      <c r="C274">
        <v>-2144</v>
      </c>
    </row>
    <row r="275" spans="1:3" x14ac:dyDescent="0.3">
      <c r="A275">
        <v>-13780</v>
      </c>
      <c r="B275">
        <v>-2408</v>
      </c>
      <c r="C275">
        <v>-2328</v>
      </c>
    </row>
    <row r="276" spans="1:3" x14ac:dyDescent="0.3">
      <c r="A276">
        <v>-9928</v>
      </c>
      <c r="B276">
        <v>-4432</v>
      </c>
      <c r="C276">
        <v>-52</v>
      </c>
    </row>
    <row r="277" spans="1:3" x14ac:dyDescent="0.3">
      <c r="A277">
        <v>-5984</v>
      </c>
      <c r="B277">
        <v>-2752</v>
      </c>
      <c r="C277">
        <v>-444</v>
      </c>
    </row>
    <row r="278" spans="1:3" x14ac:dyDescent="0.3">
      <c r="A278">
        <v>96</v>
      </c>
      <c r="B278">
        <v>-2628</v>
      </c>
      <c r="C278">
        <v>1860</v>
      </c>
    </row>
    <row r="279" spans="1:3" x14ac:dyDescent="0.3">
      <c r="A279">
        <v>5172</v>
      </c>
      <c r="B279">
        <v>-124</v>
      </c>
      <c r="C279">
        <v>268</v>
      </c>
    </row>
    <row r="280" spans="1:3" x14ac:dyDescent="0.3">
      <c r="A280">
        <v>7952</v>
      </c>
      <c r="B280">
        <v>-1296</v>
      </c>
      <c r="C280">
        <v>4412</v>
      </c>
    </row>
    <row r="281" spans="1:3" x14ac:dyDescent="0.3">
      <c r="A281">
        <v>7412</v>
      </c>
      <c r="B281">
        <v>124</v>
      </c>
      <c r="C281">
        <v>2980</v>
      </c>
    </row>
    <row r="282" spans="1:3" x14ac:dyDescent="0.3">
      <c r="A282">
        <v>8000</v>
      </c>
      <c r="B282">
        <v>2684</v>
      </c>
      <c r="C282">
        <v>3348</v>
      </c>
    </row>
    <row r="283" spans="1:3" x14ac:dyDescent="0.3">
      <c r="A283">
        <v>7776</v>
      </c>
      <c r="B283">
        <v>3100</v>
      </c>
      <c r="C283">
        <v>4268</v>
      </c>
    </row>
    <row r="284" spans="1:3" x14ac:dyDescent="0.3">
      <c r="A284">
        <v>5332</v>
      </c>
      <c r="B284">
        <v>4404</v>
      </c>
      <c r="C284">
        <v>3800</v>
      </c>
    </row>
    <row r="285" spans="1:3" x14ac:dyDescent="0.3">
      <c r="A285">
        <v>1852</v>
      </c>
      <c r="B285">
        <v>2760</v>
      </c>
      <c r="C285">
        <v>3612</v>
      </c>
    </row>
    <row r="286" spans="1:3" x14ac:dyDescent="0.3">
      <c r="A286">
        <v>436</v>
      </c>
      <c r="B286">
        <v>1776</v>
      </c>
      <c r="C286">
        <v>1596</v>
      </c>
    </row>
    <row r="287" spans="1:3" x14ac:dyDescent="0.3">
      <c r="A287">
        <v>-344</v>
      </c>
      <c r="B287">
        <v>1992</v>
      </c>
      <c r="C287">
        <v>-324</v>
      </c>
    </row>
    <row r="288" spans="1:3" x14ac:dyDescent="0.3">
      <c r="A288">
        <v>-948</v>
      </c>
      <c r="B288">
        <v>-924</v>
      </c>
      <c r="C288">
        <v>-896</v>
      </c>
    </row>
    <row r="289" spans="1:3" x14ac:dyDescent="0.3">
      <c r="A289">
        <v>-3936</v>
      </c>
      <c r="B289">
        <v>-880</v>
      </c>
      <c r="C289">
        <v>68</v>
      </c>
    </row>
    <row r="290" spans="1:3" x14ac:dyDescent="0.3">
      <c r="A290">
        <v>-6260</v>
      </c>
      <c r="B290">
        <v>-1524</v>
      </c>
      <c r="C290">
        <v>-100</v>
      </c>
    </row>
    <row r="291" spans="1:3" x14ac:dyDescent="0.3">
      <c r="A291">
        <v>-6468</v>
      </c>
      <c r="B291">
        <v>-656</v>
      </c>
      <c r="C291">
        <v>-2156</v>
      </c>
    </row>
    <row r="292" spans="1:3" x14ac:dyDescent="0.3">
      <c r="A292">
        <v>-5656</v>
      </c>
      <c r="B292">
        <v>-712</v>
      </c>
      <c r="C292">
        <v>-2716</v>
      </c>
    </row>
    <row r="293" spans="1:3" x14ac:dyDescent="0.3">
      <c r="A293">
        <v>-4948</v>
      </c>
      <c r="B293">
        <v>252</v>
      </c>
      <c r="C293">
        <v>-3088</v>
      </c>
    </row>
    <row r="294" spans="1:3" x14ac:dyDescent="0.3">
      <c r="A294">
        <v>-2592</v>
      </c>
      <c r="B294">
        <v>-440</v>
      </c>
      <c r="C294">
        <v>-3612</v>
      </c>
    </row>
    <row r="295" spans="1:3" x14ac:dyDescent="0.3">
      <c r="A295">
        <v>56</v>
      </c>
      <c r="B295">
        <v>-116</v>
      </c>
      <c r="C295">
        <v>-4204</v>
      </c>
    </row>
    <row r="296" spans="1:3" x14ac:dyDescent="0.3">
      <c r="A296">
        <v>1764</v>
      </c>
      <c r="B296">
        <v>-368</v>
      </c>
      <c r="C296">
        <v>-4376</v>
      </c>
    </row>
    <row r="297" spans="1:3" x14ac:dyDescent="0.3">
      <c r="A297">
        <v>2332</v>
      </c>
      <c r="B297">
        <v>-1580</v>
      </c>
      <c r="C297">
        <v>-3404</v>
      </c>
    </row>
    <row r="298" spans="1:3" x14ac:dyDescent="0.3">
      <c r="A298">
        <v>5284</v>
      </c>
      <c r="B298">
        <v>-752</v>
      </c>
      <c r="C298">
        <v>-1864</v>
      </c>
    </row>
    <row r="299" spans="1:3" x14ac:dyDescent="0.3">
      <c r="A299">
        <v>6628</v>
      </c>
      <c r="B299">
        <v>-412</v>
      </c>
      <c r="C299">
        <v>-120</v>
      </c>
    </row>
    <row r="300" spans="1:3" x14ac:dyDescent="0.3">
      <c r="A300">
        <v>5124</v>
      </c>
      <c r="B300">
        <v>40</v>
      </c>
      <c r="C300">
        <v>-552</v>
      </c>
    </row>
    <row r="301" spans="1:3" x14ac:dyDescent="0.3">
      <c r="A301">
        <v>5032</v>
      </c>
      <c r="B301">
        <v>2224</v>
      </c>
      <c r="C301">
        <v>-600</v>
      </c>
    </row>
    <row r="302" spans="1:3" x14ac:dyDescent="0.3">
      <c r="A302">
        <v>6624</v>
      </c>
      <c r="B302">
        <v>-96</v>
      </c>
      <c r="C302">
        <v>280</v>
      </c>
    </row>
    <row r="303" spans="1:3" x14ac:dyDescent="0.3">
      <c r="A303">
        <v>12436</v>
      </c>
      <c r="B303">
        <v>-1044</v>
      </c>
      <c r="C303">
        <v>2396</v>
      </c>
    </row>
    <row r="304" spans="1:3" x14ac:dyDescent="0.3">
      <c r="A304">
        <v>21104</v>
      </c>
      <c r="B304">
        <v>-2216</v>
      </c>
      <c r="C304">
        <v>5536</v>
      </c>
    </row>
    <row r="305" spans="1:3" x14ac:dyDescent="0.3">
      <c r="A305">
        <v>32767</v>
      </c>
      <c r="B305">
        <v>-648</v>
      </c>
      <c r="C305">
        <v>7476</v>
      </c>
    </row>
    <row r="306" spans="1:3" x14ac:dyDescent="0.3">
      <c r="A306">
        <v>32767</v>
      </c>
      <c r="B306">
        <v>2756</v>
      </c>
      <c r="C306">
        <v>6556</v>
      </c>
    </row>
    <row r="307" spans="1:3" x14ac:dyDescent="0.3">
      <c r="A307">
        <v>32767</v>
      </c>
      <c r="B307">
        <v>3692</v>
      </c>
      <c r="C307">
        <v>2592</v>
      </c>
    </row>
    <row r="308" spans="1:3" x14ac:dyDescent="0.3">
      <c r="A308">
        <v>32767</v>
      </c>
      <c r="B308">
        <v>700</v>
      </c>
      <c r="C308">
        <v>-2932</v>
      </c>
    </row>
    <row r="309" spans="1:3" x14ac:dyDescent="0.3">
      <c r="A309">
        <v>32767</v>
      </c>
      <c r="B309">
        <v>-896</v>
      </c>
      <c r="C309">
        <v>5732</v>
      </c>
    </row>
    <row r="310" spans="1:3" x14ac:dyDescent="0.3">
      <c r="A310">
        <v>32767</v>
      </c>
      <c r="B310">
        <v>1892</v>
      </c>
      <c r="C310">
        <v>4240</v>
      </c>
    </row>
    <row r="311" spans="1:3" x14ac:dyDescent="0.3">
      <c r="A311">
        <v>32767</v>
      </c>
      <c r="B311">
        <v>4524</v>
      </c>
      <c r="C311">
        <v>3352</v>
      </c>
    </row>
    <row r="312" spans="1:3" x14ac:dyDescent="0.3">
      <c r="A312">
        <v>32767</v>
      </c>
      <c r="B312">
        <v>9604</v>
      </c>
      <c r="C312">
        <v>5448</v>
      </c>
    </row>
    <row r="313" spans="1:3" x14ac:dyDescent="0.3">
      <c r="A313">
        <v>32767</v>
      </c>
      <c r="B313">
        <v>8976</v>
      </c>
      <c r="C313">
        <v>6420</v>
      </c>
    </row>
    <row r="314" spans="1:3" x14ac:dyDescent="0.3">
      <c r="A314">
        <v>32767</v>
      </c>
      <c r="B314">
        <v>10736</v>
      </c>
      <c r="C314">
        <v>6496</v>
      </c>
    </row>
    <row r="315" spans="1:3" x14ac:dyDescent="0.3">
      <c r="A315">
        <v>32767</v>
      </c>
      <c r="B315">
        <v>8452</v>
      </c>
      <c r="C315">
        <v>5508</v>
      </c>
    </row>
    <row r="316" spans="1:3" x14ac:dyDescent="0.3">
      <c r="A316">
        <v>32767</v>
      </c>
      <c r="B316">
        <v>5132</v>
      </c>
      <c r="C316">
        <v>6912</v>
      </c>
    </row>
    <row r="317" spans="1:3" x14ac:dyDescent="0.3">
      <c r="A317">
        <v>32767</v>
      </c>
      <c r="B317">
        <v>2488</v>
      </c>
      <c r="C317">
        <v>2724</v>
      </c>
    </row>
    <row r="318" spans="1:3" x14ac:dyDescent="0.3">
      <c r="A318">
        <v>32767</v>
      </c>
      <c r="B318">
        <v>-1020</v>
      </c>
      <c r="C318">
        <v>2348</v>
      </c>
    </row>
    <row r="319" spans="1:3" x14ac:dyDescent="0.3">
      <c r="A319">
        <v>32767</v>
      </c>
      <c r="B319">
        <v>2012</v>
      </c>
      <c r="C319">
        <v>1844</v>
      </c>
    </row>
    <row r="320" spans="1:3" x14ac:dyDescent="0.3">
      <c r="A320">
        <v>32767</v>
      </c>
      <c r="B320">
        <v>3820</v>
      </c>
      <c r="C320">
        <v>3700</v>
      </c>
    </row>
    <row r="321" spans="1:3" x14ac:dyDescent="0.3">
      <c r="A321">
        <v>32767</v>
      </c>
      <c r="B321">
        <v>3376</v>
      </c>
      <c r="C321">
        <v>1036</v>
      </c>
    </row>
    <row r="322" spans="1:3" x14ac:dyDescent="0.3">
      <c r="A322">
        <v>32767</v>
      </c>
      <c r="B322">
        <v>2288</v>
      </c>
      <c r="C322">
        <v>2144</v>
      </c>
    </row>
    <row r="323" spans="1:3" x14ac:dyDescent="0.3">
      <c r="A323">
        <v>26568</v>
      </c>
      <c r="B323">
        <v>2676</v>
      </c>
      <c r="C323">
        <v>2196</v>
      </c>
    </row>
    <row r="324" spans="1:3" x14ac:dyDescent="0.3">
      <c r="A324">
        <v>21192</v>
      </c>
      <c r="B324">
        <v>-772</v>
      </c>
      <c r="C324">
        <v>20</v>
      </c>
    </row>
    <row r="325" spans="1:3" x14ac:dyDescent="0.3">
      <c r="A325">
        <v>14544</v>
      </c>
      <c r="B325">
        <v>3296</v>
      </c>
      <c r="C325">
        <v>-2260</v>
      </c>
    </row>
    <row r="326" spans="1:3" x14ac:dyDescent="0.3">
      <c r="A326">
        <v>5644</v>
      </c>
      <c r="B326">
        <v>4752</v>
      </c>
      <c r="C326">
        <v>-580</v>
      </c>
    </row>
    <row r="327" spans="1:3" x14ac:dyDescent="0.3">
      <c r="A327">
        <v>-880</v>
      </c>
      <c r="B327">
        <v>2916</v>
      </c>
      <c r="C327">
        <v>-3232</v>
      </c>
    </row>
    <row r="328" spans="1:3" x14ac:dyDescent="0.3">
      <c r="A328">
        <v>-7208</v>
      </c>
      <c r="B328">
        <v>2144</v>
      </c>
      <c r="C328">
        <v>-5856</v>
      </c>
    </row>
    <row r="329" spans="1:3" x14ac:dyDescent="0.3">
      <c r="A329">
        <v>-11056</v>
      </c>
      <c r="B329">
        <v>-452</v>
      </c>
      <c r="C329">
        <v>-5224</v>
      </c>
    </row>
    <row r="330" spans="1:3" x14ac:dyDescent="0.3">
      <c r="A330">
        <v>-13780</v>
      </c>
      <c r="B330">
        <v>-3100</v>
      </c>
      <c r="C330">
        <v>-2232</v>
      </c>
    </row>
    <row r="331" spans="1:3" x14ac:dyDescent="0.3">
      <c r="A331">
        <v>-16720</v>
      </c>
      <c r="B331">
        <v>-2856</v>
      </c>
      <c r="C331">
        <v>136</v>
      </c>
    </row>
    <row r="332" spans="1:3" x14ac:dyDescent="0.3">
      <c r="A332">
        <v>-14212</v>
      </c>
      <c r="B332">
        <v>-2908</v>
      </c>
      <c r="C332">
        <v>616</v>
      </c>
    </row>
    <row r="333" spans="1:3" x14ac:dyDescent="0.3">
      <c r="A333">
        <v>-7764</v>
      </c>
      <c r="B333">
        <v>-2412</v>
      </c>
      <c r="C333">
        <v>-1036</v>
      </c>
    </row>
    <row r="334" spans="1:3" x14ac:dyDescent="0.3">
      <c r="A334">
        <v>-5032</v>
      </c>
      <c r="B334">
        <v>-2248</v>
      </c>
      <c r="C334">
        <v>-112</v>
      </c>
    </row>
    <row r="335" spans="1:3" x14ac:dyDescent="0.3">
      <c r="A335">
        <v>4376</v>
      </c>
      <c r="B335">
        <v>672</v>
      </c>
      <c r="C335">
        <v>-920</v>
      </c>
    </row>
    <row r="336" spans="1:3" x14ac:dyDescent="0.3">
      <c r="A336">
        <v>3796</v>
      </c>
      <c r="B336">
        <v>-2004</v>
      </c>
      <c r="C336">
        <v>364</v>
      </c>
    </row>
    <row r="337" spans="1:3" x14ac:dyDescent="0.3">
      <c r="A337">
        <v>5700</v>
      </c>
      <c r="B337">
        <v>768</v>
      </c>
      <c r="C337">
        <v>260</v>
      </c>
    </row>
    <row r="338" spans="1:3" x14ac:dyDescent="0.3">
      <c r="A338">
        <v>7936</v>
      </c>
      <c r="B338">
        <v>96</v>
      </c>
      <c r="C338">
        <v>472</v>
      </c>
    </row>
    <row r="339" spans="1:3" x14ac:dyDescent="0.3">
      <c r="A339">
        <v>6824</v>
      </c>
      <c r="B339">
        <v>-1100</v>
      </c>
      <c r="C339">
        <v>1352</v>
      </c>
    </row>
    <row r="340" spans="1:3" x14ac:dyDescent="0.3">
      <c r="A340">
        <v>6524</v>
      </c>
      <c r="B340">
        <v>680</v>
      </c>
      <c r="C340">
        <v>1248</v>
      </c>
    </row>
    <row r="341" spans="1:3" x14ac:dyDescent="0.3">
      <c r="A341">
        <v>5812</v>
      </c>
      <c r="B341">
        <v>2848</v>
      </c>
      <c r="C341">
        <v>2120</v>
      </c>
    </row>
    <row r="342" spans="1:3" x14ac:dyDescent="0.3">
      <c r="A342">
        <v>3612</v>
      </c>
      <c r="B342">
        <v>3300</v>
      </c>
      <c r="C342">
        <v>1308</v>
      </c>
    </row>
    <row r="343" spans="1:3" x14ac:dyDescent="0.3">
      <c r="A343">
        <v>1268</v>
      </c>
      <c r="B343">
        <v>1912</v>
      </c>
      <c r="C343">
        <v>1076</v>
      </c>
    </row>
    <row r="344" spans="1:3" x14ac:dyDescent="0.3">
      <c r="A344">
        <v>424</v>
      </c>
      <c r="B344">
        <v>684</v>
      </c>
      <c r="C344">
        <v>1156</v>
      </c>
    </row>
    <row r="345" spans="1:3" x14ac:dyDescent="0.3">
      <c r="A345">
        <v>1376</v>
      </c>
      <c r="B345">
        <v>2472</v>
      </c>
      <c r="C345">
        <v>-124</v>
      </c>
    </row>
    <row r="346" spans="1:3" x14ac:dyDescent="0.3">
      <c r="A346">
        <v>-1072</v>
      </c>
      <c r="B346">
        <v>636</v>
      </c>
      <c r="C346">
        <v>180</v>
      </c>
    </row>
    <row r="347" spans="1:3" x14ac:dyDescent="0.3">
      <c r="A347">
        <v>-2180</v>
      </c>
      <c r="B347">
        <v>-1608</v>
      </c>
      <c r="C347">
        <v>-428</v>
      </c>
    </row>
    <row r="348" spans="1:3" x14ac:dyDescent="0.3">
      <c r="A348">
        <v>-2848</v>
      </c>
      <c r="B348">
        <v>-1736</v>
      </c>
      <c r="C348">
        <v>1056</v>
      </c>
    </row>
    <row r="349" spans="1:3" x14ac:dyDescent="0.3">
      <c r="A349">
        <v>-1776</v>
      </c>
      <c r="B349">
        <v>-356</v>
      </c>
      <c r="C349">
        <v>-244</v>
      </c>
    </row>
    <row r="350" spans="1:3" x14ac:dyDescent="0.3">
      <c r="A350">
        <v>-808</v>
      </c>
      <c r="B350">
        <v>-388</v>
      </c>
      <c r="C350">
        <v>-1076</v>
      </c>
    </row>
    <row r="351" spans="1:3" x14ac:dyDescent="0.3">
      <c r="A351">
        <v>0</v>
      </c>
      <c r="B351">
        <v>-644</v>
      </c>
      <c r="C351">
        <v>-1720</v>
      </c>
    </row>
    <row r="352" spans="1:3" x14ac:dyDescent="0.3">
      <c r="A352">
        <v>-140</v>
      </c>
      <c r="B352">
        <v>-268</v>
      </c>
      <c r="C352">
        <v>-1952</v>
      </c>
    </row>
    <row r="353" spans="1:3" x14ac:dyDescent="0.3">
      <c r="A353">
        <v>-696</v>
      </c>
      <c r="B353">
        <v>-708</v>
      </c>
      <c r="C353">
        <v>-632</v>
      </c>
    </row>
    <row r="354" spans="1:3" x14ac:dyDescent="0.3">
      <c r="A354">
        <v>-1472</v>
      </c>
      <c r="B354">
        <v>-476</v>
      </c>
      <c r="C354">
        <v>348</v>
      </c>
    </row>
    <row r="355" spans="1:3" x14ac:dyDescent="0.3">
      <c r="A355">
        <v>-640</v>
      </c>
      <c r="B355">
        <v>568</v>
      </c>
      <c r="C355">
        <v>852</v>
      </c>
    </row>
    <row r="356" spans="1:3" x14ac:dyDescent="0.3">
      <c r="A356">
        <v>964</v>
      </c>
      <c r="B356">
        <v>724</v>
      </c>
      <c r="C356">
        <v>1932</v>
      </c>
    </row>
    <row r="357" spans="1:3" x14ac:dyDescent="0.3">
      <c r="A357">
        <v>3452</v>
      </c>
      <c r="B357">
        <v>-284</v>
      </c>
      <c r="C357">
        <v>1448</v>
      </c>
    </row>
    <row r="358" spans="1:3" x14ac:dyDescent="0.3">
      <c r="A358">
        <v>3476</v>
      </c>
      <c r="B358">
        <v>-632</v>
      </c>
      <c r="C358">
        <v>4216</v>
      </c>
    </row>
    <row r="359" spans="1:3" x14ac:dyDescent="0.3">
      <c r="A359">
        <v>4968</v>
      </c>
      <c r="B359">
        <v>-1004</v>
      </c>
      <c r="C359">
        <v>5892</v>
      </c>
    </row>
    <row r="360" spans="1:3" x14ac:dyDescent="0.3">
      <c r="A360">
        <v>6720</v>
      </c>
      <c r="B360">
        <v>-304</v>
      </c>
      <c r="C360">
        <v>7484</v>
      </c>
    </row>
    <row r="361" spans="1:3" x14ac:dyDescent="0.3">
      <c r="A361">
        <v>11640</v>
      </c>
      <c r="B361">
        <v>-1224</v>
      </c>
      <c r="C361">
        <v>9508</v>
      </c>
    </row>
    <row r="362" spans="1:3" x14ac:dyDescent="0.3">
      <c r="A362">
        <v>21056</v>
      </c>
      <c r="B362">
        <v>-704</v>
      </c>
      <c r="C362">
        <v>11180</v>
      </c>
    </row>
    <row r="363" spans="1:3" x14ac:dyDescent="0.3">
      <c r="A363">
        <v>32767</v>
      </c>
      <c r="B363">
        <v>240</v>
      </c>
      <c r="C363">
        <v>11040</v>
      </c>
    </row>
    <row r="364" spans="1:3" x14ac:dyDescent="0.3">
      <c r="A364">
        <v>32767</v>
      </c>
      <c r="B364">
        <v>-18580</v>
      </c>
      <c r="C364">
        <v>12632</v>
      </c>
    </row>
    <row r="365" spans="1:3" x14ac:dyDescent="0.3">
      <c r="A365">
        <v>32767</v>
      </c>
      <c r="B365">
        <v>2228</v>
      </c>
      <c r="C365">
        <v>6148</v>
      </c>
    </row>
    <row r="366" spans="1:3" x14ac:dyDescent="0.3">
      <c r="A366">
        <v>32767</v>
      </c>
      <c r="B366">
        <v>24</v>
      </c>
      <c r="C366">
        <v>9636</v>
      </c>
    </row>
    <row r="367" spans="1:3" x14ac:dyDescent="0.3">
      <c r="A367">
        <v>32767</v>
      </c>
      <c r="B367">
        <v>116</v>
      </c>
      <c r="C367">
        <v>9984</v>
      </c>
    </row>
    <row r="368" spans="1:3" x14ac:dyDescent="0.3">
      <c r="A368">
        <v>32767</v>
      </c>
      <c r="B368">
        <v>984</v>
      </c>
      <c r="C368">
        <v>14228</v>
      </c>
    </row>
    <row r="369" spans="1:3" x14ac:dyDescent="0.3">
      <c r="A369">
        <v>32767</v>
      </c>
      <c r="B369">
        <v>1512</v>
      </c>
      <c r="C369">
        <v>16064</v>
      </c>
    </row>
    <row r="370" spans="1:3" x14ac:dyDescent="0.3">
      <c r="A370">
        <v>32767</v>
      </c>
      <c r="B370">
        <v>3264</v>
      </c>
      <c r="C370">
        <v>13360</v>
      </c>
    </row>
    <row r="371" spans="1:3" x14ac:dyDescent="0.3">
      <c r="A371">
        <v>32767</v>
      </c>
      <c r="B371">
        <v>6092</v>
      </c>
      <c r="C371">
        <v>18136</v>
      </c>
    </row>
    <row r="372" spans="1:3" x14ac:dyDescent="0.3">
      <c r="A372">
        <v>32767</v>
      </c>
      <c r="B372">
        <v>10092</v>
      </c>
      <c r="C372">
        <v>22124</v>
      </c>
    </row>
    <row r="373" spans="1:3" x14ac:dyDescent="0.3">
      <c r="A373">
        <v>32767</v>
      </c>
      <c r="B373">
        <v>10880</v>
      </c>
      <c r="C373">
        <v>19580</v>
      </c>
    </row>
    <row r="374" spans="1:3" x14ac:dyDescent="0.3">
      <c r="A374">
        <v>32767</v>
      </c>
      <c r="B374">
        <v>8472</v>
      </c>
      <c r="C374">
        <v>15840</v>
      </c>
    </row>
    <row r="375" spans="1:3" x14ac:dyDescent="0.3">
      <c r="A375">
        <v>32767</v>
      </c>
      <c r="B375">
        <v>604</v>
      </c>
      <c r="C375">
        <v>10148</v>
      </c>
    </row>
    <row r="376" spans="1:3" x14ac:dyDescent="0.3">
      <c r="A376">
        <v>32767</v>
      </c>
      <c r="B376">
        <v>1628</v>
      </c>
      <c r="C376">
        <v>4292</v>
      </c>
    </row>
    <row r="377" spans="1:3" x14ac:dyDescent="0.3">
      <c r="A377">
        <v>32767</v>
      </c>
      <c r="B377">
        <v>-232</v>
      </c>
      <c r="C377">
        <v>3872</v>
      </c>
    </row>
    <row r="378" spans="1:3" x14ac:dyDescent="0.3">
      <c r="A378">
        <v>29692</v>
      </c>
      <c r="B378">
        <v>-568</v>
      </c>
      <c r="C378">
        <v>5200</v>
      </c>
    </row>
    <row r="379" spans="1:3" x14ac:dyDescent="0.3">
      <c r="A379">
        <v>24104</v>
      </c>
      <c r="B379">
        <v>-40</v>
      </c>
      <c r="C379">
        <v>4584</v>
      </c>
    </row>
    <row r="380" spans="1:3" x14ac:dyDescent="0.3">
      <c r="A380">
        <v>18144</v>
      </c>
      <c r="B380">
        <v>-1016</v>
      </c>
      <c r="C380">
        <v>2380</v>
      </c>
    </row>
    <row r="381" spans="1:3" x14ac:dyDescent="0.3">
      <c r="A381">
        <v>12732</v>
      </c>
      <c r="B381">
        <v>-1080</v>
      </c>
      <c r="C381">
        <v>84</v>
      </c>
    </row>
    <row r="382" spans="1:3" x14ac:dyDescent="0.3">
      <c r="A382">
        <v>9768</v>
      </c>
      <c r="B382">
        <v>-540</v>
      </c>
      <c r="C382">
        <v>-564</v>
      </c>
    </row>
    <row r="383" spans="1:3" x14ac:dyDescent="0.3">
      <c r="A383">
        <v>4884</v>
      </c>
      <c r="B383">
        <v>-20</v>
      </c>
      <c r="C383">
        <v>-628</v>
      </c>
    </row>
    <row r="384" spans="1:3" x14ac:dyDescent="0.3">
      <c r="A384">
        <v>-3856</v>
      </c>
      <c r="B384">
        <v>1088</v>
      </c>
      <c r="C384">
        <v>-1736</v>
      </c>
    </row>
    <row r="385" spans="1:3" x14ac:dyDescent="0.3">
      <c r="A385">
        <v>-11424</v>
      </c>
      <c r="B385">
        <v>-3272</v>
      </c>
      <c r="C385">
        <v>-304</v>
      </c>
    </row>
    <row r="386" spans="1:3" x14ac:dyDescent="0.3">
      <c r="A386">
        <v>-11980</v>
      </c>
      <c r="B386">
        <v>-1272</v>
      </c>
      <c r="C386">
        <v>628</v>
      </c>
    </row>
    <row r="387" spans="1:3" x14ac:dyDescent="0.3">
      <c r="A387">
        <v>-15736</v>
      </c>
      <c r="B387">
        <v>-1264</v>
      </c>
      <c r="C387">
        <v>-3604</v>
      </c>
    </row>
    <row r="388" spans="1:3" x14ac:dyDescent="0.3">
      <c r="A388">
        <v>-17644</v>
      </c>
      <c r="B388">
        <v>-1416</v>
      </c>
      <c r="C388">
        <v>-3524</v>
      </c>
    </row>
    <row r="389" spans="1:3" x14ac:dyDescent="0.3">
      <c r="A389">
        <v>-13348</v>
      </c>
      <c r="B389">
        <v>1816</v>
      </c>
      <c r="C389">
        <v>-3192</v>
      </c>
    </row>
    <row r="390" spans="1:3" x14ac:dyDescent="0.3">
      <c r="A390">
        <v>-7376</v>
      </c>
      <c r="B390">
        <v>572</v>
      </c>
      <c r="C390">
        <v>-1732</v>
      </c>
    </row>
    <row r="391" spans="1:3" x14ac:dyDescent="0.3">
      <c r="A391">
        <v>1336</v>
      </c>
      <c r="B391">
        <v>208</v>
      </c>
      <c r="C391">
        <v>-996</v>
      </c>
    </row>
    <row r="392" spans="1:3" x14ac:dyDescent="0.3">
      <c r="A392">
        <v>11740</v>
      </c>
      <c r="B392">
        <v>3216</v>
      </c>
      <c r="C392">
        <v>5708</v>
      </c>
    </row>
    <row r="393" spans="1:3" x14ac:dyDescent="0.3">
      <c r="A393">
        <v>13236</v>
      </c>
      <c r="B393">
        <v>40</v>
      </c>
      <c r="C393">
        <v>3628</v>
      </c>
    </row>
    <row r="394" spans="1:3" x14ac:dyDescent="0.3">
      <c r="A394">
        <v>11144</v>
      </c>
      <c r="B394">
        <v>-1712</v>
      </c>
      <c r="C394">
        <v>1424</v>
      </c>
    </row>
    <row r="395" spans="1:3" x14ac:dyDescent="0.3">
      <c r="A395">
        <v>8752</v>
      </c>
      <c r="B395">
        <v>2624</v>
      </c>
      <c r="C395">
        <v>812</v>
      </c>
    </row>
    <row r="396" spans="1:3" x14ac:dyDescent="0.3">
      <c r="A396">
        <v>6520</v>
      </c>
      <c r="B396">
        <v>1524</v>
      </c>
      <c r="C396">
        <v>1904</v>
      </c>
    </row>
    <row r="397" spans="1:3" x14ac:dyDescent="0.3">
      <c r="A397">
        <v>4948</v>
      </c>
      <c r="B397">
        <v>-728</v>
      </c>
      <c r="C397">
        <v>1280</v>
      </c>
    </row>
    <row r="398" spans="1:3" x14ac:dyDescent="0.3">
      <c r="A398">
        <v>2836</v>
      </c>
      <c r="B398">
        <v>328</v>
      </c>
      <c r="C398">
        <v>1248</v>
      </c>
    </row>
    <row r="399" spans="1:3" x14ac:dyDescent="0.3">
      <c r="A399">
        <v>704</v>
      </c>
      <c r="B399">
        <v>3132</v>
      </c>
      <c r="C399">
        <v>-264</v>
      </c>
    </row>
    <row r="400" spans="1:3" x14ac:dyDescent="0.3">
      <c r="A400">
        <v>-2084</v>
      </c>
      <c r="B400">
        <v>3436</v>
      </c>
      <c r="C400">
        <v>560</v>
      </c>
    </row>
    <row r="401" spans="1:3" x14ac:dyDescent="0.3">
      <c r="A401">
        <v>-1156</v>
      </c>
      <c r="B401">
        <v>468</v>
      </c>
      <c r="C401">
        <v>-216</v>
      </c>
    </row>
    <row r="402" spans="1:3" x14ac:dyDescent="0.3">
      <c r="A402">
        <v>-1736</v>
      </c>
      <c r="B402">
        <v>-444</v>
      </c>
      <c r="C402">
        <v>676</v>
      </c>
    </row>
    <row r="403" spans="1:3" x14ac:dyDescent="0.3">
      <c r="A403">
        <v>-3256</v>
      </c>
      <c r="B403">
        <v>-984</v>
      </c>
      <c r="C403">
        <v>3956</v>
      </c>
    </row>
    <row r="404" spans="1:3" x14ac:dyDescent="0.3">
      <c r="A404">
        <v>92</v>
      </c>
      <c r="B404">
        <v>2796</v>
      </c>
      <c r="C404">
        <v>-380</v>
      </c>
    </row>
    <row r="405" spans="1:3" x14ac:dyDescent="0.3">
      <c r="A405">
        <v>996</v>
      </c>
      <c r="B405">
        <v>-356</v>
      </c>
      <c r="C405">
        <v>2664</v>
      </c>
    </row>
    <row r="406" spans="1:3" x14ac:dyDescent="0.3">
      <c r="A406">
        <v>2152</v>
      </c>
      <c r="B406">
        <v>-1064</v>
      </c>
      <c r="C406">
        <v>-1312</v>
      </c>
    </row>
    <row r="407" spans="1:3" x14ac:dyDescent="0.3">
      <c r="A407">
        <v>2604</v>
      </c>
      <c r="B407">
        <v>-1108</v>
      </c>
      <c r="C407">
        <v>-1112</v>
      </c>
    </row>
    <row r="408" spans="1:3" x14ac:dyDescent="0.3">
      <c r="A408">
        <v>1576</v>
      </c>
      <c r="B408">
        <v>-2172</v>
      </c>
      <c r="C408">
        <v>12</v>
      </c>
    </row>
    <row r="409" spans="1:3" x14ac:dyDescent="0.3">
      <c r="A409">
        <v>1588</v>
      </c>
      <c r="B409">
        <v>-1628</v>
      </c>
      <c r="C409">
        <v>-384</v>
      </c>
    </row>
    <row r="410" spans="1:3" x14ac:dyDescent="0.3">
      <c r="A410">
        <v>1220</v>
      </c>
      <c r="B410">
        <v>-788</v>
      </c>
      <c r="C410">
        <v>816</v>
      </c>
    </row>
    <row r="411" spans="1:3" x14ac:dyDescent="0.3">
      <c r="A411">
        <v>968</v>
      </c>
      <c r="B411">
        <v>-148</v>
      </c>
      <c r="C411">
        <v>1468</v>
      </c>
    </row>
    <row r="412" spans="1:3" x14ac:dyDescent="0.3">
      <c r="A412">
        <v>3488</v>
      </c>
      <c r="B412">
        <v>-272</v>
      </c>
      <c r="C412">
        <v>2748</v>
      </c>
    </row>
    <row r="413" spans="1:3" x14ac:dyDescent="0.3">
      <c r="A413">
        <v>11108</v>
      </c>
      <c r="B413">
        <v>2332</v>
      </c>
      <c r="C413">
        <v>-3384</v>
      </c>
    </row>
    <row r="414" spans="1:3" x14ac:dyDescent="0.3">
      <c r="A414">
        <v>7056</v>
      </c>
      <c r="B414">
        <v>-1468</v>
      </c>
      <c r="C414">
        <v>1704</v>
      </c>
    </row>
    <row r="415" spans="1:3" x14ac:dyDescent="0.3">
      <c r="A415">
        <v>5432</v>
      </c>
      <c r="B415">
        <v>-2792</v>
      </c>
      <c r="C415">
        <v>2760</v>
      </c>
    </row>
    <row r="416" spans="1:3" x14ac:dyDescent="0.3">
      <c r="A416">
        <v>8232</v>
      </c>
      <c r="B416">
        <v>-5236</v>
      </c>
      <c r="C416">
        <v>4336</v>
      </c>
    </row>
    <row r="417" spans="1:3" x14ac:dyDescent="0.3">
      <c r="A417">
        <v>14512</v>
      </c>
      <c r="B417">
        <v>-4164</v>
      </c>
      <c r="C417">
        <v>7952</v>
      </c>
    </row>
    <row r="418" spans="1:3" x14ac:dyDescent="0.3">
      <c r="A418">
        <v>23300</v>
      </c>
      <c r="B418">
        <v>-1536</v>
      </c>
      <c r="C418">
        <v>10872</v>
      </c>
    </row>
    <row r="419" spans="1:3" x14ac:dyDescent="0.3">
      <c r="A419">
        <v>32767</v>
      </c>
      <c r="B419">
        <v>-2880</v>
      </c>
      <c r="C419">
        <v>12056</v>
      </c>
    </row>
    <row r="420" spans="1:3" x14ac:dyDescent="0.3">
      <c r="A420">
        <v>32767</v>
      </c>
      <c r="B420">
        <v>-2980</v>
      </c>
      <c r="C420">
        <v>8680</v>
      </c>
    </row>
    <row r="421" spans="1:3" x14ac:dyDescent="0.3">
      <c r="A421">
        <v>32767</v>
      </c>
      <c r="B421">
        <v>-3036</v>
      </c>
      <c r="C421">
        <v>-624</v>
      </c>
    </row>
    <row r="422" spans="1:3" x14ac:dyDescent="0.3">
      <c r="A422">
        <v>32767</v>
      </c>
      <c r="B422">
        <v>6384</v>
      </c>
      <c r="C422">
        <v>4316</v>
      </c>
    </row>
    <row r="423" spans="1:3" x14ac:dyDescent="0.3">
      <c r="A423">
        <v>32767</v>
      </c>
      <c r="B423">
        <v>-11296</v>
      </c>
      <c r="C423">
        <v>14716</v>
      </c>
    </row>
    <row r="424" spans="1:3" x14ac:dyDescent="0.3">
      <c r="A424">
        <v>32767</v>
      </c>
      <c r="B424">
        <v>-2100</v>
      </c>
      <c r="C424">
        <v>11844</v>
      </c>
    </row>
    <row r="425" spans="1:3" x14ac:dyDescent="0.3">
      <c r="A425">
        <v>32767</v>
      </c>
      <c r="B425">
        <v>6008</v>
      </c>
      <c r="C425">
        <v>16496</v>
      </c>
    </row>
    <row r="426" spans="1:3" x14ac:dyDescent="0.3">
      <c r="A426">
        <v>32767</v>
      </c>
      <c r="B426">
        <v>10036</v>
      </c>
      <c r="C426">
        <v>16900</v>
      </c>
    </row>
    <row r="427" spans="1:3" x14ac:dyDescent="0.3">
      <c r="A427">
        <v>32767</v>
      </c>
      <c r="B427">
        <v>11208</v>
      </c>
      <c r="C427">
        <v>12740</v>
      </c>
    </row>
    <row r="428" spans="1:3" x14ac:dyDescent="0.3">
      <c r="A428">
        <v>32767</v>
      </c>
      <c r="B428">
        <v>6800</v>
      </c>
      <c r="C428">
        <v>16016</v>
      </c>
    </row>
    <row r="429" spans="1:3" x14ac:dyDescent="0.3">
      <c r="A429">
        <v>32767</v>
      </c>
      <c r="B429">
        <v>3212</v>
      </c>
      <c r="C429">
        <v>14348</v>
      </c>
    </row>
    <row r="430" spans="1:3" x14ac:dyDescent="0.3">
      <c r="A430">
        <v>32767</v>
      </c>
      <c r="B430">
        <v>3472</v>
      </c>
      <c r="C430">
        <v>10708</v>
      </c>
    </row>
    <row r="431" spans="1:3" x14ac:dyDescent="0.3">
      <c r="A431">
        <v>32767</v>
      </c>
      <c r="B431">
        <v>-680</v>
      </c>
      <c r="C431">
        <v>7084</v>
      </c>
    </row>
    <row r="432" spans="1:3" x14ac:dyDescent="0.3">
      <c r="A432">
        <v>32767</v>
      </c>
      <c r="B432">
        <v>-2808</v>
      </c>
      <c r="C432">
        <v>7520</v>
      </c>
    </row>
    <row r="433" spans="1:3" x14ac:dyDescent="0.3">
      <c r="A433">
        <v>32767</v>
      </c>
      <c r="B433">
        <v>-4536</v>
      </c>
      <c r="C433">
        <v>4568</v>
      </c>
    </row>
    <row r="434" spans="1:3" x14ac:dyDescent="0.3">
      <c r="A434">
        <v>32767</v>
      </c>
      <c r="B434">
        <v>-6044</v>
      </c>
      <c r="C434">
        <v>3844</v>
      </c>
    </row>
    <row r="435" spans="1:3" x14ac:dyDescent="0.3">
      <c r="A435">
        <v>28492</v>
      </c>
      <c r="B435">
        <v>-4180</v>
      </c>
      <c r="C435">
        <v>3964</v>
      </c>
    </row>
    <row r="436" spans="1:3" x14ac:dyDescent="0.3">
      <c r="A436">
        <v>20208</v>
      </c>
      <c r="B436">
        <v>-3104</v>
      </c>
      <c r="C436">
        <v>-296</v>
      </c>
    </row>
    <row r="437" spans="1:3" x14ac:dyDescent="0.3">
      <c r="A437">
        <v>17904</v>
      </c>
      <c r="B437">
        <v>-2444</v>
      </c>
      <c r="C437">
        <v>-4664</v>
      </c>
    </row>
    <row r="438" spans="1:3" x14ac:dyDescent="0.3">
      <c r="A438">
        <v>13616</v>
      </c>
      <c r="B438">
        <v>324</v>
      </c>
      <c r="C438">
        <v>-8184</v>
      </c>
    </row>
    <row r="439" spans="1:3" x14ac:dyDescent="0.3">
      <c r="A439">
        <v>7220</v>
      </c>
      <c r="B439">
        <v>2696</v>
      </c>
      <c r="C439">
        <v>-2472</v>
      </c>
    </row>
    <row r="440" spans="1:3" x14ac:dyDescent="0.3">
      <c r="A440">
        <v>216</v>
      </c>
      <c r="B440">
        <v>4576</v>
      </c>
      <c r="C440">
        <v>2052</v>
      </c>
    </row>
    <row r="441" spans="1:3" x14ac:dyDescent="0.3">
      <c r="A441">
        <v>-8044</v>
      </c>
      <c r="B441">
        <v>5164</v>
      </c>
      <c r="C441">
        <v>2152</v>
      </c>
    </row>
    <row r="442" spans="1:3" x14ac:dyDescent="0.3">
      <c r="A442">
        <v>-11180</v>
      </c>
      <c r="B442">
        <v>4348</v>
      </c>
      <c r="C442">
        <v>-412</v>
      </c>
    </row>
    <row r="443" spans="1:3" x14ac:dyDescent="0.3">
      <c r="A443">
        <v>-15624</v>
      </c>
      <c r="B443">
        <v>2704</v>
      </c>
      <c r="C443">
        <v>-476</v>
      </c>
    </row>
    <row r="444" spans="1:3" x14ac:dyDescent="0.3">
      <c r="A444">
        <v>-15680</v>
      </c>
      <c r="B444">
        <v>4400</v>
      </c>
      <c r="C444">
        <v>-368</v>
      </c>
    </row>
    <row r="445" spans="1:3" x14ac:dyDescent="0.3">
      <c r="A445">
        <v>-11424</v>
      </c>
      <c r="B445">
        <v>-1436</v>
      </c>
      <c r="C445">
        <v>-2560</v>
      </c>
    </row>
    <row r="446" spans="1:3" x14ac:dyDescent="0.3">
      <c r="A446">
        <v>-7000</v>
      </c>
      <c r="B446">
        <v>-2888</v>
      </c>
      <c r="C446">
        <v>-3032</v>
      </c>
    </row>
    <row r="447" spans="1:3" x14ac:dyDescent="0.3">
      <c r="A447">
        <v>-2244</v>
      </c>
      <c r="B447">
        <v>-1780</v>
      </c>
      <c r="C447">
        <v>-1340</v>
      </c>
    </row>
    <row r="448" spans="1:3" x14ac:dyDescent="0.3">
      <c r="A448">
        <v>1904</v>
      </c>
      <c r="B448">
        <v>-2072</v>
      </c>
      <c r="C448">
        <v>516</v>
      </c>
    </row>
    <row r="449" spans="1:3" x14ac:dyDescent="0.3">
      <c r="A449">
        <v>5084</v>
      </c>
      <c r="B449">
        <v>-1404</v>
      </c>
      <c r="C449">
        <v>972</v>
      </c>
    </row>
    <row r="450" spans="1:3" x14ac:dyDescent="0.3">
      <c r="A450">
        <v>7244</v>
      </c>
      <c r="B450">
        <v>512</v>
      </c>
      <c r="C450">
        <v>1144</v>
      </c>
    </row>
    <row r="451" spans="1:3" x14ac:dyDescent="0.3">
      <c r="A451">
        <v>9376</v>
      </c>
      <c r="B451">
        <v>1528</v>
      </c>
      <c r="C451">
        <v>1928</v>
      </c>
    </row>
    <row r="452" spans="1:3" x14ac:dyDescent="0.3">
      <c r="A452">
        <v>11040</v>
      </c>
      <c r="B452">
        <v>2220</v>
      </c>
      <c r="C452">
        <v>1228</v>
      </c>
    </row>
    <row r="453" spans="1:3" x14ac:dyDescent="0.3">
      <c r="A453">
        <v>9820</v>
      </c>
      <c r="B453">
        <v>2680</v>
      </c>
      <c r="C453">
        <v>672</v>
      </c>
    </row>
    <row r="454" spans="1:3" x14ac:dyDescent="0.3">
      <c r="A454">
        <v>6120</v>
      </c>
      <c r="B454">
        <v>1672</v>
      </c>
      <c r="C454">
        <v>284</v>
      </c>
    </row>
    <row r="455" spans="1:3" x14ac:dyDescent="0.3">
      <c r="A455">
        <v>692</v>
      </c>
      <c r="B455">
        <v>1636</v>
      </c>
      <c r="C455">
        <v>-796</v>
      </c>
    </row>
    <row r="456" spans="1:3" x14ac:dyDescent="0.3">
      <c r="A456">
        <v>-32</v>
      </c>
      <c r="B456">
        <v>-48</v>
      </c>
      <c r="C456">
        <v>-1984</v>
      </c>
    </row>
    <row r="457" spans="1:3" x14ac:dyDescent="0.3">
      <c r="A457">
        <v>-1168</v>
      </c>
      <c r="B457">
        <v>-1116</v>
      </c>
      <c r="C457">
        <v>-2332</v>
      </c>
    </row>
    <row r="458" spans="1:3" x14ac:dyDescent="0.3">
      <c r="A458">
        <v>-2720</v>
      </c>
      <c r="B458">
        <v>-1576</v>
      </c>
      <c r="C458">
        <v>-1656</v>
      </c>
    </row>
    <row r="459" spans="1:3" x14ac:dyDescent="0.3">
      <c r="A459">
        <v>-2984</v>
      </c>
      <c r="B459">
        <v>-552</v>
      </c>
      <c r="C459">
        <v>-1732</v>
      </c>
    </row>
    <row r="460" spans="1:3" x14ac:dyDescent="0.3">
      <c r="A460">
        <v>-2716</v>
      </c>
      <c r="B460">
        <v>-724</v>
      </c>
      <c r="C460">
        <v>-1816</v>
      </c>
    </row>
    <row r="461" spans="1:3" x14ac:dyDescent="0.3">
      <c r="A461">
        <v>-3244</v>
      </c>
      <c r="B461">
        <v>-1788</v>
      </c>
      <c r="C461">
        <v>-2576</v>
      </c>
    </row>
    <row r="462" spans="1:3" x14ac:dyDescent="0.3">
      <c r="A462">
        <v>-2896</v>
      </c>
      <c r="B462">
        <v>-3044</v>
      </c>
      <c r="C462">
        <v>-3340</v>
      </c>
    </row>
    <row r="463" spans="1:3" x14ac:dyDescent="0.3">
      <c r="A463">
        <v>-1784</v>
      </c>
      <c r="B463">
        <v>-1708</v>
      </c>
      <c r="C463">
        <v>-3104</v>
      </c>
    </row>
    <row r="464" spans="1:3" x14ac:dyDescent="0.3">
      <c r="A464">
        <v>692</v>
      </c>
      <c r="B464">
        <v>-1404</v>
      </c>
      <c r="C464">
        <v>-2072</v>
      </c>
    </row>
    <row r="465" spans="1:3" x14ac:dyDescent="0.3">
      <c r="A465">
        <v>1860</v>
      </c>
      <c r="B465">
        <v>-1036</v>
      </c>
      <c r="C465">
        <v>-488</v>
      </c>
    </row>
    <row r="466" spans="1:3" x14ac:dyDescent="0.3">
      <c r="A466">
        <v>3964</v>
      </c>
      <c r="B466">
        <v>1072</v>
      </c>
      <c r="C466">
        <v>592</v>
      </c>
    </row>
    <row r="467" spans="1:3" x14ac:dyDescent="0.3">
      <c r="A467">
        <v>4176</v>
      </c>
      <c r="B467">
        <v>2860</v>
      </c>
      <c r="C467">
        <v>600</v>
      </c>
    </row>
    <row r="468" spans="1:3" x14ac:dyDescent="0.3">
      <c r="A468">
        <v>4400</v>
      </c>
      <c r="B468">
        <v>5520</v>
      </c>
      <c r="C468">
        <v>2304</v>
      </c>
    </row>
    <row r="469" spans="1:3" x14ac:dyDescent="0.3">
      <c r="A469">
        <v>-120</v>
      </c>
      <c r="B469">
        <v>4200</v>
      </c>
      <c r="C469">
        <v>3532</v>
      </c>
    </row>
    <row r="470" spans="1:3" x14ac:dyDescent="0.3">
      <c r="A470">
        <v>4276</v>
      </c>
      <c r="B470">
        <v>4688</v>
      </c>
      <c r="C470">
        <v>2896</v>
      </c>
    </row>
    <row r="471" spans="1:3" x14ac:dyDescent="0.3">
      <c r="A471">
        <v>6768</v>
      </c>
      <c r="B471">
        <v>-5252</v>
      </c>
      <c r="C471">
        <v>5824</v>
      </c>
    </row>
    <row r="472" spans="1:3" x14ac:dyDescent="0.3">
      <c r="A472">
        <v>12196</v>
      </c>
      <c r="B472">
        <v>-1896</v>
      </c>
      <c r="C472">
        <v>1240</v>
      </c>
    </row>
    <row r="473" spans="1:3" x14ac:dyDescent="0.3">
      <c r="A473">
        <v>20104</v>
      </c>
      <c r="B473">
        <v>-1880</v>
      </c>
      <c r="C473">
        <v>5448</v>
      </c>
    </row>
    <row r="474" spans="1:3" x14ac:dyDescent="0.3">
      <c r="A474">
        <v>29180</v>
      </c>
      <c r="B474">
        <v>-1516</v>
      </c>
      <c r="C474">
        <v>7416</v>
      </c>
    </row>
    <row r="475" spans="1:3" x14ac:dyDescent="0.3">
      <c r="A475">
        <v>32767</v>
      </c>
      <c r="B475">
        <v>260</v>
      </c>
      <c r="C475">
        <v>6716</v>
      </c>
    </row>
    <row r="476" spans="1:3" x14ac:dyDescent="0.3">
      <c r="A476">
        <v>32767</v>
      </c>
      <c r="B476">
        <v>3536</v>
      </c>
      <c r="C476">
        <v>248</v>
      </c>
    </row>
    <row r="477" spans="1:3" x14ac:dyDescent="0.3">
      <c r="A477">
        <v>32767</v>
      </c>
      <c r="B477">
        <v>2584</v>
      </c>
      <c r="C477">
        <v>12300</v>
      </c>
    </row>
    <row r="478" spans="1:3" x14ac:dyDescent="0.3">
      <c r="A478">
        <v>32767</v>
      </c>
      <c r="B478">
        <v>3208</v>
      </c>
      <c r="C478">
        <v>9136</v>
      </c>
    </row>
    <row r="479" spans="1:3" x14ac:dyDescent="0.3">
      <c r="A479">
        <v>32767</v>
      </c>
      <c r="B479">
        <v>5200</v>
      </c>
      <c r="C479">
        <v>11516</v>
      </c>
    </row>
    <row r="480" spans="1:3" x14ac:dyDescent="0.3">
      <c r="A480">
        <v>32767</v>
      </c>
      <c r="B480">
        <v>7440</v>
      </c>
      <c r="C480">
        <v>10848</v>
      </c>
    </row>
    <row r="481" spans="1:3" x14ac:dyDescent="0.3">
      <c r="A481">
        <v>32767</v>
      </c>
      <c r="B481">
        <v>6964</v>
      </c>
      <c r="C481">
        <v>11980</v>
      </c>
    </row>
    <row r="482" spans="1:3" x14ac:dyDescent="0.3">
      <c r="A482">
        <v>32767</v>
      </c>
      <c r="B482">
        <v>6264</v>
      </c>
      <c r="C482">
        <v>10640</v>
      </c>
    </row>
    <row r="483" spans="1:3" x14ac:dyDescent="0.3">
      <c r="A483">
        <v>32767</v>
      </c>
      <c r="B483">
        <v>4300</v>
      </c>
      <c r="C483">
        <v>11076</v>
      </c>
    </row>
    <row r="484" spans="1:3" x14ac:dyDescent="0.3">
      <c r="A484">
        <v>32767</v>
      </c>
      <c r="B484">
        <v>1892</v>
      </c>
      <c r="C484">
        <v>6772</v>
      </c>
    </row>
    <row r="485" spans="1:3" x14ac:dyDescent="0.3">
      <c r="A485">
        <v>32767</v>
      </c>
      <c r="B485">
        <v>736</v>
      </c>
      <c r="C485">
        <v>4364</v>
      </c>
    </row>
    <row r="486" spans="1:3" x14ac:dyDescent="0.3">
      <c r="A486">
        <v>32767</v>
      </c>
      <c r="B486">
        <v>460</v>
      </c>
      <c r="C486">
        <v>8996</v>
      </c>
    </row>
    <row r="487" spans="1:3" x14ac:dyDescent="0.3">
      <c r="A487">
        <v>32767</v>
      </c>
      <c r="B487">
        <v>5764</v>
      </c>
      <c r="C487">
        <v>7996</v>
      </c>
    </row>
    <row r="488" spans="1:3" x14ac:dyDescent="0.3">
      <c r="A488">
        <v>32767</v>
      </c>
      <c r="B488">
        <v>6796</v>
      </c>
      <c r="C488">
        <v>11908</v>
      </c>
    </row>
    <row r="489" spans="1:3" x14ac:dyDescent="0.3">
      <c r="A489">
        <v>32767</v>
      </c>
      <c r="B489">
        <v>5196</v>
      </c>
      <c r="C489">
        <v>7184</v>
      </c>
    </row>
    <row r="490" spans="1:3" x14ac:dyDescent="0.3">
      <c r="A490">
        <v>29816</v>
      </c>
      <c r="B490">
        <v>4684</v>
      </c>
      <c r="C490">
        <v>6788</v>
      </c>
    </row>
    <row r="491" spans="1:3" x14ac:dyDescent="0.3">
      <c r="A491">
        <v>24232</v>
      </c>
      <c r="B491">
        <v>2796</v>
      </c>
      <c r="C491">
        <v>2436</v>
      </c>
    </row>
    <row r="492" spans="1:3" x14ac:dyDescent="0.3">
      <c r="A492">
        <v>18376</v>
      </c>
      <c r="B492">
        <v>1336</v>
      </c>
      <c r="C492">
        <v>440</v>
      </c>
    </row>
    <row r="493" spans="1:3" x14ac:dyDescent="0.3">
      <c r="A493">
        <v>13172</v>
      </c>
      <c r="B493">
        <v>648</v>
      </c>
      <c r="C493">
        <v>-440</v>
      </c>
    </row>
    <row r="494" spans="1:3" x14ac:dyDescent="0.3">
      <c r="A494">
        <v>6756</v>
      </c>
      <c r="B494">
        <v>-592</v>
      </c>
      <c r="C494">
        <v>-940</v>
      </c>
    </row>
    <row r="495" spans="1:3" x14ac:dyDescent="0.3">
      <c r="A495">
        <v>792</v>
      </c>
      <c r="B495">
        <v>-944</v>
      </c>
      <c r="C495">
        <v>-796</v>
      </c>
    </row>
    <row r="496" spans="1:3" x14ac:dyDescent="0.3">
      <c r="A496">
        <v>-4448</v>
      </c>
      <c r="B496">
        <v>-1932</v>
      </c>
      <c r="C496">
        <v>-2608</v>
      </c>
    </row>
    <row r="497" spans="1:3" x14ac:dyDescent="0.3">
      <c r="A497">
        <v>-10748</v>
      </c>
      <c r="B497">
        <v>-2420</v>
      </c>
      <c r="C497">
        <v>-2100</v>
      </c>
    </row>
    <row r="498" spans="1:3" x14ac:dyDescent="0.3">
      <c r="A498">
        <v>-14460</v>
      </c>
      <c r="B498">
        <v>-2056</v>
      </c>
      <c r="C498">
        <v>-1392</v>
      </c>
    </row>
    <row r="499" spans="1:3" x14ac:dyDescent="0.3">
      <c r="A499">
        <v>-16228</v>
      </c>
      <c r="B499">
        <v>-860</v>
      </c>
      <c r="C499">
        <v>-1680</v>
      </c>
    </row>
    <row r="500" spans="1:3" x14ac:dyDescent="0.3">
      <c r="A500">
        <v>-12284</v>
      </c>
      <c r="B500">
        <v>-1112</v>
      </c>
      <c r="C500">
        <v>-2576</v>
      </c>
    </row>
    <row r="501" spans="1:3" x14ac:dyDescent="0.3">
      <c r="A501">
        <v>-8724</v>
      </c>
      <c r="B501">
        <v>280</v>
      </c>
      <c r="C501">
        <v>-3072</v>
      </c>
    </row>
    <row r="502" spans="1:3" x14ac:dyDescent="0.3">
      <c r="A502">
        <v>0</v>
      </c>
      <c r="B502">
        <v>984</v>
      </c>
      <c r="C502">
        <v>-1408</v>
      </c>
    </row>
    <row r="503" spans="1:3" x14ac:dyDescent="0.3">
      <c r="A503">
        <v>3276</v>
      </c>
      <c r="B503">
        <v>1088</v>
      </c>
      <c r="C503">
        <v>-432</v>
      </c>
    </row>
    <row r="504" spans="1:3" x14ac:dyDescent="0.3">
      <c r="A504">
        <v>4168</v>
      </c>
      <c r="B504">
        <v>12</v>
      </c>
      <c r="C504">
        <v>488</v>
      </c>
    </row>
    <row r="505" spans="1:3" x14ac:dyDescent="0.3">
      <c r="A505">
        <v>3576</v>
      </c>
      <c r="B505">
        <v>1264</v>
      </c>
      <c r="C505">
        <v>776</v>
      </c>
    </row>
    <row r="506" spans="1:3" x14ac:dyDescent="0.3">
      <c r="A506">
        <v>3252</v>
      </c>
      <c r="B506">
        <v>992</v>
      </c>
      <c r="C506">
        <v>900</v>
      </c>
    </row>
    <row r="507" spans="1:3" x14ac:dyDescent="0.3">
      <c r="A507">
        <v>3488</v>
      </c>
      <c r="B507">
        <v>316</v>
      </c>
      <c r="C507">
        <v>1552</v>
      </c>
    </row>
    <row r="508" spans="1:3" x14ac:dyDescent="0.3">
      <c r="A508">
        <v>2696</v>
      </c>
      <c r="B508">
        <v>280</v>
      </c>
      <c r="C508">
        <v>1704</v>
      </c>
    </row>
    <row r="509" spans="1:3" x14ac:dyDescent="0.3">
      <c r="A509">
        <v>1652</v>
      </c>
      <c r="B509">
        <v>800</v>
      </c>
      <c r="C509">
        <v>868</v>
      </c>
    </row>
    <row r="510" spans="1:3" x14ac:dyDescent="0.3">
      <c r="A510">
        <v>708</v>
      </c>
      <c r="B510">
        <v>792</v>
      </c>
      <c r="C510">
        <v>500</v>
      </c>
    </row>
    <row r="511" spans="1:3" x14ac:dyDescent="0.3">
      <c r="A511">
        <v>-172</v>
      </c>
      <c r="B511">
        <v>124</v>
      </c>
      <c r="C511">
        <v>168</v>
      </c>
    </row>
    <row r="512" spans="1:3" x14ac:dyDescent="0.3">
      <c r="A512">
        <v>-492</v>
      </c>
      <c r="B512">
        <v>-4</v>
      </c>
      <c r="C512">
        <v>-872</v>
      </c>
    </row>
    <row r="513" spans="1:3" x14ac:dyDescent="0.3">
      <c r="A513">
        <v>-692</v>
      </c>
      <c r="B513">
        <v>-504</v>
      </c>
      <c r="C513">
        <v>-1020</v>
      </c>
    </row>
    <row r="514" spans="1:3" x14ac:dyDescent="0.3">
      <c r="A514">
        <v>-264</v>
      </c>
      <c r="B514">
        <v>-60</v>
      </c>
      <c r="C514">
        <v>-664</v>
      </c>
    </row>
    <row r="515" spans="1:3" x14ac:dyDescent="0.3">
      <c r="A515">
        <v>-264</v>
      </c>
      <c r="B515">
        <v>120</v>
      </c>
      <c r="C515">
        <v>-608</v>
      </c>
    </row>
    <row r="516" spans="1:3" x14ac:dyDescent="0.3">
      <c r="A516">
        <v>-484</v>
      </c>
      <c r="B516">
        <v>452</v>
      </c>
      <c r="C516">
        <v>-1064</v>
      </c>
    </row>
    <row r="517" spans="1:3" x14ac:dyDescent="0.3">
      <c r="A517">
        <v>540</v>
      </c>
      <c r="B517">
        <v>396</v>
      </c>
      <c r="C517">
        <v>-2176</v>
      </c>
    </row>
    <row r="518" spans="1:3" x14ac:dyDescent="0.3">
      <c r="A518">
        <v>1640</v>
      </c>
      <c r="B518">
        <v>-104</v>
      </c>
      <c r="C518">
        <v>-2468</v>
      </c>
    </row>
    <row r="519" spans="1:3" x14ac:dyDescent="0.3">
      <c r="A519">
        <v>1656</v>
      </c>
      <c r="B519">
        <v>-872</v>
      </c>
      <c r="C519">
        <v>-2480</v>
      </c>
    </row>
    <row r="520" spans="1:3" x14ac:dyDescent="0.3">
      <c r="A520">
        <v>2020</v>
      </c>
      <c r="B520">
        <v>-1020</v>
      </c>
      <c r="C520">
        <v>-2048</v>
      </c>
    </row>
    <row r="521" spans="1:3" x14ac:dyDescent="0.3">
      <c r="A521">
        <v>2728</v>
      </c>
      <c r="B521">
        <v>-604</v>
      </c>
      <c r="C521">
        <v>-708</v>
      </c>
    </row>
    <row r="522" spans="1:3" x14ac:dyDescent="0.3">
      <c r="A522">
        <v>4656</v>
      </c>
      <c r="B522">
        <v>-448</v>
      </c>
      <c r="C522">
        <v>724</v>
      </c>
    </row>
    <row r="523" spans="1:3" x14ac:dyDescent="0.3">
      <c r="A523">
        <v>4568</v>
      </c>
      <c r="B523">
        <v>-308</v>
      </c>
      <c r="C523">
        <v>1016</v>
      </c>
    </row>
    <row r="524" spans="1:3" x14ac:dyDescent="0.3">
      <c r="A524">
        <v>6084</v>
      </c>
      <c r="B524">
        <v>1096</v>
      </c>
      <c r="C524">
        <v>968</v>
      </c>
    </row>
    <row r="525" spans="1:3" x14ac:dyDescent="0.3">
      <c r="A525">
        <v>10456</v>
      </c>
      <c r="B525">
        <v>1784</v>
      </c>
      <c r="C525">
        <v>976</v>
      </c>
    </row>
    <row r="526" spans="1:3" x14ac:dyDescent="0.3">
      <c r="A526">
        <v>15296</v>
      </c>
      <c r="B526">
        <v>-1420</v>
      </c>
      <c r="C526">
        <v>1432</v>
      </c>
    </row>
    <row r="527" spans="1:3" x14ac:dyDescent="0.3">
      <c r="A527">
        <v>22068</v>
      </c>
      <c r="B527">
        <v>-1348</v>
      </c>
      <c r="C527">
        <v>1416</v>
      </c>
    </row>
    <row r="528" spans="1:3" x14ac:dyDescent="0.3">
      <c r="A528">
        <v>29664</v>
      </c>
      <c r="B528">
        <v>-1248</v>
      </c>
      <c r="C528">
        <v>584</v>
      </c>
    </row>
    <row r="529" spans="1:3" x14ac:dyDescent="0.3">
      <c r="A529">
        <v>32767</v>
      </c>
      <c r="B529">
        <v>-1980</v>
      </c>
      <c r="C529">
        <v>2108</v>
      </c>
    </row>
    <row r="530" spans="1:3" x14ac:dyDescent="0.3">
      <c r="A530">
        <v>32767</v>
      </c>
      <c r="B530">
        <v>-1444</v>
      </c>
      <c r="C530">
        <v>3028</v>
      </c>
    </row>
    <row r="531" spans="1:3" x14ac:dyDescent="0.3">
      <c r="A531">
        <v>32767</v>
      </c>
      <c r="B531">
        <v>-2128</v>
      </c>
      <c r="C531">
        <v>2712</v>
      </c>
    </row>
    <row r="532" spans="1:3" x14ac:dyDescent="0.3">
      <c r="A532">
        <v>32767</v>
      </c>
      <c r="B532">
        <v>-736</v>
      </c>
      <c r="C532">
        <v>4880</v>
      </c>
    </row>
    <row r="533" spans="1:3" x14ac:dyDescent="0.3">
      <c r="A533">
        <v>32767</v>
      </c>
      <c r="B533">
        <v>-500</v>
      </c>
      <c r="C533">
        <v>6392</v>
      </c>
    </row>
    <row r="534" spans="1:3" x14ac:dyDescent="0.3">
      <c r="A534">
        <v>32767</v>
      </c>
      <c r="B534">
        <v>1336</v>
      </c>
      <c r="C534">
        <v>6124</v>
      </c>
    </row>
    <row r="535" spans="1:3" x14ac:dyDescent="0.3">
      <c r="A535">
        <v>32767</v>
      </c>
      <c r="B535">
        <v>1836</v>
      </c>
      <c r="C535">
        <v>9384</v>
      </c>
    </row>
    <row r="536" spans="1:3" x14ac:dyDescent="0.3">
      <c r="A536">
        <v>32767</v>
      </c>
      <c r="B536">
        <v>3572</v>
      </c>
      <c r="C536">
        <v>10912</v>
      </c>
    </row>
    <row r="537" spans="1:3" x14ac:dyDescent="0.3">
      <c r="A537">
        <v>32767</v>
      </c>
      <c r="B537">
        <v>5584</v>
      </c>
      <c r="C537">
        <v>10500</v>
      </c>
    </row>
    <row r="538" spans="1:3" x14ac:dyDescent="0.3">
      <c r="A538">
        <v>32767</v>
      </c>
      <c r="B538">
        <v>3240</v>
      </c>
      <c r="C538">
        <v>9648</v>
      </c>
    </row>
    <row r="539" spans="1:3" x14ac:dyDescent="0.3">
      <c r="A539">
        <v>32767</v>
      </c>
      <c r="B539">
        <v>1208</v>
      </c>
      <c r="C539">
        <v>6036</v>
      </c>
    </row>
    <row r="540" spans="1:3" x14ac:dyDescent="0.3">
      <c r="A540">
        <v>32767</v>
      </c>
      <c r="B540">
        <v>-252</v>
      </c>
      <c r="C540">
        <v>3300</v>
      </c>
    </row>
    <row r="541" spans="1:3" x14ac:dyDescent="0.3">
      <c r="A541">
        <v>32767</v>
      </c>
      <c r="B541">
        <v>-412</v>
      </c>
      <c r="C541">
        <v>5304</v>
      </c>
    </row>
    <row r="542" spans="1:3" x14ac:dyDescent="0.3">
      <c r="A542">
        <v>32767</v>
      </c>
      <c r="B542">
        <v>320</v>
      </c>
      <c r="C542">
        <v>6696</v>
      </c>
    </row>
    <row r="543" spans="1:3" x14ac:dyDescent="0.3">
      <c r="A543">
        <v>32767</v>
      </c>
      <c r="B543">
        <v>1396</v>
      </c>
      <c r="C543">
        <v>5508</v>
      </c>
    </row>
    <row r="544" spans="1:3" x14ac:dyDescent="0.3">
      <c r="A544">
        <v>30468</v>
      </c>
      <c r="B544">
        <v>1816</v>
      </c>
      <c r="C544">
        <v>4172</v>
      </c>
    </row>
    <row r="545" spans="1:3" x14ac:dyDescent="0.3">
      <c r="A545">
        <v>22656</v>
      </c>
      <c r="B545">
        <v>1344</v>
      </c>
      <c r="C545">
        <v>3272</v>
      </c>
    </row>
    <row r="546" spans="1:3" x14ac:dyDescent="0.3">
      <c r="A546">
        <v>20508</v>
      </c>
      <c r="B546">
        <v>920</v>
      </c>
      <c r="C546">
        <v>628</v>
      </c>
    </row>
    <row r="547" spans="1:3" x14ac:dyDescent="0.3">
      <c r="A547">
        <v>16260</v>
      </c>
      <c r="B547">
        <v>-924</v>
      </c>
      <c r="C547">
        <v>904</v>
      </c>
    </row>
    <row r="548" spans="1:3" x14ac:dyDescent="0.3">
      <c r="A548">
        <v>10628</v>
      </c>
      <c r="B548">
        <v>1636</v>
      </c>
      <c r="C548">
        <v>-1384</v>
      </c>
    </row>
    <row r="549" spans="1:3" x14ac:dyDescent="0.3">
      <c r="A549">
        <v>5288</v>
      </c>
      <c r="B549">
        <v>2044</v>
      </c>
      <c r="C549">
        <v>-1196</v>
      </c>
    </row>
    <row r="550" spans="1:3" x14ac:dyDescent="0.3">
      <c r="A550">
        <v>1348</v>
      </c>
      <c r="B550">
        <v>1516</v>
      </c>
      <c r="C550">
        <v>-2500</v>
      </c>
    </row>
    <row r="551" spans="1:3" x14ac:dyDescent="0.3">
      <c r="A551">
        <v>-4596</v>
      </c>
      <c r="B551">
        <v>0</v>
      </c>
      <c r="C551">
        <v>-2760</v>
      </c>
    </row>
    <row r="552" spans="1:3" x14ac:dyDescent="0.3">
      <c r="A552">
        <v>-9332</v>
      </c>
      <c r="B552">
        <v>-1400</v>
      </c>
      <c r="C552">
        <v>-3384</v>
      </c>
    </row>
    <row r="553" spans="1:3" x14ac:dyDescent="0.3">
      <c r="A553">
        <v>-13872</v>
      </c>
      <c r="B553">
        <v>-3448</v>
      </c>
      <c r="C553">
        <v>-4356</v>
      </c>
    </row>
    <row r="554" spans="1:3" x14ac:dyDescent="0.3">
      <c r="A554">
        <v>-13012</v>
      </c>
      <c r="B554">
        <v>-744</v>
      </c>
      <c r="C554">
        <v>-3076</v>
      </c>
    </row>
    <row r="555" spans="1:3" x14ac:dyDescent="0.3">
      <c r="A555">
        <v>-12476</v>
      </c>
      <c r="B555">
        <v>-1860</v>
      </c>
      <c r="C555">
        <v>-2224</v>
      </c>
    </row>
    <row r="556" spans="1:3" x14ac:dyDescent="0.3">
      <c r="A556">
        <v>-9240</v>
      </c>
      <c r="B556">
        <v>-2460</v>
      </c>
      <c r="C556">
        <v>-3316</v>
      </c>
    </row>
    <row r="557" spans="1:3" x14ac:dyDescent="0.3">
      <c r="A557">
        <v>-4668</v>
      </c>
      <c r="B557">
        <v>-2180</v>
      </c>
      <c r="C557">
        <v>-2700</v>
      </c>
    </row>
    <row r="558" spans="1:3" x14ac:dyDescent="0.3">
      <c r="A558">
        <v>-964</v>
      </c>
      <c r="B558">
        <v>-1196</v>
      </c>
      <c r="C558">
        <v>-476</v>
      </c>
    </row>
    <row r="559" spans="1:3" x14ac:dyDescent="0.3">
      <c r="A559">
        <v>2316</v>
      </c>
      <c r="B559">
        <v>-1932</v>
      </c>
      <c r="C559">
        <v>1936</v>
      </c>
    </row>
    <row r="560" spans="1:3" x14ac:dyDescent="0.3">
      <c r="A560">
        <v>4872</v>
      </c>
      <c r="B560">
        <v>264</v>
      </c>
      <c r="C560">
        <v>-8</v>
      </c>
    </row>
    <row r="561" spans="1:3" x14ac:dyDescent="0.3">
      <c r="A561">
        <v>6704</v>
      </c>
      <c r="B561">
        <v>1056</v>
      </c>
      <c r="C561">
        <v>276</v>
      </c>
    </row>
    <row r="562" spans="1:3" x14ac:dyDescent="0.3">
      <c r="A562">
        <v>6216</v>
      </c>
      <c r="B562">
        <v>1712</v>
      </c>
      <c r="C562">
        <v>1388</v>
      </c>
    </row>
    <row r="563" spans="1:3" x14ac:dyDescent="0.3">
      <c r="A563">
        <v>4164</v>
      </c>
      <c r="B563">
        <v>2876</v>
      </c>
      <c r="C563">
        <v>920</v>
      </c>
    </row>
    <row r="564" spans="1:3" x14ac:dyDescent="0.3">
      <c r="A564">
        <v>1904</v>
      </c>
      <c r="B564">
        <v>2824</v>
      </c>
      <c r="C564">
        <v>1288</v>
      </c>
    </row>
    <row r="565" spans="1:3" x14ac:dyDescent="0.3">
      <c r="A565">
        <v>384</v>
      </c>
      <c r="B565">
        <v>2420</v>
      </c>
      <c r="C565">
        <v>1032</v>
      </c>
    </row>
    <row r="566" spans="1:3" x14ac:dyDescent="0.3">
      <c r="A566">
        <v>-576</v>
      </c>
      <c r="B566">
        <v>652</v>
      </c>
      <c r="C566">
        <v>768</v>
      </c>
    </row>
    <row r="567" spans="1:3" x14ac:dyDescent="0.3">
      <c r="A567">
        <v>-984</v>
      </c>
      <c r="B567">
        <v>-2084</v>
      </c>
      <c r="C567">
        <v>-196</v>
      </c>
    </row>
    <row r="568" spans="1:3" x14ac:dyDescent="0.3">
      <c r="A568">
        <v>-2036</v>
      </c>
      <c r="B568">
        <v>-1560</v>
      </c>
      <c r="C568">
        <v>-1472</v>
      </c>
    </row>
    <row r="569" spans="1:3" x14ac:dyDescent="0.3">
      <c r="A569">
        <v>-2864</v>
      </c>
      <c r="B569">
        <v>-1240</v>
      </c>
      <c r="C569">
        <v>-1780</v>
      </c>
    </row>
    <row r="570" spans="1:3" x14ac:dyDescent="0.3">
      <c r="A570">
        <v>-2276</v>
      </c>
      <c r="B570">
        <v>-1440</v>
      </c>
      <c r="C570">
        <v>-1920</v>
      </c>
    </row>
    <row r="571" spans="1:3" x14ac:dyDescent="0.3">
      <c r="A571">
        <v>-1424</v>
      </c>
      <c r="B571">
        <v>-936</v>
      </c>
      <c r="C571">
        <v>-2288</v>
      </c>
    </row>
    <row r="572" spans="1:3" x14ac:dyDescent="0.3">
      <c r="A572">
        <v>204</v>
      </c>
      <c r="B572">
        <v>-240</v>
      </c>
      <c r="C572">
        <v>-1976</v>
      </c>
    </row>
    <row r="573" spans="1:3" x14ac:dyDescent="0.3">
      <c r="A573">
        <v>1280</v>
      </c>
      <c r="B573">
        <v>576</v>
      </c>
      <c r="C573">
        <v>-1864</v>
      </c>
    </row>
    <row r="574" spans="1:3" x14ac:dyDescent="0.3">
      <c r="A574">
        <v>1892</v>
      </c>
      <c r="B574">
        <v>1088</v>
      </c>
      <c r="C574">
        <v>-1600</v>
      </c>
    </row>
    <row r="575" spans="1:3" x14ac:dyDescent="0.3">
      <c r="A575">
        <v>2876</v>
      </c>
      <c r="B575">
        <v>1828</v>
      </c>
      <c r="C575">
        <v>-820</v>
      </c>
    </row>
    <row r="576" spans="1:3" x14ac:dyDescent="0.3">
      <c r="A576">
        <v>4404</v>
      </c>
      <c r="B576">
        <v>1872</v>
      </c>
      <c r="C576">
        <v>196</v>
      </c>
    </row>
    <row r="577" spans="1:3" x14ac:dyDescent="0.3">
      <c r="A577">
        <v>4788</v>
      </c>
      <c r="B577">
        <v>1656</v>
      </c>
      <c r="C577">
        <v>1108</v>
      </c>
    </row>
    <row r="578" spans="1:3" x14ac:dyDescent="0.3">
      <c r="A578">
        <v>5536</v>
      </c>
      <c r="B578">
        <v>2312</v>
      </c>
      <c r="C578">
        <v>3544</v>
      </c>
    </row>
    <row r="579" spans="1:3" x14ac:dyDescent="0.3">
      <c r="A579">
        <v>8360</v>
      </c>
      <c r="B579">
        <v>2032</v>
      </c>
      <c r="C579">
        <v>4800</v>
      </c>
    </row>
    <row r="580" spans="1:3" x14ac:dyDescent="0.3">
      <c r="A580">
        <v>12856</v>
      </c>
      <c r="B580">
        <v>968</v>
      </c>
      <c r="C580">
        <v>7208</v>
      </c>
    </row>
    <row r="581" spans="1:3" x14ac:dyDescent="0.3">
      <c r="A581">
        <v>22792</v>
      </c>
      <c r="B581">
        <v>1180</v>
      </c>
      <c r="C581">
        <v>8264</v>
      </c>
    </row>
    <row r="582" spans="1:3" x14ac:dyDescent="0.3">
      <c r="A582">
        <v>32056</v>
      </c>
      <c r="B582">
        <v>-672</v>
      </c>
      <c r="C582">
        <v>9312</v>
      </c>
    </row>
    <row r="583" spans="1:3" x14ac:dyDescent="0.3">
      <c r="A583">
        <v>32767</v>
      </c>
      <c r="B583">
        <v>1868</v>
      </c>
      <c r="C583">
        <v>6420</v>
      </c>
    </row>
    <row r="584" spans="1:3" x14ac:dyDescent="0.3">
      <c r="A584">
        <v>32767</v>
      </c>
      <c r="B584">
        <v>-1184</v>
      </c>
      <c r="C584">
        <v>3400</v>
      </c>
    </row>
    <row r="585" spans="1:3" x14ac:dyDescent="0.3">
      <c r="A585">
        <v>32767</v>
      </c>
      <c r="B585">
        <v>300</v>
      </c>
      <c r="C585">
        <v>1668</v>
      </c>
    </row>
    <row r="586" spans="1:3" x14ac:dyDescent="0.3">
      <c r="A586">
        <v>32767</v>
      </c>
      <c r="B586">
        <v>-764</v>
      </c>
      <c r="C586">
        <v>5192</v>
      </c>
    </row>
    <row r="587" spans="1:3" x14ac:dyDescent="0.3">
      <c r="A587">
        <v>32767</v>
      </c>
      <c r="B587">
        <v>-2688</v>
      </c>
      <c r="C587">
        <v>12144</v>
      </c>
    </row>
    <row r="588" spans="1:3" x14ac:dyDescent="0.3">
      <c r="A588">
        <v>32767</v>
      </c>
      <c r="B588">
        <v>3116</v>
      </c>
      <c r="C588">
        <v>14944</v>
      </c>
    </row>
    <row r="589" spans="1:3" x14ac:dyDescent="0.3">
      <c r="A589">
        <v>32767</v>
      </c>
      <c r="B589">
        <v>7800</v>
      </c>
      <c r="C589">
        <v>13536</v>
      </c>
    </row>
    <row r="590" spans="1:3" x14ac:dyDescent="0.3">
      <c r="A590">
        <v>32767</v>
      </c>
      <c r="B590">
        <v>11620</v>
      </c>
      <c r="C590">
        <v>13032</v>
      </c>
    </row>
    <row r="591" spans="1:3" x14ac:dyDescent="0.3">
      <c r="A591">
        <v>32767</v>
      </c>
      <c r="B591">
        <v>9088</v>
      </c>
      <c r="C591">
        <v>8668</v>
      </c>
    </row>
    <row r="592" spans="1:3" x14ac:dyDescent="0.3">
      <c r="A592">
        <v>32767</v>
      </c>
      <c r="B592">
        <v>2256</v>
      </c>
      <c r="C592">
        <v>10008</v>
      </c>
    </row>
    <row r="593" spans="1:3" x14ac:dyDescent="0.3">
      <c r="A593">
        <v>32767</v>
      </c>
      <c r="B593">
        <v>1504</v>
      </c>
      <c r="C593">
        <v>6824</v>
      </c>
    </row>
    <row r="594" spans="1:3" x14ac:dyDescent="0.3">
      <c r="A594">
        <v>32767</v>
      </c>
      <c r="B594">
        <v>1960</v>
      </c>
      <c r="C594">
        <v>4188</v>
      </c>
    </row>
    <row r="595" spans="1:3" x14ac:dyDescent="0.3">
      <c r="A595">
        <v>32767</v>
      </c>
      <c r="B595">
        <v>680</v>
      </c>
      <c r="C595">
        <v>3664</v>
      </c>
    </row>
    <row r="596" spans="1:3" x14ac:dyDescent="0.3">
      <c r="A596">
        <v>32767</v>
      </c>
      <c r="B596">
        <v>648</v>
      </c>
      <c r="C596">
        <v>4168</v>
      </c>
    </row>
    <row r="597" spans="1:3" x14ac:dyDescent="0.3">
      <c r="A597">
        <v>29020</v>
      </c>
      <c r="B597">
        <v>280</v>
      </c>
      <c r="C597">
        <v>3892</v>
      </c>
    </row>
    <row r="598" spans="1:3" x14ac:dyDescent="0.3">
      <c r="A598">
        <v>21720</v>
      </c>
      <c r="B598">
        <v>512</v>
      </c>
      <c r="C598">
        <v>2468</v>
      </c>
    </row>
    <row r="599" spans="1:3" x14ac:dyDescent="0.3">
      <c r="A599">
        <v>14244</v>
      </c>
      <c r="B599">
        <v>532</v>
      </c>
      <c r="C599">
        <v>500</v>
      </c>
    </row>
    <row r="600" spans="1:3" x14ac:dyDescent="0.3">
      <c r="A600">
        <v>7372</v>
      </c>
      <c r="B600">
        <v>584</v>
      </c>
      <c r="C600">
        <v>-156</v>
      </c>
    </row>
    <row r="601" spans="1:3" x14ac:dyDescent="0.3">
      <c r="A601">
        <v>3992</v>
      </c>
      <c r="B601">
        <v>52</v>
      </c>
      <c r="C601">
        <v>-708</v>
      </c>
    </row>
    <row r="602" spans="1:3" x14ac:dyDescent="0.3">
      <c r="A602">
        <v>-1976</v>
      </c>
      <c r="B602">
        <v>-32</v>
      </c>
      <c r="C602">
        <v>-2648</v>
      </c>
    </row>
    <row r="603" spans="1:3" x14ac:dyDescent="0.3">
      <c r="A603">
        <v>-9532</v>
      </c>
      <c r="B603">
        <v>-1764</v>
      </c>
      <c r="C603">
        <v>-3848</v>
      </c>
    </row>
    <row r="604" spans="1:3" x14ac:dyDescent="0.3">
      <c r="A604">
        <v>-17100</v>
      </c>
      <c r="B604">
        <v>-2336</v>
      </c>
      <c r="C604">
        <v>-4856</v>
      </c>
    </row>
    <row r="605" spans="1:3" x14ac:dyDescent="0.3">
      <c r="A605">
        <v>-18688</v>
      </c>
      <c r="B605">
        <v>-2412</v>
      </c>
      <c r="C605">
        <v>-2988</v>
      </c>
    </row>
    <row r="606" spans="1:3" x14ac:dyDescent="0.3">
      <c r="A606">
        <v>-15868</v>
      </c>
      <c r="B606">
        <v>-1788</v>
      </c>
      <c r="C606">
        <v>-1900</v>
      </c>
    </row>
    <row r="607" spans="1:3" x14ac:dyDescent="0.3">
      <c r="A607">
        <v>-9512</v>
      </c>
      <c r="B607">
        <v>-2004</v>
      </c>
      <c r="C607">
        <v>-720</v>
      </c>
    </row>
    <row r="608" spans="1:3" x14ac:dyDescent="0.3">
      <c r="A608">
        <v>-3768</v>
      </c>
      <c r="B608">
        <v>-1488</v>
      </c>
      <c r="C608">
        <v>-2052</v>
      </c>
    </row>
    <row r="609" spans="1:3" x14ac:dyDescent="0.3">
      <c r="A609">
        <v>576</v>
      </c>
      <c r="B609">
        <v>-736</v>
      </c>
      <c r="C609">
        <v>-352</v>
      </c>
    </row>
    <row r="610" spans="1:3" x14ac:dyDescent="0.3">
      <c r="A610">
        <v>5356</v>
      </c>
      <c r="B610">
        <v>-40</v>
      </c>
      <c r="C610">
        <v>980</v>
      </c>
    </row>
    <row r="611" spans="1:3" x14ac:dyDescent="0.3">
      <c r="A611">
        <v>8400</v>
      </c>
      <c r="B611">
        <v>36</v>
      </c>
      <c r="C611">
        <v>688</v>
      </c>
    </row>
    <row r="612" spans="1:3" x14ac:dyDescent="0.3">
      <c r="A612">
        <v>8656</v>
      </c>
      <c r="B612">
        <v>136</v>
      </c>
      <c r="C612">
        <v>760</v>
      </c>
    </row>
    <row r="613" spans="1:3" x14ac:dyDescent="0.3">
      <c r="A613">
        <v>6644</v>
      </c>
      <c r="B613">
        <v>2112</v>
      </c>
      <c r="C613">
        <v>784</v>
      </c>
    </row>
    <row r="614" spans="1:3" x14ac:dyDescent="0.3">
      <c r="A614">
        <v>5888</v>
      </c>
      <c r="B614">
        <v>2876</v>
      </c>
      <c r="C614">
        <v>856</v>
      </c>
    </row>
    <row r="615" spans="1:3" x14ac:dyDescent="0.3">
      <c r="A615">
        <v>4376</v>
      </c>
      <c r="B615">
        <v>2444</v>
      </c>
      <c r="C615">
        <v>1416</v>
      </c>
    </row>
    <row r="616" spans="1:3" x14ac:dyDescent="0.3">
      <c r="A616">
        <v>2464</v>
      </c>
      <c r="B616">
        <v>2156</v>
      </c>
      <c r="C616">
        <v>1288</v>
      </c>
    </row>
    <row r="617" spans="1:3" x14ac:dyDescent="0.3">
      <c r="A617">
        <v>1552</v>
      </c>
      <c r="B617">
        <v>2148</v>
      </c>
      <c r="C617">
        <v>1508</v>
      </c>
    </row>
    <row r="618" spans="1:3" x14ac:dyDescent="0.3">
      <c r="A618">
        <v>-432</v>
      </c>
      <c r="B618">
        <v>752</v>
      </c>
      <c r="C618">
        <v>832</v>
      </c>
    </row>
    <row r="619" spans="1:3" x14ac:dyDescent="0.3">
      <c r="A619">
        <v>-1016</v>
      </c>
      <c r="B619">
        <v>-208</v>
      </c>
      <c r="C619">
        <v>-180</v>
      </c>
    </row>
    <row r="620" spans="1:3" x14ac:dyDescent="0.3">
      <c r="A620">
        <v>-1044</v>
      </c>
      <c r="B620">
        <v>-1144</v>
      </c>
      <c r="C620">
        <v>-736</v>
      </c>
    </row>
    <row r="621" spans="1:3" x14ac:dyDescent="0.3">
      <c r="A621">
        <v>-964</v>
      </c>
      <c r="B621">
        <v>-1256</v>
      </c>
      <c r="C621">
        <v>-952</v>
      </c>
    </row>
    <row r="622" spans="1:3" x14ac:dyDescent="0.3">
      <c r="A622">
        <v>-2516</v>
      </c>
      <c r="B622">
        <v>-1332</v>
      </c>
      <c r="C622">
        <v>-1252</v>
      </c>
    </row>
    <row r="623" spans="1:3" x14ac:dyDescent="0.3">
      <c r="A623">
        <v>-2232</v>
      </c>
      <c r="B623">
        <v>-612</v>
      </c>
      <c r="C623">
        <v>-1468</v>
      </c>
    </row>
    <row r="624" spans="1:3" x14ac:dyDescent="0.3">
      <c r="A624">
        <v>-1628</v>
      </c>
      <c r="B624">
        <v>0</v>
      </c>
      <c r="C624">
        <v>-1708</v>
      </c>
    </row>
    <row r="625" spans="1:3" x14ac:dyDescent="0.3">
      <c r="A625">
        <v>-572</v>
      </c>
      <c r="B625">
        <v>768</v>
      </c>
      <c r="C625">
        <v>-1432</v>
      </c>
    </row>
    <row r="626" spans="1:3" x14ac:dyDescent="0.3">
      <c r="A626">
        <v>-64</v>
      </c>
      <c r="B626">
        <v>1076</v>
      </c>
      <c r="C626">
        <v>-1496</v>
      </c>
    </row>
    <row r="627" spans="1:3" x14ac:dyDescent="0.3">
      <c r="A627">
        <v>776</v>
      </c>
      <c r="B627">
        <v>1220</v>
      </c>
      <c r="C627">
        <v>-804</v>
      </c>
    </row>
    <row r="628" spans="1:3" x14ac:dyDescent="0.3">
      <c r="A628">
        <v>1676</v>
      </c>
      <c r="B628">
        <v>1464</v>
      </c>
      <c r="C628">
        <v>232</v>
      </c>
    </row>
    <row r="629" spans="1:3" x14ac:dyDescent="0.3">
      <c r="A629">
        <v>3016</v>
      </c>
      <c r="B629">
        <v>1752</v>
      </c>
      <c r="C629">
        <v>1192</v>
      </c>
    </row>
    <row r="630" spans="1:3" x14ac:dyDescent="0.3">
      <c r="A630">
        <v>3616</v>
      </c>
      <c r="B630">
        <v>1600</v>
      </c>
      <c r="C630">
        <v>2252</v>
      </c>
    </row>
    <row r="631" spans="1:3" x14ac:dyDescent="0.3">
      <c r="A631">
        <v>4840</v>
      </c>
      <c r="B631">
        <v>2332</v>
      </c>
      <c r="C631">
        <v>2904</v>
      </c>
    </row>
    <row r="632" spans="1:3" x14ac:dyDescent="0.3">
      <c r="A632">
        <v>8264</v>
      </c>
      <c r="B632">
        <v>1844</v>
      </c>
      <c r="C632">
        <v>3808</v>
      </c>
    </row>
    <row r="633" spans="1:3" x14ac:dyDescent="0.3">
      <c r="A633">
        <v>12832</v>
      </c>
      <c r="B633">
        <v>1844</v>
      </c>
      <c r="C633">
        <v>2964</v>
      </c>
    </row>
    <row r="634" spans="1:3" x14ac:dyDescent="0.3">
      <c r="A634">
        <v>22320</v>
      </c>
      <c r="B634">
        <v>1264</v>
      </c>
      <c r="C634">
        <v>3472</v>
      </c>
    </row>
    <row r="635" spans="1:3" x14ac:dyDescent="0.3">
      <c r="A635">
        <v>23496</v>
      </c>
      <c r="B635">
        <v>-944</v>
      </c>
      <c r="C635">
        <v>6692</v>
      </c>
    </row>
    <row r="636" spans="1:3" x14ac:dyDescent="0.3">
      <c r="A636">
        <v>32767</v>
      </c>
      <c r="B636">
        <v>684</v>
      </c>
      <c r="C636">
        <v>10468</v>
      </c>
    </row>
    <row r="637" spans="1:3" x14ac:dyDescent="0.3">
      <c r="A637">
        <v>32767</v>
      </c>
      <c r="B637">
        <v>696</v>
      </c>
      <c r="C637">
        <v>4612</v>
      </c>
    </row>
    <row r="638" spans="1:3" x14ac:dyDescent="0.3">
      <c r="A638">
        <v>32767</v>
      </c>
      <c r="B638">
        <v>1856</v>
      </c>
      <c r="C638">
        <v>5168</v>
      </c>
    </row>
    <row r="639" spans="1:3" x14ac:dyDescent="0.3">
      <c r="A639">
        <v>32767</v>
      </c>
      <c r="B639">
        <v>-2988</v>
      </c>
      <c r="C639">
        <v>6688</v>
      </c>
    </row>
    <row r="640" spans="1:3" x14ac:dyDescent="0.3">
      <c r="A640">
        <v>32767</v>
      </c>
      <c r="B640">
        <v>7100</v>
      </c>
      <c r="C640">
        <v>6716</v>
      </c>
    </row>
    <row r="641" spans="1:3" x14ac:dyDescent="0.3">
      <c r="A641">
        <v>32767</v>
      </c>
      <c r="B641">
        <v>4180</v>
      </c>
      <c r="C641">
        <v>11024</v>
      </c>
    </row>
    <row r="642" spans="1:3" x14ac:dyDescent="0.3">
      <c r="A642">
        <v>32767</v>
      </c>
      <c r="B642">
        <v>3164</v>
      </c>
      <c r="C642">
        <v>8592</v>
      </c>
    </row>
    <row r="643" spans="1:3" x14ac:dyDescent="0.3">
      <c r="A643">
        <v>32767</v>
      </c>
      <c r="B643">
        <v>9064</v>
      </c>
      <c r="C643">
        <v>9288</v>
      </c>
    </row>
    <row r="644" spans="1:3" x14ac:dyDescent="0.3">
      <c r="A644">
        <v>32767</v>
      </c>
      <c r="B644">
        <v>10948</v>
      </c>
      <c r="C644">
        <v>10996</v>
      </c>
    </row>
    <row r="645" spans="1:3" x14ac:dyDescent="0.3">
      <c r="A645">
        <v>32767</v>
      </c>
      <c r="B645">
        <v>9840</v>
      </c>
      <c r="C645">
        <v>7372</v>
      </c>
    </row>
    <row r="646" spans="1:3" x14ac:dyDescent="0.3">
      <c r="A646">
        <v>32767</v>
      </c>
      <c r="B646">
        <v>6088</v>
      </c>
      <c r="C646">
        <v>6060</v>
      </c>
    </row>
    <row r="647" spans="1:3" x14ac:dyDescent="0.3">
      <c r="A647">
        <v>32767</v>
      </c>
      <c r="B647">
        <v>4528</v>
      </c>
      <c r="C647">
        <v>5080</v>
      </c>
    </row>
    <row r="648" spans="1:3" x14ac:dyDescent="0.3">
      <c r="A648">
        <v>32767</v>
      </c>
      <c r="B648">
        <v>2340</v>
      </c>
      <c r="C648">
        <v>4072</v>
      </c>
    </row>
    <row r="649" spans="1:3" x14ac:dyDescent="0.3">
      <c r="A649">
        <v>29720</v>
      </c>
      <c r="B649">
        <v>920</v>
      </c>
      <c r="C649">
        <v>4300</v>
      </c>
    </row>
    <row r="650" spans="1:3" x14ac:dyDescent="0.3">
      <c r="A650">
        <v>21116</v>
      </c>
      <c r="B650">
        <v>336</v>
      </c>
      <c r="C650">
        <v>4304</v>
      </c>
    </row>
    <row r="651" spans="1:3" x14ac:dyDescent="0.3">
      <c r="A651">
        <v>14212</v>
      </c>
      <c r="B651">
        <v>-296</v>
      </c>
      <c r="C651">
        <v>3536</v>
      </c>
    </row>
    <row r="652" spans="1:3" x14ac:dyDescent="0.3">
      <c r="A652">
        <v>7260</v>
      </c>
      <c r="B652">
        <v>-268</v>
      </c>
      <c r="C652">
        <v>1844</v>
      </c>
    </row>
    <row r="653" spans="1:3" x14ac:dyDescent="0.3">
      <c r="A653">
        <v>1704</v>
      </c>
      <c r="B653">
        <v>-1808</v>
      </c>
      <c r="C653">
        <v>1584</v>
      </c>
    </row>
    <row r="654" spans="1:3" x14ac:dyDescent="0.3">
      <c r="A654">
        <v>-3788</v>
      </c>
      <c r="B654">
        <v>-2544</v>
      </c>
      <c r="C654">
        <v>2544</v>
      </c>
    </row>
    <row r="655" spans="1:3" x14ac:dyDescent="0.3">
      <c r="A655">
        <v>-7800</v>
      </c>
      <c r="B655">
        <v>-4752</v>
      </c>
      <c r="C655">
        <v>-924</v>
      </c>
    </row>
    <row r="656" spans="1:3" x14ac:dyDescent="0.3">
      <c r="A656">
        <v>-12104</v>
      </c>
      <c r="B656">
        <v>-4216</v>
      </c>
      <c r="C656">
        <v>-3660</v>
      </c>
    </row>
    <row r="657" spans="1:3" x14ac:dyDescent="0.3">
      <c r="A657">
        <v>-10264</v>
      </c>
      <c r="B657">
        <v>-960</v>
      </c>
      <c r="C657">
        <v>-6640</v>
      </c>
    </row>
    <row r="658" spans="1:3" x14ac:dyDescent="0.3">
      <c r="A658">
        <v>-8992</v>
      </c>
      <c r="B658">
        <v>-1224</v>
      </c>
      <c r="C658">
        <v>-3476</v>
      </c>
    </row>
    <row r="659" spans="1:3" x14ac:dyDescent="0.3">
      <c r="A659">
        <v>-3540</v>
      </c>
      <c r="B659">
        <v>-800</v>
      </c>
      <c r="C659">
        <v>-2504</v>
      </c>
    </row>
    <row r="660" spans="1:3" x14ac:dyDescent="0.3">
      <c r="A660">
        <v>-2064</v>
      </c>
      <c r="B660">
        <v>120</v>
      </c>
      <c r="C660">
        <v>-736</v>
      </c>
    </row>
    <row r="661" spans="1:3" x14ac:dyDescent="0.3">
      <c r="A661">
        <v>308</v>
      </c>
      <c r="B661">
        <v>72</v>
      </c>
      <c r="C661">
        <v>1008</v>
      </c>
    </row>
    <row r="662" spans="1:3" x14ac:dyDescent="0.3">
      <c r="A662">
        <v>2992</v>
      </c>
      <c r="B662">
        <v>-464</v>
      </c>
      <c r="C662">
        <v>1432</v>
      </c>
    </row>
    <row r="663" spans="1:3" x14ac:dyDescent="0.3">
      <c r="A663">
        <v>5308</v>
      </c>
      <c r="B663">
        <v>724</v>
      </c>
      <c r="C663">
        <v>1660</v>
      </c>
    </row>
    <row r="664" spans="1:3" x14ac:dyDescent="0.3">
      <c r="A664">
        <v>7012</v>
      </c>
      <c r="B664">
        <v>1912</v>
      </c>
      <c r="C664">
        <v>1676</v>
      </c>
    </row>
    <row r="665" spans="1:3" x14ac:dyDescent="0.3">
      <c r="A665">
        <v>7392</v>
      </c>
      <c r="B665">
        <v>1836</v>
      </c>
      <c r="C665">
        <v>2560</v>
      </c>
    </row>
    <row r="666" spans="1:3" x14ac:dyDescent="0.3">
      <c r="A666">
        <v>5804</v>
      </c>
      <c r="B666">
        <v>2648</v>
      </c>
      <c r="C666">
        <v>1860</v>
      </c>
    </row>
    <row r="667" spans="1:3" x14ac:dyDescent="0.3">
      <c r="A667">
        <v>2492</v>
      </c>
      <c r="B667">
        <v>1368</v>
      </c>
      <c r="C667">
        <v>792</v>
      </c>
    </row>
    <row r="668" spans="1:3" x14ac:dyDescent="0.3">
      <c r="A668">
        <v>1304</v>
      </c>
      <c r="B668">
        <v>1428</v>
      </c>
      <c r="C668">
        <v>16</v>
      </c>
    </row>
    <row r="669" spans="1:3" x14ac:dyDescent="0.3">
      <c r="A669">
        <v>-1124</v>
      </c>
      <c r="B669">
        <v>536</v>
      </c>
      <c r="C669">
        <v>-80</v>
      </c>
    </row>
    <row r="670" spans="1:3" x14ac:dyDescent="0.3">
      <c r="A670">
        <v>-1960</v>
      </c>
      <c r="B670">
        <v>-456</v>
      </c>
      <c r="C670">
        <v>388</v>
      </c>
    </row>
    <row r="671" spans="1:3" x14ac:dyDescent="0.3">
      <c r="A671">
        <v>-3688</v>
      </c>
      <c r="B671">
        <v>-228</v>
      </c>
      <c r="C671">
        <v>472</v>
      </c>
    </row>
    <row r="672" spans="1:3" x14ac:dyDescent="0.3">
      <c r="A672">
        <v>-3632</v>
      </c>
      <c r="B672">
        <v>-1232</v>
      </c>
      <c r="C672">
        <v>1248</v>
      </c>
    </row>
    <row r="673" spans="1:3" x14ac:dyDescent="0.3">
      <c r="A673">
        <v>-3688</v>
      </c>
      <c r="B673">
        <v>-1116</v>
      </c>
      <c r="C673">
        <v>-32</v>
      </c>
    </row>
    <row r="674" spans="1:3" x14ac:dyDescent="0.3">
      <c r="A674">
        <v>-1508</v>
      </c>
      <c r="B674">
        <v>72</v>
      </c>
      <c r="C674">
        <v>-680</v>
      </c>
    </row>
    <row r="675" spans="1:3" x14ac:dyDescent="0.3">
      <c r="A675">
        <v>532</v>
      </c>
      <c r="B675">
        <v>192</v>
      </c>
      <c r="C675">
        <v>-1040</v>
      </c>
    </row>
    <row r="676" spans="1:3" x14ac:dyDescent="0.3">
      <c r="A676">
        <v>2588</v>
      </c>
      <c r="B676">
        <v>808</v>
      </c>
      <c r="C676">
        <v>-2196</v>
      </c>
    </row>
    <row r="677" spans="1:3" x14ac:dyDescent="0.3">
      <c r="A677">
        <v>4032</v>
      </c>
      <c r="B677">
        <v>-224</v>
      </c>
      <c r="C677">
        <v>-2288</v>
      </c>
    </row>
    <row r="678" spans="1:3" x14ac:dyDescent="0.3">
      <c r="A678">
        <v>4092</v>
      </c>
      <c r="B678">
        <v>428</v>
      </c>
      <c r="C678">
        <v>-3528</v>
      </c>
    </row>
    <row r="679" spans="1:3" x14ac:dyDescent="0.3">
      <c r="A679">
        <v>2268</v>
      </c>
      <c r="B679">
        <v>292</v>
      </c>
      <c r="C679">
        <v>-3608</v>
      </c>
    </row>
    <row r="680" spans="1:3" x14ac:dyDescent="0.3">
      <c r="A680">
        <v>2648</v>
      </c>
      <c r="B680">
        <v>904</v>
      </c>
      <c r="C680">
        <v>-800</v>
      </c>
    </row>
    <row r="681" spans="1:3" x14ac:dyDescent="0.3">
      <c r="A681">
        <v>2872</v>
      </c>
      <c r="B681">
        <v>624</v>
      </c>
      <c r="C681">
        <v>120</v>
      </c>
    </row>
    <row r="682" spans="1:3" x14ac:dyDescent="0.3">
      <c r="A682">
        <v>9160</v>
      </c>
      <c r="B682">
        <v>1008</v>
      </c>
      <c r="C682">
        <v>-160</v>
      </c>
    </row>
    <row r="683" spans="1:3" x14ac:dyDescent="0.3">
      <c r="A683">
        <v>16564</v>
      </c>
      <c r="B683">
        <v>1204</v>
      </c>
      <c r="C683">
        <v>600</v>
      </c>
    </row>
    <row r="684" spans="1:3" x14ac:dyDescent="0.3">
      <c r="A684">
        <v>22800</v>
      </c>
      <c r="B684">
        <v>300</v>
      </c>
      <c r="C684">
        <v>-408</v>
      </c>
    </row>
    <row r="685" spans="1:3" x14ac:dyDescent="0.3">
      <c r="A685">
        <v>26540</v>
      </c>
      <c r="B685">
        <v>144</v>
      </c>
      <c r="C685">
        <v>1892</v>
      </c>
    </row>
    <row r="686" spans="1:3" x14ac:dyDescent="0.3">
      <c r="A686">
        <v>32212</v>
      </c>
      <c r="B686">
        <v>2704</v>
      </c>
      <c r="C686">
        <v>3996</v>
      </c>
    </row>
    <row r="687" spans="1:3" x14ac:dyDescent="0.3">
      <c r="A687">
        <v>32767</v>
      </c>
      <c r="B687">
        <v>3592</v>
      </c>
      <c r="C687">
        <v>3788</v>
      </c>
    </row>
    <row r="688" spans="1:3" x14ac:dyDescent="0.3">
      <c r="A688">
        <v>32767</v>
      </c>
      <c r="B688">
        <v>4596</v>
      </c>
      <c r="C688">
        <v>3292</v>
      </c>
    </row>
    <row r="689" spans="1:3" x14ac:dyDescent="0.3">
      <c r="A689">
        <v>32767</v>
      </c>
      <c r="B689">
        <v>4496</v>
      </c>
      <c r="C689">
        <v>4192</v>
      </c>
    </row>
    <row r="690" spans="1:3" x14ac:dyDescent="0.3">
      <c r="A690">
        <v>32767</v>
      </c>
      <c r="B690">
        <v>8736</v>
      </c>
      <c r="C690">
        <v>5968</v>
      </c>
    </row>
    <row r="691" spans="1:3" x14ac:dyDescent="0.3">
      <c r="A691">
        <v>32767</v>
      </c>
      <c r="B691">
        <v>3140</v>
      </c>
      <c r="C691">
        <v>9324</v>
      </c>
    </row>
    <row r="692" spans="1:3" x14ac:dyDescent="0.3">
      <c r="A692">
        <v>32767</v>
      </c>
      <c r="B692">
        <v>5904</v>
      </c>
      <c r="C692">
        <v>9392</v>
      </c>
    </row>
    <row r="693" spans="1:3" x14ac:dyDescent="0.3">
      <c r="A693">
        <v>32767</v>
      </c>
      <c r="B693">
        <v>14260</v>
      </c>
      <c r="C693">
        <v>9700</v>
      </c>
    </row>
    <row r="694" spans="1:3" x14ac:dyDescent="0.3">
      <c r="A694">
        <v>32767</v>
      </c>
      <c r="B694">
        <v>11472</v>
      </c>
      <c r="C694">
        <v>10408</v>
      </c>
    </row>
    <row r="695" spans="1:3" x14ac:dyDescent="0.3">
      <c r="A695">
        <v>32767</v>
      </c>
      <c r="B695">
        <v>9080</v>
      </c>
      <c r="C695">
        <v>6328</v>
      </c>
    </row>
    <row r="696" spans="1:3" x14ac:dyDescent="0.3">
      <c r="A696">
        <v>32767</v>
      </c>
      <c r="B696">
        <v>3712</v>
      </c>
      <c r="C696">
        <v>4412</v>
      </c>
    </row>
    <row r="697" spans="1:3" x14ac:dyDescent="0.3">
      <c r="A697">
        <v>32767</v>
      </c>
      <c r="B697">
        <v>1132</v>
      </c>
      <c r="C697">
        <v>3156</v>
      </c>
    </row>
    <row r="698" spans="1:3" x14ac:dyDescent="0.3">
      <c r="A698">
        <v>32767</v>
      </c>
      <c r="B698">
        <v>-324</v>
      </c>
      <c r="C698">
        <v>4592</v>
      </c>
    </row>
    <row r="699" spans="1:3" x14ac:dyDescent="0.3">
      <c r="A699">
        <v>32767</v>
      </c>
      <c r="B699">
        <v>-532</v>
      </c>
      <c r="C699">
        <v>4232</v>
      </c>
    </row>
    <row r="700" spans="1:3" x14ac:dyDescent="0.3">
      <c r="A700">
        <v>32767</v>
      </c>
      <c r="B700">
        <v>7904</v>
      </c>
      <c r="C700">
        <v>2052</v>
      </c>
    </row>
    <row r="701" spans="1:3" x14ac:dyDescent="0.3">
      <c r="A701">
        <v>29984</v>
      </c>
      <c r="B701">
        <v>5472</v>
      </c>
      <c r="C701">
        <v>7328</v>
      </c>
    </row>
    <row r="702" spans="1:3" x14ac:dyDescent="0.3">
      <c r="A702">
        <v>23652</v>
      </c>
      <c r="B702">
        <v>4548</v>
      </c>
      <c r="C702">
        <v>4692</v>
      </c>
    </row>
    <row r="703" spans="1:3" x14ac:dyDescent="0.3">
      <c r="A703">
        <v>18692</v>
      </c>
      <c r="B703">
        <v>3000</v>
      </c>
      <c r="C703">
        <v>1004</v>
      </c>
    </row>
    <row r="704" spans="1:3" x14ac:dyDescent="0.3">
      <c r="A704">
        <v>13908</v>
      </c>
      <c r="B704">
        <v>1316</v>
      </c>
      <c r="C704">
        <v>-1896</v>
      </c>
    </row>
    <row r="705" spans="1:3" x14ac:dyDescent="0.3">
      <c r="A705">
        <v>8892</v>
      </c>
      <c r="B705">
        <v>1168</v>
      </c>
      <c r="C705">
        <v>-2244</v>
      </c>
    </row>
    <row r="706" spans="1:3" x14ac:dyDescent="0.3">
      <c r="A706">
        <v>-104</v>
      </c>
      <c r="B706">
        <v>-1692</v>
      </c>
      <c r="C706">
        <v>-3244</v>
      </c>
    </row>
    <row r="707" spans="1:3" x14ac:dyDescent="0.3">
      <c r="A707">
        <v>-7640</v>
      </c>
      <c r="B707">
        <v>-2836</v>
      </c>
      <c r="C707">
        <v>-2516</v>
      </c>
    </row>
    <row r="708" spans="1:3" x14ac:dyDescent="0.3">
      <c r="A708">
        <v>-11232</v>
      </c>
      <c r="B708">
        <v>-2296</v>
      </c>
      <c r="C708">
        <v>-3128</v>
      </c>
    </row>
    <row r="709" spans="1:3" x14ac:dyDescent="0.3">
      <c r="A709">
        <v>-13804</v>
      </c>
      <c r="B709">
        <v>-3148</v>
      </c>
      <c r="C709">
        <v>-2576</v>
      </c>
    </row>
    <row r="710" spans="1:3" x14ac:dyDescent="0.3">
      <c r="A710">
        <v>-11912</v>
      </c>
      <c r="B710">
        <v>-1268</v>
      </c>
      <c r="C710">
        <v>-3272</v>
      </c>
    </row>
    <row r="711" spans="1:3" x14ac:dyDescent="0.3">
      <c r="A711">
        <v>-11928</v>
      </c>
      <c r="B711">
        <v>-2396</v>
      </c>
      <c r="C711">
        <v>-3432</v>
      </c>
    </row>
    <row r="712" spans="1:3" x14ac:dyDescent="0.3">
      <c r="A712">
        <v>-7068</v>
      </c>
      <c r="B712">
        <v>-3712</v>
      </c>
      <c r="C712">
        <v>-2032</v>
      </c>
    </row>
    <row r="713" spans="1:3" x14ac:dyDescent="0.3">
      <c r="A713">
        <v>-1044</v>
      </c>
      <c r="B713">
        <v>-568</v>
      </c>
      <c r="C713">
        <v>-1172</v>
      </c>
    </row>
    <row r="714" spans="1:3" x14ac:dyDescent="0.3">
      <c r="A714">
        <v>3948</v>
      </c>
      <c r="B714">
        <v>-264</v>
      </c>
      <c r="C714">
        <v>1624</v>
      </c>
    </row>
    <row r="715" spans="1:3" x14ac:dyDescent="0.3">
      <c r="A715">
        <v>7416</v>
      </c>
      <c r="B715">
        <v>-532</v>
      </c>
      <c r="C715">
        <v>1560</v>
      </c>
    </row>
    <row r="716" spans="1:3" x14ac:dyDescent="0.3">
      <c r="A716">
        <v>10084</v>
      </c>
      <c r="B716">
        <v>1820</v>
      </c>
      <c r="C716">
        <v>1612</v>
      </c>
    </row>
    <row r="717" spans="1:3" x14ac:dyDescent="0.3">
      <c r="A717">
        <v>10176</v>
      </c>
      <c r="B717">
        <v>2500</v>
      </c>
      <c r="C717">
        <v>880</v>
      </c>
    </row>
    <row r="718" spans="1:3" x14ac:dyDescent="0.3">
      <c r="A718">
        <v>6120</v>
      </c>
      <c r="B718">
        <v>3048</v>
      </c>
      <c r="C718">
        <v>80</v>
      </c>
    </row>
    <row r="719" spans="1:3" x14ac:dyDescent="0.3">
      <c r="A719">
        <v>2588</v>
      </c>
      <c r="B719">
        <v>2272</v>
      </c>
      <c r="C719">
        <v>-912</v>
      </c>
    </row>
    <row r="720" spans="1:3" x14ac:dyDescent="0.3">
      <c r="A720">
        <v>936</v>
      </c>
      <c r="B720">
        <v>1344</v>
      </c>
      <c r="C720">
        <v>-1868</v>
      </c>
    </row>
    <row r="721" spans="1:3" x14ac:dyDescent="0.3">
      <c r="A721">
        <v>-536</v>
      </c>
      <c r="B721">
        <v>1460</v>
      </c>
      <c r="C721">
        <v>-1836</v>
      </c>
    </row>
    <row r="722" spans="1:3" x14ac:dyDescent="0.3">
      <c r="A722">
        <v>-2240</v>
      </c>
      <c r="B722">
        <v>1168</v>
      </c>
      <c r="C722">
        <v>-2540</v>
      </c>
    </row>
    <row r="723" spans="1:3" x14ac:dyDescent="0.3">
      <c r="A723">
        <v>-3364</v>
      </c>
      <c r="B723">
        <v>264</v>
      </c>
      <c r="C723">
        <v>-2228</v>
      </c>
    </row>
    <row r="724" spans="1:3" x14ac:dyDescent="0.3">
      <c r="A724">
        <v>-4104</v>
      </c>
      <c r="B724">
        <v>-652</v>
      </c>
      <c r="C724">
        <v>-2032</v>
      </c>
    </row>
    <row r="725" spans="1:3" x14ac:dyDescent="0.3">
      <c r="A725">
        <v>-3760</v>
      </c>
      <c r="B725">
        <v>-888</v>
      </c>
      <c r="C725">
        <v>-2004</v>
      </c>
    </row>
    <row r="726" spans="1:3" x14ac:dyDescent="0.3">
      <c r="A726">
        <v>-3172</v>
      </c>
      <c r="B726">
        <v>-716</v>
      </c>
      <c r="C726">
        <v>-1752</v>
      </c>
    </row>
    <row r="727" spans="1:3" x14ac:dyDescent="0.3">
      <c r="A727">
        <v>-1340</v>
      </c>
      <c r="B727">
        <v>-724</v>
      </c>
      <c r="C727">
        <v>-1684</v>
      </c>
    </row>
    <row r="728" spans="1:3" x14ac:dyDescent="0.3">
      <c r="A728">
        <v>432</v>
      </c>
      <c r="B728">
        <v>-1000</v>
      </c>
      <c r="C728">
        <v>-1224</v>
      </c>
    </row>
    <row r="729" spans="1:3" x14ac:dyDescent="0.3">
      <c r="A729">
        <v>2644</v>
      </c>
      <c r="B729">
        <v>656</v>
      </c>
      <c r="C729">
        <v>-1116</v>
      </c>
    </row>
    <row r="730" spans="1:3" x14ac:dyDescent="0.3">
      <c r="A730">
        <v>6300</v>
      </c>
      <c r="B730">
        <v>1128</v>
      </c>
      <c r="C730">
        <v>-52</v>
      </c>
    </row>
    <row r="731" spans="1:3" x14ac:dyDescent="0.3">
      <c r="A731">
        <v>9188</v>
      </c>
      <c r="B731">
        <v>1696</v>
      </c>
      <c r="C731">
        <v>-384</v>
      </c>
    </row>
    <row r="732" spans="1:3" x14ac:dyDescent="0.3">
      <c r="A732">
        <v>13356</v>
      </c>
      <c r="B732">
        <v>-1728</v>
      </c>
      <c r="C732">
        <v>3004</v>
      </c>
    </row>
    <row r="733" spans="1:3" x14ac:dyDescent="0.3">
      <c r="A733">
        <v>13148</v>
      </c>
      <c r="B733">
        <v>-2176</v>
      </c>
      <c r="C733">
        <v>3432</v>
      </c>
    </row>
    <row r="734" spans="1:3" x14ac:dyDescent="0.3">
      <c r="A734">
        <v>14504</v>
      </c>
      <c r="B734">
        <v>-3348</v>
      </c>
      <c r="C734">
        <v>2680</v>
      </c>
    </row>
    <row r="735" spans="1:3" x14ac:dyDescent="0.3">
      <c r="A735">
        <v>24376</v>
      </c>
      <c r="B735">
        <v>-4200</v>
      </c>
      <c r="C735">
        <v>4528</v>
      </c>
    </row>
    <row r="736" spans="1:3" x14ac:dyDescent="0.3">
      <c r="A736">
        <v>32767</v>
      </c>
      <c r="B736">
        <v>-2412</v>
      </c>
      <c r="C736">
        <v>5360</v>
      </c>
    </row>
    <row r="737" spans="1:3" x14ac:dyDescent="0.3">
      <c r="A737">
        <v>32767</v>
      </c>
      <c r="B737">
        <v>2028</v>
      </c>
      <c r="C737">
        <v>1252</v>
      </c>
    </row>
    <row r="738" spans="1:3" x14ac:dyDescent="0.3">
      <c r="A738">
        <v>32767</v>
      </c>
      <c r="B738">
        <v>4928</v>
      </c>
      <c r="C738">
        <v>3156</v>
      </c>
    </row>
    <row r="739" spans="1:3" x14ac:dyDescent="0.3">
      <c r="A739">
        <v>32767</v>
      </c>
      <c r="B739">
        <v>3492</v>
      </c>
      <c r="C739">
        <v>7444</v>
      </c>
    </row>
    <row r="740" spans="1:3" x14ac:dyDescent="0.3">
      <c r="A740">
        <v>32767</v>
      </c>
      <c r="B740">
        <v>4332</v>
      </c>
      <c r="C740">
        <v>11456</v>
      </c>
    </row>
    <row r="741" spans="1:3" x14ac:dyDescent="0.3">
      <c r="A741">
        <v>32767</v>
      </c>
      <c r="B741">
        <v>7708</v>
      </c>
      <c r="C741">
        <v>11944</v>
      </c>
    </row>
    <row r="742" spans="1:3" x14ac:dyDescent="0.3">
      <c r="A742">
        <v>32767</v>
      </c>
      <c r="B742">
        <v>-1104</v>
      </c>
      <c r="C742">
        <v>10832</v>
      </c>
    </row>
    <row r="743" spans="1:3" x14ac:dyDescent="0.3">
      <c r="A743">
        <v>32767</v>
      </c>
      <c r="B743">
        <v>1808</v>
      </c>
      <c r="C743">
        <v>5776</v>
      </c>
    </row>
    <row r="744" spans="1:3" x14ac:dyDescent="0.3">
      <c r="A744">
        <v>32767</v>
      </c>
      <c r="B744">
        <v>560</v>
      </c>
      <c r="C744">
        <v>5548</v>
      </c>
    </row>
    <row r="745" spans="1:3" x14ac:dyDescent="0.3">
      <c r="A745">
        <v>32767</v>
      </c>
      <c r="B745">
        <v>2316</v>
      </c>
      <c r="C745">
        <v>3128</v>
      </c>
    </row>
    <row r="746" spans="1:3" x14ac:dyDescent="0.3">
      <c r="A746">
        <v>32767</v>
      </c>
      <c r="B746">
        <v>3624</v>
      </c>
      <c r="C746">
        <v>5848</v>
      </c>
    </row>
    <row r="747" spans="1:3" x14ac:dyDescent="0.3">
      <c r="A747">
        <v>27440</v>
      </c>
      <c r="B747">
        <v>4432</v>
      </c>
      <c r="C747">
        <v>5588</v>
      </c>
    </row>
    <row r="748" spans="1:3" x14ac:dyDescent="0.3">
      <c r="A748">
        <v>21796</v>
      </c>
      <c r="B748">
        <v>3012</v>
      </c>
      <c r="C748">
        <v>4736</v>
      </c>
    </row>
    <row r="749" spans="1:3" x14ac:dyDescent="0.3">
      <c r="A749">
        <v>16924</v>
      </c>
      <c r="B749">
        <v>1184</v>
      </c>
      <c r="C749">
        <v>2340</v>
      </c>
    </row>
    <row r="750" spans="1:3" x14ac:dyDescent="0.3">
      <c r="A750">
        <v>13040</v>
      </c>
      <c r="B750">
        <v>-1732</v>
      </c>
      <c r="C750">
        <v>2232</v>
      </c>
    </row>
    <row r="751" spans="1:3" x14ac:dyDescent="0.3">
      <c r="A751">
        <v>11880</v>
      </c>
      <c r="B751">
        <v>-2064</v>
      </c>
      <c r="C751">
        <v>120</v>
      </c>
    </row>
    <row r="752" spans="1:3" x14ac:dyDescent="0.3">
      <c r="A752">
        <v>10836</v>
      </c>
      <c r="B752">
        <v>-1188</v>
      </c>
      <c r="C752">
        <v>-172</v>
      </c>
    </row>
    <row r="753" spans="1:3" x14ac:dyDescent="0.3">
      <c r="A753">
        <v>11388</v>
      </c>
      <c r="B753">
        <v>-424</v>
      </c>
      <c r="C753">
        <v>224</v>
      </c>
    </row>
    <row r="754" spans="1:3" x14ac:dyDescent="0.3">
      <c r="A754">
        <v>11248</v>
      </c>
      <c r="B754">
        <v>148</v>
      </c>
      <c r="C754">
        <v>868</v>
      </c>
    </row>
    <row r="755" spans="1:3" x14ac:dyDescent="0.3">
      <c r="A755">
        <v>10888</v>
      </c>
      <c r="B755">
        <v>-244</v>
      </c>
      <c r="C755">
        <v>1472</v>
      </c>
    </row>
    <row r="756" spans="1:3" x14ac:dyDescent="0.3">
      <c r="A756">
        <v>10496</v>
      </c>
      <c r="B756">
        <v>-656</v>
      </c>
      <c r="C756">
        <v>936</v>
      </c>
    </row>
    <row r="757" spans="1:3" x14ac:dyDescent="0.3">
      <c r="A757">
        <v>10428</v>
      </c>
      <c r="B757">
        <v>-1384</v>
      </c>
      <c r="C757">
        <v>408</v>
      </c>
    </row>
    <row r="758" spans="1:3" x14ac:dyDescent="0.3">
      <c r="A758">
        <v>10204</v>
      </c>
      <c r="B758">
        <v>-2520</v>
      </c>
      <c r="C758">
        <v>700</v>
      </c>
    </row>
    <row r="759" spans="1:3" x14ac:dyDescent="0.3">
      <c r="A759">
        <v>9932</v>
      </c>
      <c r="B759">
        <v>-3264</v>
      </c>
      <c r="C759">
        <v>1296</v>
      </c>
    </row>
    <row r="760" spans="1:3" x14ac:dyDescent="0.3">
      <c r="A760">
        <v>9100</v>
      </c>
      <c r="B760">
        <v>-4028</v>
      </c>
      <c r="C760">
        <v>948</v>
      </c>
    </row>
    <row r="761" spans="1:3" x14ac:dyDescent="0.3">
      <c r="A761">
        <v>10808</v>
      </c>
      <c r="B761">
        <v>-3904</v>
      </c>
      <c r="C761">
        <v>904</v>
      </c>
    </row>
    <row r="762" spans="1:3" x14ac:dyDescent="0.3">
      <c r="A762">
        <v>12536</v>
      </c>
      <c r="B762">
        <v>-4268</v>
      </c>
      <c r="C762">
        <v>1664</v>
      </c>
    </row>
    <row r="763" spans="1:3" x14ac:dyDescent="0.3">
      <c r="A763">
        <v>16028</v>
      </c>
      <c r="B763">
        <v>-1164</v>
      </c>
      <c r="C763">
        <v>1416</v>
      </c>
    </row>
    <row r="764" spans="1:3" x14ac:dyDescent="0.3">
      <c r="A764">
        <v>16820</v>
      </c>
      <c r="B764">
        <v>-2268</v>
      </c>
      <c r="C764">
        <v>3672</v>
      </c>
    </row>
    <row r="765" spans="1:3" x14ac:dyDescent="0.3">
      <c r="A765">
        <v>17208</v>
      </c>
      <c r="B765">
        <v>-1308</v>
      </c>
      <c r="C765">
        <v>1956</v>
      </c>
    </row>
    <row r="766" spans="1:3" x14ac:dyDescent="0.3">
      <c r="A766">
        <v>17572</v>
      </c>
      <c r="B766">
        <v>-744</v>
      </c>
      <c r="C766">
        <v>2824</v>
      </c>
    </row>
    <row r="767" spans="1:3" x14ac:dyDescent="0.3">
      <c r="A767">
        <v>17948</v>
      </c>
      <c r="B767">
        <v>-568</v>
      </c>
      <c r="C767">
        <v>3732</v>
      </c>
    </row>
    <row r="768" spans="1:3" x14ac:dyDescent="0.3">
      <c r="A768">
        <v>18184</v>
      </c>
      <c r="B768">
        <v>-596</v>
      </c>
      <c r="C768">
        <v>3680</v>
      </c>
    </row>
    <row r="769" spans="1:3" x14ac:dyDescent="0.3">
      <c r="A769">
        <v>18744</v>
      </c>
      <c r="B769">
        <v>-532</v>
      </c>
      <c r="C769">
        <v>3128</v>
      </c>
    </row>
    <row r="770" spans="1:3" x14ac:dyDescent="0.3">
      <c r="A770">
        <v>17368</v>
      </c>
      <c r="B770">
        <v>-1204</v>
      </c>
      <c r="C770">
        <v>3752</v>
      </c>
    </row>
    <row r="771" spans="1:3" x14ac:dyDescent="0.3">
      <c r="A771">
        <v>17000</v>
      </c>
      <c r="B771">
        <v>-1304</v>
      </c>
      <c r="C771">
        <v>4012</v>
      </c>
    </row>
    <row r="772" spans="1:3" x14ac:dyDescent="0.3">
      <c r="A772">
        <v>16596</v>
      </c>
      <c r="B772">
        <v>-1188</v>
      </c>
      <c r="C772">
        <v>3780</v>
      </c>
    </row>
    <row r="773" spans="1:3" x14ac:dyDescent="0.3">
      <c r="A773">
        <v>16096</v>
      </c>
      <c r="B773">
        <v>-1452</v>
      </c>
      <c r="C773">
        <v>3952</v>
      </c>
    </row>
    <row r="774" spans="1:3" x14ac:dyDescent="0.3">
      <c r="A774">
        <v>15844</v>
      </c>
      <c r="B774">
        <v>-1080</v>
      </c>
      <c r="C774">
        <v>4356</v>
      </c>
    </row>
    <row r="775" spans="1:3" x14ac:dyDescent="0.3">
      <c r="A775">
        <v>16016</v>
      </c>
      <c r="B775">
        <v>-904</v>
      </c>
      <c r="C775">
        <v>4188</v>
      </c>
    </row>
    <row r="776" spans="1:3" x14ac:dyDescent="0.3">
      <c r="A776">
        <v>15816</v>
      </c>
      <c r="B776">
        <v>-1288</v>
      </c>
      <c r="C776">
        <v>4368</v>
      </c>
    </row>
    <row r="777" spans="1:3" x14ac:dyDescent="0.3">
      <c r="A777">
        <v>15340</v>
      </c>
      <c r="B777">
        <v>-1508</v>
      </c>
      <c r="C777">
        <v>4484</v>
      </c>
    </row>
  </sheetData>
  <autoFilter ref="A1:C777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8"/>
  <sheetViews>
    <sheetView workbookViewId="0">
      <selection activeCell="B8" sqref="B8"/>
    </sheetView>
  </sheetViews>
  <sheetFormatPr defaultRowHeight="14.4" x14ac:dyDescent="0.3"/>
  <sheetData>
    <row r="1" spans="1:11" x14ac:dyDescent="0.3">
      <c r="A1" t="s">
        <v>5</v>
      </c>
    </row>
    <row r="2" spans="1:11" x14ac:dyDescent="0.3">
      <c r="A2" t="s">
        <v>0</v>
      </c>
      <c r="B2" t="s">
        <v>1</v>
      </c>
      <c r="C2">
        <v>16212</v>
      </c>
      <c r="D2" t="s">
        <v>2</v>
      </c>
      <c r="E2" t="s">
        <v>3</v>
      </c>
      <c r="F2" t="s">
        <v>1</v>
      </c>
      <c r="G2">
        <v>1300</v>
      </c>
      <c r="H2" t="s">
        <v>2</v>
      </c>
      <c r="I2" t="s">
        <v>4</v>
      </c>
      <c r="J2" t="s">
        <v>1</v>
      </c>
      <c r="K2">
        <v>4248</v>
      </c>
    </row>
    <row r="3" spans="1:11" x14ac:dyDescent="0.3">
      <c r="A3" t="s">
        <v>0</v>
      </c>
      <c r="B3" t="s">
        <v>1</v>
      </c>
      <c r="C3">
        <v>16268</v>
      </c>
      <c r="D3" t="s">
        <v>2</v>
      </c>
      <c r="E3" t="s">
        <v>3</v>
      </c>
      <c r="F3" t="s">
        <v>1</v>
      </c>
      <c r="G3">
        <v>1304</v>
      </c>
      <c r="H3" t="s">
        <v>2</v>
      </c>
      <c r="I3" t="s">
        <v>4</v>
      </c>
      <c r="J3" t="s">
        <v>1</v>
      </c>
      <c r="K3">
        <v>4168</v>
      </c>
    </row>
    <row r="4" spans="1:11" x14ac:dyDescent="0.3">
      <c r="A4" t="s">
        <v>0</v>
      </c>
      <c r="B4" t="s">
        <v>1</v>
      </c>
      <c r="C4">
        <v>16224</v>
      </c>
      <c r="D4" t="s">
        <v>2</v>
      </c>
      <c r="E4" t="s">
        <v>3</v>
      </c>
      <c r="F4" t="s">
        <v>1</v>
      </c>
      <c r="G4">
        <v>1244</v>
      </c>
      <c r="H4" t="s">
        <v>2</v>
      </c>
      <c r="I4" t="s">
        <v>4</v>
      </c>
      <c r="J4" t="s">
        <v>1</v>
      </c>
      <c r="K4">
        <v>4204</v>
      </c>
    </row>
    <row r="5" spans="1:11" x14ac:dyDescent="0.3">
      <c r="A5" t="s">
        <v>0</v>
      </c>
      <c r="B5" t="s">
        <v>1</v>
      </c>
      <c r="C5">
        <v>16136</v>
      </c>
      <c r="D5" t="s">
        <v>2</v>
      </c>
      <c r="E5" t="s">
        <v>3</v>
      </c>
      <c r="F5" t="s">
        <v>1</v>
      </c>
      <c r="G5">
        <v>1268</v>
      </c>
      <c r="H5" t="s">
        <v>2</v>
      </c>
      <c r="I5" t="s">
        <v>4</v>
      </c>
      <c r="J5" t="s">
        <v>1</v>
      </c>
      <c r="K5">
        <v>4324</v>
      </c>
    </row>
    <row r="6" spans="1:11" x14ac:dyDescent="0.3">
      <c r="A6" t="s">
        <v>0</v>
      </c>
      <c r="B6" t="s">
        <v>1</v>
      </c>
      <c r="C6">
        <v>16232</v>
      </c>
      <c r="D6" t="s">
        <v>2</v>
      </c>
      <c r="E6" t="s">
        <v>3</v>
      </c>
      <c r="F6" t="s">
        <v>1</v>
      </c>
      <c r="G6">
        <v>1284</v>
      </c>
      <c r="H6" t="s">
        <v>2</v>
      </c>
      <c r="I6" t="s">
        <v>4</v>
      </c>
      <c r="J6" t="s">
        <v>1</v>
      </c>
      <c r="K6">
        <v>4136</v>
      </c>
    </row>
    <row r="7" spans="1:11" x14ac:dyDescent="0.3">
      <c r="A7" t="s">
        <v>0</v>
      </c>
      <c r="B7" t="s">
        <v>1</v>
      </c>
      <c r="C7">
        <v>16184</v>
      </c>
      <c r="D7" t="s">
        <v>2</v>
      </c>
      <c r="E7" t="s">
        <v>3</v>
      </c>
      <c r="F7" t="s">
        <v>1</v>
      </c>
      <c r="G7">
        <v>1336</v>
      </c>
      <c r="H7" t="s">
        <v>2</v>
      </c>
      <c r="I7" t="s">
        <v>4</v>
      </c>
      <c r="J7" t="s">
        <v>1</v>
      </c>
      <c r="K7">
        <v>4336</v>
      </c>
    </row>
    <row r="8" spans="1:11" x14ac:dyDescent="0.3">
      <c r="A8" t="s">
        <v>0</v>
      </c>
      <c r="B8" t="s">
        <v>1</v>
      </c>
      <c r="C8">
        <v>15824</v>
      </c>
      <c r="D8" t="s">
        <v>2</v>
      </c>
      <c r="E8" t="s">
        <v>3</v>
      </c>
      <c r="F8" t="s">
        <v>1</v>
      </c>
      <c r="G8">
        <v>1212</v>
      </c>
      <c r="H8" t="s">
        <v>2</v>
      </c>
      <c r="I8" t="s">
        <v>4</v>
      </c>
      <c r="J8" t="s">
        <v>1</v>
      </c>
      <c r="K8">
        <v>4000</v>
      </c>
    </row>
    <row r="9" spans="1:11" x14ac:dyDescent="0.3">
      <c r="A9" t="s">
        <v>0</v>
      </c>
      <c r="B9" t="s">
        <v>1</v>
      </c>
      <c r="C9">
        <v>15908</v>
      </c>
      <c r="D9" t="s">
        <v>2</v>
      </c>
      <c r="E9" t="s">
        <v>3</v>
      </c>
      <c r="F9" t="s">
        <v>1</v>
      </c>
      <c r="G9">
        <v>1316</v>
      </c>
      <c r="H9" t="s">
        <v>2</v>
      </c>
      <c r="I9" t="s">
        <v>4</v>
      </c>
      <c r="J9" t="s">
        <v>1</v>
      </c>
      <c r="K9">
        <v>4132</v>
      </c>
    </row>
    <row r="10" spans="1:11" x14ac:dyDescent="0.3">
      <c r="A10" t="s">
        <v>0</v>
      </c>
      <c r="B10" t="s">
        <v>1</v>
      </c>
      <c r="C10">
        <v>16036</v>
      </c>
      <c r="D10" t="s">
        <v>2</v>
      </c>
      <c r="E10" t="s">
        <v>3</v>
      </c>
      <c r="F10" t="s">
        <v>1</v>
      </c>
      <c r="G10">
        <v>1412</v>
      </c>
      <c r="H10" t="s">
        <v>2</v>
      </c>
      <c r="I10" t="s">
        <v>4</v>
      </c>
      <c r="J10" t="s">
        <v>1</v>
      </c>
      <c r="K10">
        <v>4204</v>
      </c>
    </row>
    <row r="11" spans="1:11" x14ac:dyDescent="0.3">
      <c r="A11" t="s">
        <v>0</v>
      </c>
      <c r="B11" t="s">
        <v>1</v>
      </c>
      <c r="C11">
        <v>16136</v>
      </c>
      <c r="D11" t="s">
        <v>2</v>
      </c>
      <c r="E11" t="s">
        <v>3</v>
      </c>
      <c r="F11" t="s">
        <v>1</v>
      </c>
      <c r="G11">
        <v>1368</v>
      </c>
      <c r="H11" t="s">
        <v>2</v>
      </c>
      <c r="I11" t="s">
        <v>4</v>
      </c>
      <c r="J11" t="s">
        <v>1</v>
      </c>
      <c r="K11">
        <v>4264</v>
      </c>
    </row>
    <row r="12" spans="1:11" x14ac:dyDescent="0.3">
      <c r="A12" t="s">
        <v>0</v>
      </c>
      <c r="B12" t="s">
        <v>1</v>
      </c>
      <c r="C12">
        <v>16136</v>
      </c>
      <c r="D12" t="s">
        <v>2</v>
      </c>
      <c r="E12" t="s">
        <v>3</v>
      </c>
      <c r="F12" t="s">
        <v>1</v>
      </c>
      <c r="G12">
        <v>1352</v>
      </c>
      <c r="H12" t="s">
        <v>2</v>
      </c>
      <c r="I12" t="s">
        <v>4</v>
      </c>
      <c r="J12" t="s">
        <v>1</v>
      </c>
      <c r="K12">
        <v>4016</v>
      </c>
    </row>
    <row r="13" spans="1:11" x14ac:dyDescent="0.3">
      <c r="A13" t="s">
        <v>0</v>
      </c>
      <c r="B13" t="s">
        <v>1</v>
      </c>
      <c r="C13">
        <v>16000</v>
      </c>
      <c r="D13" t="s">
        <v>2</v>
      </c>
      <c r="E13" t="s">
        <v>3</v>
      </c>
      <c r="F13" t="s">
        <v>1</v>
      </c>
      <c r="G13">
        <v>1292</v>
      </c>
      <c r="H13" t="s">
        <v>2</v>
      </c>
      <c r="I13" t="s">
        <v>4</v>
      </c>
      <c r="J13" t="s">
        <v>1</v>
      </c>
      <c r="K13">
        <v>4200</v>
      </c>
    </row>
    <row r="14" spans="1:11" x14ac:dyDescent="0.3">
      <c r="A14" t="s">
        <v>0</v>
      </c>
      <c r="B14" t="s">
        <v>1</v>
      </c>
      <c r="C14">
        <v>15956</v>
      </c>
      <c r="D14" t="s">
        <v>2</v>
      </c>
      <c r="E14" t="s">
        <v>3</v>
      </c>
      <c r="F14" t="s">
        <v>1</v>
      </c>
      <c r="G14">
        <v>1324</v>
      </c>
      <c r="H14" t="s">
        <v>2</v>
      </c>
      <c r="I14" t="s">
        <v>4</v>
      </c>
      <c r="J14" t="s">
        <v>1</v>
      </c>
      <c r="K14">
        <v>4184</v>
      </c>
    </row>
    <row r="15" spans="1:11" x14ac:dyDescent="0.3">
      <c r="A15" t="s">
        <v>0</v>
      </c>
      <c r="B15" t="s">
        <v>1</v>
      </c>
      <c r="C15">
        <v>16000</v>
      </c>
      <c r="D15" t="s">
        <v>2</v>
      </c>
      <c r="E15" t="s">
        <v>3</v>
      </c>
      <c r="F15" t="s">
        <v>1</v>
      </c>
      <c r="G15">
        <v>1304</v>
      </c>
      <c r="H15" t="s">
        <v>2</v>
      </c>
      <c r="I15" t="s">
        <v>4</v>
      </c>
      <c r="J15" t="s">
        <v>1</v>
      </c>
      <c r="K15">
        <v>4252</v>
      </c>
    </row>
    <row r="16" spans="1:11" x14ac:dyDescent="0.3">
      <c r="A16" t="s">
        <v>0</v>
      </c>
      <c r="B16" t="s">
        <v>1</v>
      </c>
      <c r="C16">
        <v>15980</v>
      </c>
      <c r="D16" t="s">
        <v>2</v>
      </c>
      <c r="E16" t="s">
        <v>3</v>
      </c>
      <c r="F16" t="s">
        <v>1</v>
      </c>
      <c r="G16">
        <v>1244</v>
      </c>
      <c r="H16" t="s">
        <v>2</v>
      </c>
      <c r="I16" t="s">
        <v>4</v>
      </c>
      <c r="J16" t="s">
        <v>1</v>
      </c>
      <c r="K16">
        <v>4368</v>
      </c>
    </row>
    <row r="17" spans="1:11" x14ac:dyDescent="0.3">
      <c r="A17" t="s">
        <v>0</v>
      </c>
      <c r="B17" t="s">
        <v>1</v>
      </c>
      <c r="C17">
        <v>15956</v>
      </c>
      <c r="D17" t="s">
        <v>2</v>
      </c>
      <c r="E17" t="s">
        <v>3</v>
      </c>
      <c r="F17" t="s">
        <v>1</v>
      </c>
      <c r="G17">
        <v>1232</v>
      </c>
      <c r="H17" t="s">
        <v>2</v>
      </c>
      <c r="I17" t="s">
        <v>4</v>
      </c>
      <c r="J17" t="s">
        <v>1</v>
      </c>
      <c r="K17">
        <v>4308</v>
      </c>
    </row>
    <row r="18" spans="1:11" x14ac:dyDescent="0.3">
      <c r="A18" t="s">
        <v>0</v>
      </c>
      <c r="B18" t="s">
        <v>1</v>
      </c>
      <c r="C18">
        <v>15920</v>
      </c>
      <c r="D18" t="s">
        <v>2</v>
      </c>
      <c r="E18" t="s">
        <v>3</v>
      </c>
      <c r="F18" t="s">
        <v>1</v>
      </c>
      <c r="G18">
        <v>1312</v>
      </c>
      <c r="H18" t="s">
        <v>2</v>
      </c>
      <c r="I18" t="s">
        <v>4</v>
      </c>
      <c r="J18" t="s">
        <v>1</v>
      </c>
      <c r="K18">
        <v>4256</v>
      </c>
    </row>
    <row r="19" spans="1:11" x14ac:dyDescent="0.3">
      <c r="A19" t="s">
        <v>0</v>
      </c>
      <c r="B19" t="s">
        <v>1</v>
      </c>
      <c r="C19">
        <v>15992</v>
      </c>
      <c r="D19" t="s">
        <v>2</v>
      </c>
      <c r="E19" t="s">
        <v>3</v>
      </c>
      <c r="F19" t="s">
        <v>1</v>
      </c>
      <c r="G19">
        <v>1324</v>
      </c>
      <c r="H19" t="s">
        <v>2</v>
      </c>
      <c r="I19" t="s">
        <v>4</v>
      </c>
      <c r="J19" t="s">
        <v>1</v>
      </c>
      <c r="K19">
        <v>4324</v>
      </c>
    </row>
    <row r="20" spans="1:11" x14ac:dyDescent="0.3">
      <c r="A20" t="s">
        <v>0</v>
      </c>
      <c r="B20" t="s">
        <v>1</v>
      </c>
      <c r="C20">
        <v>16056</v>
      </c>
      <c r="D20" t="s">
        <v>2</v>
      </c>
      <c r="E20" t="s">
        <v>3</v>
      </c>
      <c r="F20" t="s">
        <v>1</v>
      </c>
      <c r="G20">
        <v>1504</v>
      </c>
      <c r="H20" t="s">
        <v>2</v>
      </c>
      <c r="I20" t="s">
        <v>4</v>
      </c>
      <c r="J20" t="s">
        <v>1</v>
      </c>
      <c r="K20">
        <v>4120</v>
      </c>
    </row>
    <row r="21" spans="1:11" x14ac:dyDescent="0.3">
      <c r="A21" t="s">
        <v>0</v>
      </c>
      <c r="B21" t="s">
        <v>1</v>
      </c>
      <c r="C21">
        <v>15892</v>
      </c>
      <c r="D21" t="s">
        <v>2</v>
      </c>
      <c r="E21" t="s">
        <v>3</v>
      </c>
      <c r="F21" t="s">
        <v>1</v>
      </c>
      <c r="G21">
        <v>1368</v>
      </c>
      <c r="H21" t="s">
        <v>2</v>
      </c>
      <c r="I21" t="s">
        <v>4</v>
      </c>
      <c r="J21" t="s">
        <v>1</v>
      </c>
      <c r="K21">
        <v>4048</v>
      </c>
    </row>
    <row r="22" spans="1:11" x14ac:dyDescent="0.3">
      <c r="A22" t="s">
        <v>0</v>
      </c>
      <c r="B22" t="s">
        <v>1</v>
      </c>
      <c r="C22">
        <v>15712</v>
      </c>
      <c r="D22" t="s">
        <v>2</v>
      </c>
      <c r="E22" t="s">
        <v>3</v>
      </c>
      <c r="F22" t="s">
        <v>1</v>
      </c>
      <c r="G22">
        <v>1180</v>
      </c>
      <c r="H22" t="s">
        <v>2</v>
      </c>
      <c r="I22" t="s">
        <v>4</v>
      </c>
      <c r="J22" t="s">
        <v>1</v>
      </c>
      <c r="K22">
        <v>4300</v>
      </c>
    </row>
    <row r="23" spans="1:11" x14ac:dyDescent="0.3">
      <c r="A23" t="s">
        <v>0</v>
      </c>
      <c r="B23" t="s">
        <v>1</v>
      </c>
      <c r="C23">
        <v>15944</v>
      </c>
      <c r="D23" t="s">
        <v>2</v>
      </c>
      <c r="E23" t="s">
        <v>3</v>
      </c>
      <c r="F23" t="s">
        <v>1</v>
      </c>
      <c r="G23">
        <v>1168</v>
      </c>
      <c r="H23" t="s">
        <v>2</v>
      </c>
      <c r="I23" t="s">
        <v>4</v>
      </c>
      <c r="J23" t="s">
        <v>1</v>
      </c>
      <c r="K23">
        <v>4628</v>
      </c>
    </row>
    <row r="24" spans="1:11" x14ac:dyDescent="0.3">
      <c r="A24" t="s">
        <v>0</v>
      </c>
      <c r="B24" t="s">
        <v>1</v>
      </c>
      <c r="C24">
        <v>16184</v>
      </c>
      <c r="D24" t="s">
        <v>2</v>
      </c>
      <c r="E24" t="s">
        <v>3</v>
      </c>
      <c r="F24" t="s">
        <v>1</v>
      </c>
      <c r="G24">
        <v>1216</v>
      </c>
      <c r="H24" t="s">
        <v>2</v>
      </c>
      <c r="I24" t="s">
        <v>4</v>
      </c>
      <c r="J24" t="s">
        <v>1</v>
      </c>
      <c r="K24">
        <v>4192</v>
      </c>
    </row>
    <row r="25" spans="1:11" x14ac:dyDescent="0.3">
      <c r="A25" t="s">
        <v>0</v>
      </c>
      <c r="B25" t="s">
        <v>1</v>
      </c>
      <c r="C25">
        <v>15856</v>
      </c>
      <c r="D25" t="s">
        <v>2</v>
      </c>
      <c r="E25" t="s">
        <v>3</v>
      </c>
      <c r="F25" t="s">
        <v>1</v>
      </c>
      <c r="G25">
        <v>1180</v>
      </c>
      <c r="H25" t="s">
        <v>2</v>
      </c>
      <c r="I25" t="s">
        <v>4</v>
      </c>
      <c r="J25" t="s">
        <v>1</v>
      </c>
      <c r="K25">
        <v>4072</v>
      </c>
    </row>
    <row r="26" spans="1:11" x14ac:dyDescent="0.3">
      <c r="A26" t="s">
        <v>0</v>
      </c>
      <c r="B26" t="s">
        <v>1</v>
      </c>
      <c r="C26">
        <v>15640</v>
      </c>
      <c r="D26" t="s">
        <v>2</v>
      </c>
      <c r="E26" t="s">
        <v>3</v>
      </c>
      <c r="F26" t="s">
        <v>1</v>
      </c>
      <c r="G26">
        <v>1176</v>
      </c>
      <c r="H26" t="s">
        <v>2</v>
      </c>
      <c r="I26" t="s">
        <v>4</v>
      </c>
      <c r="J26" t="s">
        <v>1</v>
      </c>
      <c r="K26">
        <v>4048</v>
      </c>
    </row>
    <row r="27" spans="1:11" x14ac:dyDescent="0.3">
      <c r="A27" t="s">
        <v>0</v>
      </c>
      <c r="B27" t="s">
        <v>1</v>
      </c>
      <c r="C27">
        <v>15736</v>
      </c>
      <c r="D27" t="s">
        <v>2</v>
      </c>
      <c r="E27" t="s">
        <v>3</v>
      </c>
      <c r="F27" t="s">
        <v>1</v>
      </c>
      <c r="G27">
        <v>1252</v>
      </c>
      <c r="H27" t="s">
        <v>2</v>
      </c>
      <c r="I27" t="s">
        <v>4</v>
      </c>
      <c r="J27" t="s">
        <v>1</v>
      </c>
      <c r="K27">
        <v>4668</v>
      </c>
    </row>
    <row r="28" spans="1:11" x14ac:dyDescent="0.3">
      <c r="A28" t="s">
        <v>0</v>
      </c>
      <c r="B28" t="s">
        <v>1</v>
      </c>
      <c r="C28">
        <v>16076</v>
      </c>
      <c r="D28" t="s">
        <v>2</v>
      </c>
      <c r="E28" t="s">
        <v>3</v>
      </c>
      <c r="F28" t="s">
        <v>1</v>
      </c>
      <c r="G28">
        <v>1268</v>
      </c>
      <c r="H28" t="s">
        <v>2</v>
      </c>
      <c r="I28" t="s">
        <v>4</v>
      </c>
      <c r="J28" t="s">
        <v>1</v>
      </c>
      <c r="K28">
        <v>4736</v>
      </c>
    </row>
    <row r="29" spans="1:11" x14ac:dyDescent="0.3">
      <c r="A29" t="s">
        <v>0</v>
      </c>
      <c r="B29" t="s">
        <v>1</v>
      </c>
      <c r="C29">
        <v>16096</v>
      </c>
      <c r="D29" t="s">
        <v>2</v>
      </c>
      <c r="E29" t="s">
        <v>3</v>
      </c>
      <c r="F29" t="s">
        <v>1</v>
      </c>
      <c r="G29">
        <v>1264</v>
      </c>
      <c r="H29" t="s">
        <v>2</v>
      </c>
      <c r="I29" t="s">
        <v>4</v>
      </c>
      <c r="J29" t="s">
        <v>1</v>
      </c>
      <c r="K29">
        <v>4552</v>
      </c>
    </row>
    <row r="30" spans="1:11" x14ac:dyDescent="0.3">
      <c r="A30" t="s">
        <v>0</v>
      </c>
      <c r="B30" t="s">
        <v>1</v>
      </c>
      <c r="C30">
        <v>16052</v>
      </c>
      <c r="D30" t="s">
        <v>2</v>
      </c>
      <c r="E30" t="s">
        <v>3</v>
      </c>
      <c r="F30" t="s">
        <v>1</v>
      </c>
      <c r="G30">
        <v>1328</v>
      </c>
      <c r="H30" t="s">
        <v>2</v>
      </c>
      <c r="I30" t="s">
        <v>4</v>
      </c>
      <c r="J30" t="s">
        <v>1</v>
      </c>
      <c r="K30">
        <v>4464</v>
      </c>
    </row>
    <row r="31" spans="1:11" x14ac:dyDescent="0.3">
      <c r="A31" t="s">
        <v>0</v>
      </c>
      <c r="B31" t="s">
        <v>1</v>
      </c>
      <c r="C31">
        <v>16052</v>
      </c>
      <c r="D31" t="s">
        <v>2</v>
      </c>
      <c r="E31" t="s">
        <v>3</v>
      </c>
      <c r="F31" t="s">
        <v>1</v>
      </c>
      <c r="G31">
        <v>1356</v>
      </c>
      <c r="H31" t="s">
        <v>2</v>
      </c>
      <c r="I31" t="s">
        <v>4</v>
      </c>
      <c r="J31" t="s">
        <v>1</v>
      </c>
      <c r="K31">
        <v>4448</v>
      </c>
    </row>
    <row r="32" spans="1:11" x14ac:dyDescent="0.3">
      <c r="A32" t="s">
        <v>0</v>
      </c>
      <c r="B32" t="s">
        <v>1</v>
      </c>
      <c r="C32">
        <v>16020</v>
      </c>
      <c r="D32" t="s">
        <v>2</v>
      </c>
      <c r="E32" t="s">
        <v>3</v>
      </c>
      <c r="F32" t="s">
        <v>1</v>
      </c>
      <c r="G32">
        <v>1232</v>
      </c>
      <c r="H32" t="s">
        <v>2</v>
      </c>
      <c r="I32" t="s">
        <v>4</v>
      </c>
      <c r="J32" t="s">
        <v>1</v>
      </c>
      <c r="K32">
        <v>4496</v>
      </c>
    </row>
    <row r="33" spans="1:11" x14ac:dyDescent="0.3">
      <c r="A33" t="s">
        <v>0</v>
      </c>
      <c r="B33" t="s">
        <v>1</v>
      </c>
      <c r="C33">
        <v>15988</v>
      </c>
      <c r="D33" t="s">
        <v>2</v>
      </c>
      <c r="E33" t="s">
        <v>3</v>
      </c>
      <c r="F33" t="s">
        <v>1</v>
      </c>
      <c r="G33">
        <v>1244</v>
      </c>
      <c r="H33" t="s">
        <v>2</v>
      </c>
      <c r="I33" t="s">
        <v>4</v>
      </c>
      <c r="J33" t="s">
        <v>1</v>
      </c>
      <c r="K33">
        <v>4624</v>
      </c>
    </row>
    <row r="34" spans="1:11" x14ac:dyDescent="0.3">
      <c r="A34" t="s">
        <v>0</v>
      </c>
      <c r="B34" t="s">
        <v>1</v>
      </c>
      <c r="C34">
        <v>15896</v>
      </c>
      <c r="D34" t="s">
        <v>2</v>
      </c>
      <c r="E34" t="s">
        <v>3</v>
      </c>
      <c r="F34" t="s">
        <v>1</v>
      </c>
      <c r="G34">
        <v>1160</v>
      </c>
      <c r="H34" t="s">
        <v>2</v>
      </c>
      <c r="I34" t="s">
        <v>4</v>
      </c>
      <c r="J34" t="s">
        <v>1</v>
      </c>
      <c r="K34">
        <v>4420</v>
      </c>
    </row>
    <row r="35" spans="1:11" x14ac:dyDescent="0.3">
      <c r="A35" t="s">
        <v>0</v>
      </c>
      <c r="B35" t="s">
        <v>1</v>
      </c>
      <c r="C35">
        <v>15828</v>
      </c>
      <c r="D35" t="s">
        <v>2</v>
      </c>
      <c r="E35" t="s">
        <v>3</v>
      </c>
      <c r="F35" t="s">
        <v>1</v>
      </c>
      <c r="G35">
        <v>1240</v>
      </c>
      <c r="H35" t="s">
        <v>2</v>
      </c>
      <c r="I35" t="s">
        <v>4</v>
      </c>
      <c r="J35" t="s">
        <v>1</v>
      </c>
      <c r="K35">
        <v>4392</v>
      </c>
    </row>
    <row r="36" spans="1:11" x14ac:dyDescent="0.3">
      <c r="A36" t="s">
        <v>0</v>
      </c>
      <c r="B36" t="s">
        <v>1</v>
      </c>
      <c r="C36">
        <v>15788</v>
      </c>
      <c r="D36" t="s">
        <v>2</v>
      </c>
      <c r="E36" t="s">
        <v>3</v>
      </c>
      <c r="F36" t="s">
        <v>1</v>
      </c>
      <c r="G36">
        <v>1148</v>
      </c>
      <c r="H36" t="s">
        <v>2</v>
      </c>
      <c r="I36" t="s">
        <v>4</v>
      </c>
      <c r="J36" t="s">
        <v>1</v>
      </c>
      <c r="K36">
        <v>4376</v>
      </c>
    </row>
    <row r="37" spans="1:11" x14ac:dyDescent="0.3">
      <c r="A37" t="s">
        <v>0</v>
      </c>
      <c r="B37" t="s">
        <v>1</v>
      </c>
      <c r="C37">
        <v>15756</v>
      </c>
      <c r="D37" t="s">
        <v>2</v>
      </c>
      <c r="E37" t="s">
        <v>3</v>
      </c>
      <c r="F37" t="s">
        <v>1</v>
      </c>
      <c r="G37">
        <v>1252</v>
      </c>
      <c r="H37" t="s">
        <v>2</v>
      </c>
      <c r="I37" t="s">
        <v>4</v>
      </c>
      <c r="J37" t="s">
        <v>1</v>
      </c>
      <c r="K37">
        <v>4320</v>
      </c>
    </row>
    <row r="38" spans="1:11" x14ac:dyDescent="0.3">
      <c r="A38" t="s">
        <v>0</v>
      </c>
      <c r="B38" t="s">
        <v>1</v>
      </c>
      <c r="C38">
        <v>15852</v>
      </c>
      <c r="D38" t="s">
        <v>2</v>
      </c>
      <c r="E38" t="s">
        <v>3</v>
      </c>
      <c r="F38" t="s">
        <v>1</v>
      </c>
      <c r="G38">
        <v>1224</v>
      </c>
      <c r="H38" t="s">
        <v>2</v>
      </c>
      <c r="I38" t="s">
        <v>4</v>
      </c>
      <c r="J38" t="s">
        <v>1</v>
      </c>
      <c r="K38">
        <v>4356</v>
      </c>
    </row>
    <row r="39" spans="1:11" x14ac:dyDescent="0.3">
      <c r="A39" t="s">
        <v>0</v>
      </c>
      <c r="B39" t="s">
        <v>1</v>
      </c>
      <c r="C39">
        <v>15784</v>
      </c>
      <c r="D39" t="s">
        <v>2</v>
      </c>
      <c r="E39" t="s">
        <v>3</v>
      </c>
      <c r="F39" t="s">
        <v>1</v>
      </c>
      <c r="G39">
        <v>1328</v>
      </c>
      <c r="H39" t="s">
        <v>2</v>
      </c>
      <c r="I39" t="s">
        <v>4</v>
      </c>
      <c r="J39" t="s">
        <v>1</v>
      </c>
      <c r="K39">
        <v>4428</v>
      </c>
    </row>
    <row r="40" spans="1:11" x14ac:dyDescent="0.3">
      <c r="A40" t="s">
        <v>0</v>
      </c>
      <c r="B40" t="s">
        <v>1</v>
      </c>
      <c r="C40">
        <v>15888</v>
      </c>
      <c r="D40" t="s">
        <v>2</v>
      </c>
      <c r="E40" t="s">
        <v>3</v>
      </c>
      <c r="F40" t="s">
        <v>1</v>
      </c>
      <c r="G40">
        <v>1252</v>
      </c>
      <c r="H40" t="s">
        <v>2</v>
      </c>
      <c r="I40" t="s">
        <v>4</v>
      </c>
      <c r="J40" t="s">
        <v>1</v>
      </c>
      <c r="K40">
        <v>4384</v>
      </c>
    </row>
    <row r="41" spans="1:11" x14ac:dyDescent="0.3">
      <c r="A41" t="s">
        <v>0</v>
      </c>
      <c r="B41" t="s">
        <v>1</v>
      </c>
      <c r="C41">
        <v>15936</v>
      </c>
      <c r="D41" t="s">
        <v>2</v>
      </c>
      <c r="E41" t="s">
        <v>3</v>
      </c>
      <c r="F41" t="s">
        <v>1</v>
      </c>
      <c r="G41">
        <v>1128</v>
      </c>
      <c r="H41" t="s">
        <v>2</v>
      </c>
      <c r="I41" t="s">
        <v>4</v>
      </c>
      <c r="J41" t="s">
        <v>1</v>
      </c>
      <c r="K41">
        <v>4500</v>
      </c>
    </row>
    <row r="42" spans="1:11" x14ac:dyDescent="0.3">
      <c r="A42" t="s">
        <v>0</v>
      </c>
      <c r="B42" t="s">
        <v>1</v>
      </c>
      <c r="C42">
        <v>15988</v>
      </c>
      <c r="D42" t="s">
        <v>2</v>
      </c>
      <c r="E42" t="s">
        <v>3</v>
      </c>
      <c r="F42" t="s">
        <v>1</v>
      </c>
      <c r="G42">
        <v>1136</v>
      </c>
      <c r="H42" t="s">
        <v>2</v>
      </c>
      <c r="I42" t="s">
        <v>4</v>
      </c>
      <c r="J42" t="s">
        <v>1</v>
      </c>
      <c r="K42">
        <v>4300</v>
      </c>
    </row>
    <row r="43" spans="1:11" x14ac:dyDescent="0.3">
      <c r="A43" t="s">
        <v>0</v>
      </c>
      <c r="B43" t="s">
        <v>1</v>
      </c>
      <c r="C43">
        <v>15812</v>
      </c>
      <c r="D43" t="s">
        <v>2</v>
      </c>
      <c r="E43" t="s">
        <v>3</v>
      </c>
      <c r="F43" t="s">
        <v>1</v>
      </c>
      <c r="G43">
        <v>1124</v>
      </c>
      <c r="H43" t="s">
        <v>2</v>
      </c>
      <c r="I43" t="s">
        <v>4</v>
      </c>
      <c r="J43" t="s">
        <v>1</v>
      </c>
      <c r="K43">
        <v>4324</v>
      </c>
    </row>
    <row r="44" spans="1:11" x14ac:dyDescent="0.3">
      <c r="A44" t="s">
        <v>0</v>
      </c>
      <c r="B44" t="s">
        <v>1</v>
      </c>
      <c r="C44">
        <v>15880</v>
      </c>
      <c r="D44" t="s">
        <v>2</v>
      </c>
      <c r="E44" t="s">
        <v>3</v>
      </c>
      <c r="F44" t="s">
        <v>1</v>
      </c>
      <c r="G44">
        <v>1048</v>
      </c>
      <c r="H44" t="s">
        <v>2</v>
      </c>
      <c r="I44" t="s">
        <v>4</v>
      </c>
      <c r="J44" t="s">
        <v>1</v>
      </c>
      <c r="K44">
        <v>4376</v>
      </c>
    </row>
    <row r="45" spans="1:11" x14ac:dyDescent="0.3">
      <c r="A45" t="s">
        <v>0</v>
      </c>
      <c r="B45" t="s">
        <v>1</v>
      </c>
      <c r="C45">
        <v>15832</v>
      </c>
      <c r="D45" t="s">
        <v>2</v>
      </c>
      <c r="E45" t="s">
        <v>3</v>
      </c>
      <c r="F45" t="s">
        <v>1</v>
      </c>
      <c r="G45">
        <v>1080</v>
      </c>
      <c r="H45" t="s">
        <v>2</v>
      </c>
      <c r="I45" t="s">
        <v>4</v>
      </c>
      <c r="J45" t="s">
        <v>1</v>
      </c>
      <c r="K45">
        <v>4612</v>
      </c>
    </row>
    <row r="46" spans="1:11" x14ac:dyDescent="0.3">
      <c r="A46" t="s">
        <v>0</v>
      </c>
      <c r="B46" t="s">
        <v>1</v>
      </c>
      <c r="C46">
        <v>15852</v>
      </c>
      <c r="D46" t="s">
        <v>2</v>
      </c>
      <c r="E46" t="s">
        <v>3</v>
      </c>
      <c r="F46" t="s">
        <v>1</v>
      </c>
      <c r="G46">
        <v>1096</v>
      </c>
      <c r="H46" t="s">
        <v>2</v>
      </c>
      <c r="I46" t="s">
        <v>4</v>
      </c>
      <c r="J46" t="s">
        <v>1</v>
      </c>
      <c r="K46">
        <v>4340</v>
      </c>
    </row>
    <row r="47" spans="1:11" x14ac:dyDescent="0.3">
      <c r="A47" t="s">
        <v>0</v>
      </c>
      <c r="B47" t="s">
        <v>1</v>
      </c>
      <c r="C47">
        <v>15852</v>
      </c>
      <c r="D47" t="s">
        <v>2</v>
      </c>
      <c r="E47" t="s">
        <v>3</v>
      </c>
      <c r="F47" t="s">
        <v>1</v>
      </c>
      <c r="G47">
        <v>1080</v>
      </c>
      <c r="H47" t="s">
        <v>2</v>
      </c>
      <c r="I47" t="s">
        <v>4</v>
      </c>
      <c r="J47" t="s">
        <v>1</v>
      </c>
      <c r="K47">
        <v>4488</v>
      </c>
    </row>
    <row r="48" spans="1:11" x14ac:dyDescent="0.3">
      <c r="A48" t="s">
        <v>0</v>
      </c>
      <c r="B48" t="s">
        <v>1</v>
      </c>
      <c r="C48">
        <v>16092</v>
      </c>
      <c r="D48" t="s">
        <v>2</v>
      </c>
      <c r="E48" t="s">
        <v>3</v>
      </c>
      <c r="F48" t="s">
        <v>1</v>
      </c>
      <c r="G48">
        <v>1156</v>
      </c>
      <c r="H48" t="s">
        <v>2</v>
      </c>
      <c r="I48" t="s">
        <v>4</v>
      </c>
      <c r="J48" t="s">
        <v>1</v>
      </c>
      <c r="K48">
        <v>4692</v>
      </c>
    </row>
    <row r="49" spans="1:11" x14ac:dyDescent="0.3">
      <c r="A49" t="s">
        <v>0</v>
      </c>
      <c r="B49" t="s">
        <v>1</v>
      </c>
      <c r="C49">
        <v>15952</v>
      </c>
      <c r="D49" t="s">
        <v>2</v>
      </c>
      <c r="E49" t="s">
        <v>3</v>
      </c>
      <c r="F49" t="s">
        <v>1</v>
      </c>
      <c r="G49">
        <v>1176</v>
      </c>
      <c r="H49" t="s">
        <v>2</v>
      </c>
      <c r="I49" t="s">
        <v>4</v>
      </c>
      <c r="J49" t="s">
        <v>1</v>
      </c>
      <c r="K49">
        <v>4356</v>
      </c>
    </row>
    <row r="50" spans="1:11" x14ac:dyDescent="0.3">
      <c r="A50" t="s">
        <v>0</v>
      </c>
      <c r="B50" t="s">
        <v>1</v>
      </c>
      <c r="C50">
        <v>15688</v>
      </c>
      <c r="D50" t="s">
        <v>2</v>
      </c>
      <c r="E50" t="s">
        <v>3</v>
      </c>
      <c r="F50" t="s">
        <v>1</v>
      </c>
      <c r="G50">
        <v>1136</v>
      </c>
      <c r="H50" t="s">
        <v>2</v>
      </c>
      <c r="I50" t="s">
        <v>4</v>
      </c>
      <c r="J50" t="s">
        <v>1</v>
      </c>
      <c r="K50">
        <v>4180</v>
      </c>
    </row>
    <row r="51" spans="1:11" x14ac:dyDescent="0.3">
      <c r="A51" t="s">
        <v>0</v>
      </c>
      <c r="B51" t="s">
        <v>1</v>
      </c>
      <c r="C51">
        <v>15776</v>
      </c>
      <c r="D51" t="s">
        <v>2</v>
      </c>
      <c r="E51" t="s">
        <v>3</v>
      </c>
      <c r="F51" t="s">
        <v>1</v>
      </c>
      <c r="G51">
        <v>1160</v>
      </c>
      <c r="H51" t="s">
        <v>2</v>
      </c>
      <c r="I51" t="s">
        <v>4</v>
      </c>
      <c r="J51" t="s">
        <v>1</v>
      </c>
      <c r="K51">
        <v>4520</v>
      </c>
    </row>
    <row r="52" spans="1:11" x14ac:dyDescent="0.3">
      <c r="A52" t="s">
        <v>0</v>
      </c>
      <c r="B52" t="s">
        <v>1</v>
      </c>
      <c r="C52">
        <v>16004</v>
      </c>
      <c r="D52" t="s">
        <v>2</v>
      </c>
      <c r="E52" t="s">
        <v>3</v>
      </c>
      <c r="F52" t="s">
        <v>1</v>
      </c>
      <c r="G52">
        <v>1116</v>
      </c>
      <c r="H52" t="s">
        <v>2</v>
      </c>
      <c r="I52" t="s">
        <v>4</v>
      </c>
      <c r="J52" t="s">
        <v>1</v>
      </c>
      <c r="K52">
        <v>4544</v>
      </c>
    </row>
    <row r="53" spans="1:11" x14ac:dyDescent="0.3">
      <c r="A53" t="s">
        <v>0</v>
      </c>
      <c r="B53" t="s">
        <v>1</v>
      </c>
      <c r="C53">
        <v>16008</v>
      </c>
      <c r="D53" t="s">
        <v>2</v>
      </c>
      <c r="E53" t="s">
        <v>3</v>
      </c>
      <c r="F53" t="s">
        <v>1</v>
      </c>
      <c r="G53">
        <v>1176</v>
      </c>
      <c r="H53" t="s">
        <v>2</v>
      </c>
      <c r="I53" t="s">
        <v>4</v>
      </c>
      <c r="J53" t="s">
        <v>1</v>
      </c>
      <c r="K53">
        <v>4492</v>
      </c>
    </row>
    <row r="54" spans="1:11" x14ac:dyDescent="0.3">
      <c r="A54" t="s">
        <v>0</v>
      </c>
      <c r="B54" t="s">
        <v>1</v>
      </c>
      <c r="C54">
        <v>15896</v>
      </c>
      <c r="D54" t="s">
        <v>2</v>
      </c>
      <c r="E54" t="s">
        <v>3</v>
      </c>
      <c r="F54" t="s">
        <v>1</v>
      </c>
      <c r="G54">
        <v>1264</v>
      </c>
      <c r="H54" t="s">
        <v>2</v>
      </c>
      <c r="I54" t="s">
        <v>4</v>
      </c>
      <c r="J54" t="s">
        <v>1</v>
      </c>
      <c r="K54">
        <v>4332</v>
      </c>
    </row>
    <row r="55" spans="1:11" x14ac:dyDescent="0.3">
      <c r="A55" t="s">
        <v>0</v>
      </c>
      <c r="B55" t="s">
        <v>1</v>
      </c>
      <c r="C55">
        <v>15804</v>
      </c>
      <c r="D55" t="s">
        <v>2</v>
      </c>
      <c r="E55" t="s">
        <v>3</v>
      </c>
      <c r="F55" t="s">
        <v>1</v>
      </c>
      <c r="G55">
        <v>1260</v>
      </c>
      <c r="H55" t="s">
        <v>2</v>
      </c>
      <c r="I55" t="s">
        <v>4</v>
      </c>
      <c r="J55" t="s">
        <v>1</v>
      </c>
      <c r="K55">
        <v>4564</v>
      </c>
    </row>
    <row r="56" spans="1:11" x14ac:dyDescent="0.3">
      <c r="A56" t="s">
        <v>0</v>
      </c>
      <c r="B56" t="s">
        <v>1</v>
      </c>
      <c r="C56">
        <v>15852</v>
      </c>
      <c r="D56" t="s">
        <v>2</v>
      </c>
      <c r="E56" t="s">
        <v>3</v>
      </c>
      <c r="F56" t="s">
        <v>1</v>
      </c>
      <c r="G56">
        <v>1232</v>
      </c>
      <c r="H56" t="s">
        <v>2</v>
      </c>
      <c r="I56" t="s">
        <v>4</v>
      </c>
      <c r="J56" t="s">
        <v>1</v>
      </c>
      <c r="K56">
        <v>4576</v>
      </c>
    </row>
    <row r="57" spans="1:11" x14ac:dyDescent="0.3">
      <c r="A57" t="s">
        <v>0</v>
      </c>
      <c r="B57" t="s">
        <v>1</v>
      </c>
      <c r="C57">
        <v>15948</v>
      </c>
      <c r="D57" t="s">
        <v>2</v>
      </c>
      <c r="E57" t="s">
        <v>3</v>
      </c>
      <c r="F57" t="s">
        <v>1</v>
      </c>
      <c r="G57">
        <v>1312</v>
      </c>
      <c r="H57" t="s">
        <v>2</v>
      </c>
      <c r="I57" t="s">
        <v>4</v>
      </c>
      <c r="J57" t="s">
        <v>1</v>
      </c>
      <c r="K57">
        <v>4612</v>
      </c>
    </row>
    <row r="58" spans="1:11" x14ac:dyDescent="0.3">
      <c r="A58" t="s">
        <v>0</v>
      </c>
      <c r="B58" t="s">
        <v>1</v>
      </c>
      <c r="C58">
        <v>16040</v>
      </c>
      <c r="D58" t="s">
        <v>2</v>
      </c>
      <c r="E58" t="s">
        <v>3</v>
      </c>
      <c r="F58" t="s">
        <v>1</v>
      </c>
      <c r="G58">
        <v>1344</v>
      </c>
      <c r="H58" t="s">
        <v>2</v>
      </c>
      <c r="I58" t="s">
        <v>4</v>
      </c>
      <c r="J58" t="s">
        <v>1</v>
      </c>
      <c r="K58">
        <v>4760</v>
      </c>
    </row>
    <row r="59" spans="1:11" x14ac:dyDescent="0.3">
      <c r="A59" t="s">
        <v>0</v>
      </c>
      <c r="B59" t="s">
        <v>1</v>
      </c>
      <c r="C59">
        <v>16016</v>
      </c>
      <c r="D59" t="s">
        <v>2</v>
      </c>
      <c r="E59" t="s">
        <v>3</v>
      </c>
      <c r="F59" t="s">
        <v>1</v>
      </c>
      <c r="G59">
        <v>1172</v>
      </c>
      <c r="H59" t="s">
        <v>2</v>
      </c>
      <c r="I59" t="s">
        <v>4</v>
      </c>
      <c r="J59" t="s">
        <v>1</v>
      </c>
      <c r="K59">
        <v>4584</v>
      </c>
    </row>
    <row r="60" spans="1:11" x14ac:dyDescent="0.3">
      <c r="A60" t="s">
        <v>0</v>
      </c>
      <c r="B60" t="s">
        <v>1</v>
      </c>
      <c r="C60">
        <v>15924</v>
      </c>
      <c r="D60" t="s">
        <v>2</v>
      </c>
      <c r="E60" t="s">
        <v>3</v>
      </c>
      <c r="F60" t="s">
        <v>1</v>
      </c>
      <c r="G60">
        <v>1336</v>
      </c>
      <c r="H60" t="s">
        <v>2</v>
      </c>
      <c r="I60" t="s">
        <v>4</v>
      </c>
      <c r="J60" t="s">
        <v>1</v>
      </c>
      <c r="K60">
        <v>4356</v>
      </c>
    </row>
    <row r="61" spans="1:11" x14ac:dyDescent="0.3">
      <c r="A61" t="s">
        <v>0</v>
      </c>
      <c r="B61" t="s">
        <v>1</v>
      </c>
      <c r="C61">
        <v>15796</v>
      </c>
      <c r="D61" t="s">
        <v>2</v>
      </c>
      <c r="E61" t="s">
        <v>3</v>
      </c>
      <c r="F61" t="s">
        <v>1</v>
      </c>
      <c r="G61">
        <v>1360</v>
      </c>
      <c r="H61" t="s">
        <v>2</v>
      </c>
      <c r="I61" t="s">
        <v>4</v>
      </c>
      <c r="J61" t="s">
        <v>1</v>
      </c>
      <c r="K61">
        <v>4456</v>
      </c>
    </row>
    <row r="62" spans="1:11" x14ac:dyDescent="0.3">
      <c r="A62" t="s">
        <v>0</v>
      </c>
      <c r="B62" t="s">
        <v>1</v>
      </c>
      <c r="C62">
        <v>15772</v>
      </c>
      <c r="D62" t="s">
        <v>2</v>
      </c>
      <c r="E62" t="s">
        <v>3</v>
      </c>
      <c r="F62" t="s">
        <v>1</v>
      </c>
      <c r="G62">
        <v>1392</v>
      </c>
      <c r="H62" t="s">
        <v>2</v>
      </c>
      <c r="I62" t="s">
        <v>4</v>
      </c>
      <c r="J62" t="s">
        <v>1</v>
      </c>
      <c r="K62">
        <v>4604</v>
      </c>
    </row>
    <row r="63" spans="1:11" x14ac:dyDescent="0.3">
      <c r="A63" t="s">
        <v>0</v>
      </c>
      <c r="B63" t="s">
        <v>1</v>
      </c>
      <c r="C63">
        <v>15952</v>
      </c>
      <c r="D63" t="s">
        <v>2</v>
      </c>
      <c r="E63" t="s">
        <v>3</v>
      </c>
      <c r="F63" t="s">
        <v>1</v>
      </c>
      <c r="G63">
        <v>1356</v>
      </c>
      <c r="H63" t="s">
        <v>2</v>
      </c>
      <c r="I63" t="s">
        <v>4</v>
      </c>
      <c r="J63" t="s">
        <v>1</v>
      </c>
      <c r="K63">
        <v>4400</v>
      </c>
    </row>
    <row r="64" spans="1:11" x14ac:dyDescent="0.3">
      <c r="A64" t="s">
        <v>0</v>
      </c>
      <c r="B64" t="s">
        <v>1</v>
      </c>
      <c r="C64">
        <v>15980</v>
      </c>
      <c r="D64" t="s">
        <v>2</v>
      </c>
      <c r="E64" t="s">
        <v>3</v>
      </c>
      <c r="F64" t="s">
        <v>1</v>
      </c>
      <c r="G64">
        <v>1440</v>
      </c>
      <c r="H64" t="s">
        <v>2</v>
      </c>
      <c r="I64" t="s">
        <v>4</v>
      </c>
      <c r="J64" t="s">
        <v>1</v>
      </c>
      <c r="K64">
        <v>4524</v>
      </c>
    </row>
    <row r="65" spans="1:11" x14ac:dyDescent="0.3">
      <c r="A65" t="s">
        <v>0</v>
      </c>
      <c r="B65" t="s">
        <v>1</v>
      </c>
      <c r="C65">
        <v>15952</v>
      </c>
      <c r="D65" t="s">
        <v>2</v>
      </c>
      <c r="E65" t="s">
        <v>3</v>
      </c>
      <c r="F65" t="s">
        <v>1</v>
      </c>
      <c r="G65">
        <v>1432</v>
      </c>
      <c r="H65" t="s">
        <v>2</v>
      </c>
      <c r="I65" t="s">
        <v>4</v>
      </c>
      <c r="J65" t="s">
        <v>1</v>
      </c>
      <c r="K65">
        <v>4528</v>
      </c>
    </row>
    <row r="66" spans="1:11" x14ac:dyDescent="0.3">
      <c r="A66" t="s">
        <v>0</v>
      </c>
      <c r="B66" t="s">
        <v>1</v>
      </c>
      <c r="C66">
        <v>15972</v>
      </c>
      <c r="D66" t="s">
        <v>2</v>
      </c>
      <c r="E66" t="s">
        <v>3</v>
      </c>
      <c r="F66" t="s">
        <v>1</v>
      </c>
      <c r="G66">
        <v>1328</v>
      </c>
      <c r="H66" t="s">
        <v>2</v>
      </c>
      <c r="I66" t="s">
        <v>4</v>
      </c>
      <c r="J66" t="s">
        <v>1</v>
      </c>
      <c r="K66">
        <v>4580</v>
      </c>
    </row>
    <row r="67" spans="1:11" x14ac:dyDescent="0.3">
      <c r="A67" t="s">
        <v>0</v>
      </c>
      <c r="B67" t="s">
        <v>1</v>
      </c>
      <c r="C67">
        <v>16036</v>
      </c>
      <c r="D67" t="s">
        <v>2</v>
      </c>
      <c r="E67" t="s">
        <v>3</v>
      </c>
      <c r="F67" t="s">
        <v>1</v>
      </c>
      <c r="G67">
        <v>1300</v>
      </c>
      <c r="H67" t="s">
        <v>2</v>
      </c>
      <c r="I67" t="s">
        <v>4</v>
      </c>
      <c r="J67" t="s">
        <v>1</v>
      </c>
      <c r="K67">
        <v>4604</v>
      </c>
    </row>
    <row r="68" spans="1:11" x14ac:dyDescent="0.3">
      <c r="A68" t="s">
        <v>0</v>
      </c>
      <c r="B68" t="s">
        <v>1</v>
      </c>
      <c r="C68">
        <v>16032</v>
      </c>
      <c r="D68" t="s">
        <v>2</v>
      </c>
      <c r="E68" t="s">
        <v>3</v>
      </c>
      <c r="F68" t="s">
        <v>1</v>
      </c>
      <c r="G68">
        <v>1364</v>
      </c>
      <c r="H68" t="s">
        <v>2</v>
      </c>
      <c r="I68" t="s">
        <v>4</v>
      </c>
      <c r="J68" t="s">
        <v>1</v>
      </c>
      <c r="K68">
        <v>4472</v>
      </c>
    </row>
    <row r="69" spans="1:11" x14ac:dyDescent="0.3">
      <c r="A69" t="s">
        <v>0</v>
      </c>
      <c r="B69" t="s">
        <v>1</v>
      </c>
      <c r="C69">
        <v>15780</v>
      </c>
      <c r="D69" t="s">
        <v>2</v>
      </c>
      <c r="E69" t="s">
        <v>3</v>
      </c>
      <c r="F69" t="s">
        <v>1</v>
      </c>
      <c r="G69">
        <v>1408</v>
      </c>
      <c r="H69" t="s">
        <v>2</v>
      </c>
      <c r="I69" t="s">
        <v>4</v>
      </c>
      <c r="J69" t="s">
        <v>1</v>
      </c>
      <c r="K69">
        <v>4188</v>
      </c>
    </row>
    <row r="70" spans="1:11" x14ac:dyDescent="0.3">
      <c r="A70" t="s">
        <v>0</v>
      </c>
      <c r="B70" t="s">
        <v>1</v>
      </c>
      <c r="C70">
        <v>15820</v>
      </c>
      <c r="D70" t="s">
        <v>2</v>
      </c>
      <c r="E70" t="s">
        <v>3</v>
      </c>
      <c r="F70" t="s">
        <v>1</v>
      </c>
      <c r="G70">
        <v>1408</v>
      </c>
      <c r="H70" t="s">
        <v>2</v>
      </c>
      <c r="I70" t="s">
        <v>4</v>
      </c>
      <c r="J70" t="s">
        <v>1</v>
      </c>
      <c r="K70">
        <v>4548</v>
      </c>
    </row>
    <row r="71" spans="1:11" x14ac:dyDescent="0.3">
      <c r="A71" t="s">
        <v>0</v>
      </c>
      <c r="B71" t="s">
        <v>1</v>
      </c>
      <c r="C71">
        <v>15968</v>
      </c>
      <c r="D71" t="s">
        <v>2</v>
      </c>
      <c r="E71" t="s">
        <v>3</v>
      </c>
      <c r="F71" t="s">
        <v>1</v>
      </c>
      <c r="G71">
        <v>1452</v>
      </c>
      <c r="H71" t="s">
        <v>2</v>
      </c>
      <c r="I71" t="s">
        <v>4</v>
      </c>
      <c r="J71" t="s">
        <v>1</v>
      </c>
      <c r="K71">
        <v>4632</v>
      </c>
    </row>
    <row r="72" spans="1:11" x14ac:dyDescent="0.3">
      <c r="A72" t="s">
        <v>0</v>
      </c>
      <c r="B72" t="s">
        <v>1</v>
      </c>
      <c r="C72">
        <v>16076</v>
      </c>
      <c r="D72" t="s">
        <v>2</v>
      </c>
      <c r="E72" t="s">
        <v>3</v>
      </c>
      <c r="F72" t="s">
        <v>1</v>
      </c>
      <c r="G72">
        <v>1444</v>
      </c>
      <c r="H72" t="s">
        <v>2</v>
      </c>
      <c r="I72" t="s">
        <v>4</v>
      </c>
      <c r="J72" t="s">
        <v>1</v>
      </c>
      <c r="K72">
        <v>4372</v>
      </c>
    </row>
    <row r="73" spans="1:11" x14ac:dyDescent="0.3">
      <c r="A73" t="s">
        <v>0</v>
      </c>
      <c r="B73" t="s">
        <v>1</v>
      </c>
      <c r="C73">
        <v>15976</v>
      </c>
      <c r="D73" t="s">
        <v>2</v>
      </c>
      <c r="E73" t="s">
        <v>3</v>
      </c>
      <c r="F73" t="s">
        <v>1</v>
      </c>
      <c r="G73">
        <v>1372</v>
      </c>
      <c r="H73" t="s">
        <v>2</v>
      </c>
      <c r="I73" t="s">
        <v>4</v>
      </c>
      <c r="J73" t="s">
        <v>1</v>
      </c>
      <c r="K73">
        <v>4452</v>
      </c>
    </row>
    <row r="74" spans="1:11" x14ac:dyDescent="0.3">
      <c r="A74" t="s">
        <v>0</v>
      </c>
      <c r="B74" t="s">
        <v>1</v>
      </c>
      <c r="C74">
        <v>15960</v>
      </c>
      <c r="D74" t="s">
        <v>2</v>
      </c>
      <c r="E74" t="s">
        <v>3</v>
      </c>
      <c r="F74" t="s">
        <v>1</v>
      </c>
      <c r="G74">
        <v>1388</v>
      </c>
      <c r="H74" t="s">
        <v>2</v>
      </c>
      <c r="I74" t="s">
        <v>4</v>
      </c>
      <c r="J74" t="s">
        <v>1</v>
      </c>
      <c r="K74">
        <v>4224</v>
      </c>
    </row>
    <row r="75" spans="1:11" x14ac:dyDescent="0.3">
      <c r="A75" t="s">
        <v>0</v>
      </c>
      <c r="B75" t="s">
        <v>1</v>
      </c>
      <c r="C75">
        <v>16020</v>
      </c>
      <c r="D75" t="s">
        <v>2</v>
      </c>
      <c r="E75" t="s">
        <v>3</v>
      </c>
      <c r="F75" t="s">
        <v>1</v>
      </c>
      <c r="G75">
        <v>1436</v>
      </c>
      <c r="H75" t="s">
        <v>2</v>
      </c>
      <c r="I75" t="s">
        <v>4</v>
      </c>
      <c r="J75" t="s">
        <v>1</v>
      </c>
      <c r="K75">
        <v>4496</v>
      </c>
    </row>
    <row r="76" spans="1:11" x14ac:dyDescent="0.3">
      <c r="A76" t="s">
        <v>0</v>
      </c>
      <c r="B76" t="s">
        <v>1</v>
      </c>
      <c r="C76">
        <v>16032</v>
      </c>
      <c r="D76" t="s">
        <v>2</v>
      </c>
      <c r="E76" t="s">
        <v>3</v>
      </c>
      <c r="F76" t="s">
        <v>1</v>
      </c>
      <c r="G76">
        <v>1376</v>
      </c>
      <c r="H76" t="s">
        <v>2</v>
      </c>
      <c r="I76" t="s">
        <v>4</v>
      </c>
      <c r="J76" t="s">
        <v>1</v>
      </c>
      <c r="K76">
        <v>4592</v>
      </c>
    </row>
    <row r="77" spans="1:11" x14ac:dyDescent="0.3">
      <c r="A77" t="s">
        <v>0</v>
      </c>
      <c r="B77" t="s">
        <v>1</v>
      </c>
      <c r="C77">
        <v>16036</v>
      </c>
      <c r="D77" t="s">
        <v>2</v>
      </c>
      <c r="E77" t="s">
        <v>3</v>
      </c>
      <c r="F77" t="s">
        <v>1</v>
      </c>
      <c r="G77">
        <v>1380</v>
      </c>
      <c r="H77" t="s">
        <v>2</v>
      </c>
      <c r="I77" t="s">
        <v>4</v>
      </c>
      <c r="J77" t="s">
        <v>1</v>
      </c>
      <c r="K77">
        <v>4524</v>
      </c>
    </row>
    <row r="78" spans="1:11" x14ac:dyDescent="0.3">
      <c r="A78" t="s">
        <v>0</v>
      </c>
      <c r="B78" t="s">
        <v>1</v>
      </c>
      <c r="C78">
        <v>15984</v>
      </c>
      <c r="D78" t="s">
        <v>2</v>
      </c>
      <c r="E78" t="s">
        <v>3</v>
      </c>
      <c r="F78" t="s">
        <v>1</v>
      </c>
      <c r="G78">
        <v>1380</v>
      </c>
      <c r="H78" t="s">
        <v>2</v>
      </c>
      <c r="I78" t="s">
        <v>4</v>
      </c>
      <c r="J78" t="s">
        <v>1</v>
      </c>
      <c r="K78">
        <v>4532</v>
      </c>
    </row>
    <row r="79" spans="1:11" x14ac:dyDescent="0.3">
      <c r="A79" t="s">
        <v>0</v>
      </c>
      <c r="B79" t="s">
        <v>1</v>
      </c>
      <c r="C79">
        <v>16032</v>
      </c>
      <c r="D79" t="s">
        <v>2</v>
      </c>
      <c r="E79" t="s">
        <v>3</v>
      </c>
      <c r="F79" t="s">
        <v>1</v>
      </c>
      <c r="G79">
        <v>1340</v>
      </c>
      <c r="H79" t="s">
        <v>2</v>
      </c>
      <c r="I79" t="s">
        <v>4</v>
      </c>
      <c r="J79" t="s">
        <v>1</v>
      </c>
      <c r="K79">
        <v>4404</v>
      </c>
    </row>
    <row r="80" spans="1:11" x14ac:dyDescent="0.3">
      <c r="A80" t="s">
        <v>0</v>
      </c>
      <c r="B80" t="s">
        <v>1</v>
      </c>
      <c r="C80">
        <v>15980</v>
      </c>
      <c r="D80" t="s">
        <v>2</v>
      </c>
      <c r="E80" t="s">
        <v>3</v>
      </c>
      <c r="F80" t="s">
        <v>1</v>
      </c>
      <c r="G80">
        <v>1376</v>
      </c>
      <c r="H80" t="s">
        <v>2</v>
      </c>
      <c r="I80" t="s">
        <v>4</v>
      </c>
      <c r="J80" t="s">
        <v>1</v>
      </c>
      <c r="K80">
        <v>4412</v>
      </c>
    </row>
    <row r="81" spans="1:11" x14ac:dyDescent="0.3">
      <c r="A81" t="s">
        <v>0</v>
      </c>
      <c r="B81" t="s">
        <v>1</v>
      </c>
      <c r="C81">
        <v>16000</v>
      </c>
      <c r="D81" t="s">
        <v>2</v>
      </c>
      <c r="E81" t="s">
        <v>3</v>
      </c>
      <c r="F81" t="s">
        <v>1</v>
      </c>
      <c r="G81">
        <v>1444</v>
      </c>
      <c r="H81" t="s">
        <v>2</v>
      </c>
      <c r="I81" t="s">
        <v>4</v>
      </c>
      <c r="J81" t="s">
        <v>1</v>
      </c>
      <c r="K81">
        <v>4516</v>
      </c>
    </row>
    <row r="82" spans="1:11" x14ac:dyDescent="0.3">
      <c r="A82" t="s">
        <v>0</v>
      </c>
      <c r="B82" t="s">
        <v>1</v>
      </c>
      <c r="C82">
        <v>16000</v>
      </c>
      <c r="D82" t="s">
        <v>2</v>
      </c>
      <c r="E82" t="s">
        <v>3</v>
      </c>
      <c r="F82" t="s">
        <v>1</v>
      </c>
      <c r="G82">
        <v>1324</v>
      </c>
      <c r="H82" t="s">
        <v>2</v>
      </c>
      <c r="I82" t="s">
        <v>4</v>
      </c>
      <c r="J82" t="s">
        <v>1</v>
      </c>
      <c r="K82">
        <v>4320</v>
      </c>
    </row>
    <row r="83" spans="1:11" x14ac:dyDescent="0.3">
      <c r="A83" t="s">
        <v>0</v>
      </c>
      <c r="B83" t="s">
        <v>1</v>
      </c>
      <c r="C83">
        <v>15884</v>
      </c>
      <c r="D83" t="s">
        <v>2</v>
      </c>
      <c r="E83" t="s">
        <v>3</v>
      </c>
      <c r="F83" t="s">
        <v>1</v>
      </c>
      <c r="G83">
        <v>1384</v>
      </c>
      <c r="H83" t="s">
        <v>2</v>
      </c>
      <c r="I83" t="s">
        <v>4</v>
      </c>
      <c r="J83" t="s">
        <v>1</v>
      </c>
      <c r="K83">
        <v>4632</v>
      </c>
    </row>
    <row r="84" spans="1:11" x14ac:dyDescent="0.3">
      <c r="A84" t="s">
        <v>0</v>
      </c>
      <c r="B84" t="s">
        <v>1</v>
      </c>
      <c r="C84">
        <v>15888</v>
      </c>
      <c r="D84" t="s">
        <v>2</v>
      </c>
      <c r="E84" t="s">
        <v>3</v>
      </c>
      <c r="F84" t="s">
        <v>1</v>
      </c>
      <c r="G84">
        <v>1332</v>
      </c>
      <c r="H84" t="s">
        <v>2</v>
      </c>
      <c r="I84" t="s">
        <v>4</v>
      </c>
      <c r="J84" t="s">
        <v>1</v>
      </c>
      <c r="K84">
        <v>4528</v>
      </c>
    </row>
    <row r="85" spans="1:11" x14ac:dyDescent="0.3">
      <c r="A85" t="s">
        <v>0</v>
      </c>
      <c r="B85" t="s">
        <v>1</v>
      </c>
      <c r="C85">
        <v>15740</v>
      </c>
      <c r="D85" t="s">
        <v>2</v>
      </c>
      <c r="E85" t="s">
        <v>3</v>
      </c>
      <c r="F85" t="s">
        <v>1</v>
      </c>
      <c r="G85">
        <v>1456</v>
      </c>
      <c r="H85" t="s">
        <v>2</v>
      </c>
      <c r="I85" t="s">
        <v>4</v>
      </c>
      <c r="J85" t="s">
        <v>1</v>
      </c>
      <c r="K85">
        <v>4468</v>
      </c>
    </row>
    <row r="86" spans="1:11" x14ac:dyDescent="0.3">
      <c r="A86" t="s">
        <v>0</v>
      </c>
      <c r="B86" t="s">
        <v>1</v>
      </c>
      <c r="C86">
        <v>15660</v>
      </c>
      <c r="D86" t="s">
        <v>2</v>
      </c>
      <c r="E86" t="s">
        <v>3</v>
      </c>
      <c r="F86" t="s">
        <v>1</v>
      </c>
      <c r="G86">
        <v>1492</v>
      </c>
      <c r="H86" t="s">
        <v>2</v>
      </c>
      <c r="I86" t="s">
        <v>4</v>
      </c>
      <c r="J86" t="s">
        <v>1</v>
      </c>
      <c r="K86">
        <v>4448</v>
      </c>
    </row>
    <row r="87" spans="1:11" x14ac:dyDescent="0.3">
      <c r="A87" t="s">
        <v>0</v>
      </c>
      <c r="B87" t="s">
        <v>1</v>
      </c>
      <c r="C87">
        <v>15716</v>
      </c>
      <c r="D87" t="s">
        <v>2</v>
      </c>
      <c r="E87" t="s">
        <v>3</v>
      </c>
      <c r="F87" t="s">
        <v>1</v>
      </c>
      <c r="G87">
        <v>1616</v>
      </c>
      <c r="H87" t="s">
        <v>2</v>
      </c>
      <c r="I87" t="s">
        <v>4</v>
      </c>
      <c r="J87" t="s">
        <v>1</v>
      </c>
      <c r="K87">
        <v>4540</v>
      </c>
    </row>
    <row r="88" spans="1:11" x14ac:dyDescent="0.3">
      <c r="A88" t="s">
        <v>0</v>
      </c>
      <c r="B88" t="s">
        <v>1</v>
      </c>
      <c r="C88">
        <v>15952</v>
      </c>
      <c r="D88" t="s">
        <v>2</v>
      </c>
      <c r="E88" t="s">
        <v>3</v>
      </c>
      <c r="F88" t="s">
        <v>1</v>
      </c>
      <c r="G88">
        <v>1772</v>
      </c>
      <c r="H88" t="s">
        <v>2</v>
      </c>
      <c r="I88" t="s">
        <v>4</v>
      </c>
      <c r="J88" t="s">
        <v>1</v>
      </c>
      <c r="K88">
        <v>4228</v>
      </c>
    </row>
    <row r="89" spans="1:11" x14ac:dyDescent="0.3">
      <c r="A89" t="s">
        <v>0</v>
      </c>
      <c r="B89" t="s">
        <v>1</v>
      </c>
      <c r="C89">
        <v>15732</v>
      </c>
      <c r="D89" t="s">
        <v>2</v>
      </c>
      <c r="E89" t="s">
        <v>3</v>
      </c>
      <c r="F89" t="s">
        <v>1</v>
      </c>
      <c r="G89">
        <v>2012</v>
      </c>
      <c r="H89" t="s">
        <v>2</v>
      </c>
      <c r="I89" t="s">
        <v>4</v>
      </c>
      <c r="J89" t="s">
        <v>1</v>
      </c>
      <c r="K89">
        <v>4556</v>
      </c>
    </row>
    <row r="90" spans="1:11" x14ac:dyDescent="0.3">
      <c r="A90" t="s">
        <v>0</v>
      </c>
      <c r="B90" t="s">
        <v>1</v>
      </c>
      <c r="C90">
        <v>15812</v>
      </c>
      <c r="D90" t="s">
        <v>2</v>
      </c>
      <c r="E90" t="s">
        <v>3</v>
      </c>
      <c r="F90" t="s">
        <v>1</v>
      </c>
      <c r="G90">
        <v>2048</v>
      </c>
      <c r="H90" t="s">
        <v>2</v>
      </c>
      <c r="I90" t="s">
        <v>4</v>
      </c>
      <c r="J90" t="s">
        <v>1</v>
      </c>
      <c r="K90">
        <v>5164</v>
      </c>
    </row>
    <row r="91" spans="1:11" x14ac:dyDescent="0.3">
      <c r="A91" t="s">
        <v>0</v>
      </c>
      <c r="B91" t="s">
        <v>1</v>
      </c>
      <c r="C91">
        <v>15860</v>
      </c>
      <c r="D91" t="s">
        <v>2</v>
      </c>
      <c r="E91" t="s">
        <v>3</v>
      </c>
      <c r="F91" t="s">
        <v>1</v>
      </c>
      <c r="G91">
        <v>1968</v>
      </c>
      <c r="H91" t="s">
        <v>2</v>
      </c>
      <c r="I91" t="s">
        <v>4</v>
      </c>
      <c r="J91" t="s">
        <v>1</v>
      </c>
      <c r="K91">
        <v>5388</v>
      </c>
    </row>
    <row r="92" spans="1:11" x14ac:dyDescent="0.3">
      <c r="A92" t="s">
        <v>0</v>
      </c>
      <c r="B92" t="s">
        <v>1</v>
      </c>
      <c r="C92">
        <v>16164</v>
      </c>
      <c r="D92" t="s">
        <v>2</v>
      </c>
      <c r="E92" t="s">
        <v>3</v>
      </c>
      <c r="F92" t="s">
        <v>1</v>
      </c>
      <c r="G92">
        <v>2148</v>
      </c>
      <c r="H92" t="s">
        <v>2</v>
      </c>
      <c r="I92" t="s">
        <v>4</v>
      </c>
      <c r="J92" t="s">
        <v>1</v>
      </c>
      <c r="K92">
        <v>5088</v>
      </c>
    </row>
    <row r="93" spans="1:11" x14ac:dyDescent="0.3">
      <c r="A93" t="s">
        <v>0</v>
      </c>
      <c r="B93" t="s">
        <v>1</v>
      </c>
      <c r="C93">
        <v>15200</v>
      </c>
      <c r="D93" t="s">
        <v>2</v>
      </c>
      <c r="E93" t="s">
        <v>3</v>
      </c>
      <c r="F93" t="s">
        <v>1</v>
      </c>
      <c r="G93">
        <v>2132</v>
      </c>
      <c r="H93" t="s">
        <v>2</v>
      </c>
      <c r="I93" t="s">
        <v>4</v>
      </c>
      <c r="J93" t="s">
        <v>1</v>
      </c>
      <c r="K93">
        <v>4380</v>
      </c>
    </row>
    <row r="94" spans="1:11" x14ac:dyDescent="0.3">
      <c r="A94" t="s">
        <v>0</v>
      </c>
      <c r="B94" t="s">
        <v>1</v>
      </c>
      <c r="C94">
        <v>14088</v>
      </c>
      <c r="D94" t="s">
        <v>2</v>
      </c>
      <c r="E94" t="s">
        <v>3</v>
      </c>
      <c r="F94" t="s">
        <v>1</v>
      </c>
      <c r="G94">
        <v>1820</v>
      </c>
      <c r="H94" t="s">
        <v>2</v>
      </c>
      <c r="I94" t="s">
        <v>4</v>
      </c>
      <c r="J94" t="s">
        <v>1</v>
      </c>
      <c r="K94">
        <v>3856</v>
      </c>
    </row>
    <row r="95" spans="1:11" x14ac:dyDescent="0.3">
      <c r="A95" t="s">
        <v>0</v>
      </c>
      <c r="B95" t="s">
        <v>1</v>
      </c>
      <c r="C95">
        <v>13240</v>
      </c>
      <c r="D95" t="s">
        <v>2</v>
      </c>
      <c r="E95" t="s">
        <v>3</v>
      </c>
      <c r="F95" t="s">
        <v>1</v>
      </c>
      <c r="G95">
        <v>1760</v>
      </c>
      <c r="H95" t="s">
        <v>2</v>
      </c>
      <c r="I95" t="s">
        <v>4</v>
      </c>
      <c r="J95" t="s">
        <v>1</v>
      </c>
      <c r="K95">
        <v>3768</v>
      </c>
    </row>
    <row r="96" spans="1:11" x14ac:dyDescent="0.3">
      <c r="A96" t="s">
        <v>0</v>
      </c>
      <c r="B96" t="s">
        <v>1</v>
      </c>
      <c r="C96">
        <v>12668</v>
      </c>
      <c r="D96" t="s">
        <v>2</v>
      </c>
      <c r="E96" t="s">
        <v>3</v>
      </c>
      <c r="F96" t="s">
        <v>1</v>
      </c>
      <c r="G96">
        <v>1840</v>
      </c>
      <c r="H96" t="s">
        <v>2</v>
      </c>
      <c r="I96" t="s">
        <v>4</v>
      </c>
      <c r="J96" t="s">
        <v>1</v>
      </c>
      <c r="K96">
        <v>3896</v>
      </c>
    </row>
    <row r="97" spans="1:11" x14ac:dyDescent="0.3">
      <c r="A97" t="s">
        <v>0</v>
      </c>
      <c r="B97" t="s">
        <v>1</v>
      </c>
      <c r="C97">
        <v>12372</v>
      </c>
      <c r="D97" t="s">
        <v>2</v>
      </c>
      <c r="E97" t="s">
        <v>3</v>
      </c>
      <c r="F97" t="s">
        <v>1</v>
      </c>
      <c r="G97">
        <v>1800</v>
      </c>
      <c r="H97" t="s">
        <v>2</v>
      </c>
      <c r="I97" t="s">
        <v>4</v>
      </c>
      <c r="J97" t="s">
        <v>1</v>
      </c>
      <c r="K97">
        <v>3996</v>
      </c>
    </row>
    <row r="98" spans="1:11" x14ac:dyDescent="0.3">
      <c r="A98" t="s">
        <v>0</v>
      </c>
      <c r="B98" t="s">
        <v>1</v>
      </c>
      <c r="C98">
        <v>12108</v>
      </c>
      <c r="D98" t="s">
        <v>2</v>
      </c>
      <c r="E98" t="s">
        <v>3</v>
      </c>
      <c r="F98" t="s">
        <v>1</v>
      </c>
      <c r="G98">
        <v>1708</v>
      </c>
      <c r="H98" t="s">
        <v>2</v>
      </c>
      <c r="I98" t="s">
        <v>4</v>
      </c>
      <c r="J98" t="s">
        <v>1</v>
      </c>
      <c r="K98">
        <v>3908</v>
      </c>
    </row>
    <row r="99" spans="1:11" x14ac:dyDescent="0.3">
      <c r="A99" t="s">
        <v>0</v>
      </c>
      <c r="B99" t="s">
        <v>1</v>
      </c>
      <c r="C99">
        <v>12440</v>
      </c>
      <c r="D99" t="s">
        <v>2</v>
      </c>
      <c r="E99" t="s">
        <v>3</v>
      </c>
      <c r="F99" t="s">
        <v>1</v>
      </c>
      <c r="G99">
        <v>1064</v>
      </c>
      <c r="H99" t="s">
        <v>2</v>
      </c>
      <c r="I99" t="s">
        <v>4</v>
      </c>
      <c r="J99" t="s">
        <v>1</v>
      </c>
      <c r="K99">
        <v>4076</v>
      </c>
    </row>
    <row r="100" spans="1:11" x14ac:dyDescent="0.3">
      <c r="A100" t="s">
        <v>0</v>
      </c>
      <c r="B100" t="s">
        <v>1</v>
      </c>
      <c r="C100">
        <v>13460</v>
      </c>
      <c r="D100" t="s">
        <v>2</v>
      </c>
      <c r="E100" t="s">
        <v>3</v>
      </c>
      <c r="F100" t="s">
        <v>1</v>
      </c>
      <c r="G100">
        <v>240</v>
      </c>
      <c r="H100" t="s">
        <v>2</v>
      </c>
      <c r="I100" t="s">
        <v>4</v>
      </c>
      <c r="J100" t="s">
        <v>1</v>
      </c>
      <c r="K100">
        <v>4492</v>
      </c>
    </row>
    <row r="101" spans="1:11" x14ac:dyDescent="0.3">
      <c r="A101" t="s">
        <v>0</v>
      </c>
      <c r="B101" t="s">
        <v>1</v>
      </c>
      <c r="C101">
        <v>15064</v>
      </c>
      <c r="D101" t="s">
        <v>2</v>
      </c>
      <c r="E101" t="s">
        <v>3</v>
      </c>
      <c r="F101" t="s">
        <v>1</v>
      </c>
      <c r="G101">
        <v>-192</v>
      </c>
      <c r="H101" t="s">
        <v>2</v>
      </c>
      <c r="I101" t="s">
        <v>4</v>
      </c>
      <c r="J101" t="s">
        <v>1</v>
      </c>
      <c r="K101">
        <v>5244</v>
      </c>
    </row>
    <row r="102" spans="1:11" x14ac:dyDescent="0.3">
      <c r="A102" t="s">
        <v>0</v>
      </c>
      <c r="B102" t="s">
        <v>1</v>
      </c>
      <c r="C102">
        <v>16712</v>
      </c>
      <c r="D102" t="s">
        <v>2</v>
      </c>
      <c r="E102" t="s">
        <v>3</v>
      </c>
      <c r="F102" t="s">
        <v>1</v>
      </c>
      <c r="G102">
        <v>-484</v>
      </c>
      <c r="H102" t="s">
        <v>2</v>
      </c>
      <c r="I102" t="s">
        <v>4</v>
      </c>
      <c r="J102" t="s">
        <v>1</v>
      </c>
      <c r="K102">
        <v>5920</v>
      </c>
    </row>
    <row r="103" spans="1:11" x14ac:dyDescent="0.3">
      <c r="A103" t="s">
        <v>0</v>
      </c>
      <c r="B103" t="s">
        <v>1</v>
      </c>
      <c r="C103">
        <v>18160</v>
      </c>
      <c r="D103" t="s">
        <v>2</v>
      </c>
      <c r="E103" t="s">
        <v>3</v>
      </c>
      <c r="F103" t="s">
        <v>1</v>
      </c>
      <c r="G103">
        <v>-324</v>
      </c>
      <c r="H103" t="s">
        <v>2</v>
      </c>
      <c r="I103" t="s">
        <v>4</v>
      </c>
      <c r="J103" t="s">
        <v>1</v>
      </c>
      <c r="K103">
        <v>6232</v>
      </c>
    </row>
    <row r="104" spans="1:11" x14ac:dyDescent="0.3">
      <c r="A104" t="s">
        <v>0</v>
      </c>
      <c r="B104" t="s">
        <v>1</v>
      </c>
      <c r="C104">
        <v>18936</v>
      </c>
      <c r="D104" t="s">
        <v>2</v>
      </c>
      <c r="E104" t="s">
        <v>3</v>
      </c>
      <c r="F104" t="s">
        <v>1</v>
      </c>
      <c r="G104">
        <v>-20</v>
      </c>
      <c r="H104" t="s">
        <v>2</v>
      </c>
      <c r="I104" t="s">
        <v>4</v>
      </c>
      <c r="J104" t="s">
        <v>1</v>
      </c>
      <c r="K104">
        <v>6228</v>
      </c>
    </row>
    <row r="105" spans="1:11" x14ac:dyDescent="0.3">
      <c r="A105" t="s">
        <v>0</v>
      </c>
      <c r="B105" t="s">
        <v>1</v>
      </c>
      <c r="C105">
        <v>18824</v>
      </c>
      <c r="D105" t="s">
        <v>2</v>
      </c>
      <c r="E105" t="s">
        <v>3</v>
      </c>
      <c r="F105" t="s">
        <v>1</v>
      </c>
      <c r="G105">
        <v>112</v>
      </c>
      <c r="H105" t="s">
        <v>2</v>
      </c>
      <c r="I105" t="s">
        <v>4</v>
      </c>
      <c r="J105" t="s">
        <v>1</v>
      </c>
      <c r="K105">
        <v>6500</v>
      </c>
    </row>
    <row r="106" spans="1:11" x14ac:dyDescent="0.3">
      <c r="A106" t="s">
        <v>0</v>
      </c>
      <c r="B106" t="s">
        <v>1</v>
      </c>
      <c r="C106">
        <v>17652</v>
      </c>
      <c r="D106" t="s">
        <v>2</v>
      </c>
      <c r="E106" t="s">
        <v>3</v>
      </c>
      <c r="F106" t="s">
        <v>1</v>
      </c>
      <c r="G106">
        <v>-16</v>
      </c>
      <c r="H106" t="s">
        <v>2</v>
      </c>
      <c r="I106" t="s">
        <v>4</v>
      </c>
      <c r="J106" t="s">
        <v>1</v>
      </c>
      <c r="K106">
        <v>6644</v>
      </c>
    </row>
    <row r="107" spans="1:11" x14ac:dyDescent="0.3">
      <c r="A107" t="s">
        <v>0</v>
      </c>
      <c r="B107" t="s">
        <v>1</v>
      </c>
      <c r="C107">
        <v>16544</v>
      </c>
      <c r="D107" t="s">
        <v>2</v>
      </c>
      <c r="E107" t="s">
        <v>3</v>
      </c>
      <c r="F107" t="s">
        <v>1</v>
      </c>
      <c r="G107">
        <v>184</v>
      </c>
      <c r="H107" t="s">
        <v>2</v>
      </c>
      <c r="I107" t="s">
        <v>4</v>
      </c>
      <c r="J107" t="s">
        <v>1</v>
      </c>
      <c r="K107">
        <v>6924</v>
      </c>
    </row>
    <row r="108" spans="1:11" x14ac:dyDescent="0.3">
      <c r="A108" t="s">
        <v>0</v>
      </c>
      <c r="B108" t="s">
        <v>1</v>
      </c>
      <c r="C108">
        <v>15556</v>
      </c>
      <c r="D108" t="s">
        <v>2</v>
      </c>
      <c r="E108" t="s">
        <v>3</v>
      </c>
      <c r="F108" t="s">
        <v>1</v>
      </c>
      <c r="G108">
        <v>536</v>
      </c>
      <c r="H108" t="s">
        <v>2</v>
      </c>
      <c r="I108" t="s">
        <v>4</v>
      </c>
      <c r="J108" t="s">
        <v>1</v>
      </c>
      <c r="K108">
        <v>6976</v>
      </c>
    </row>
    <row r="109" spans="1:11" x14ac:dyDescent="0.3">
      <c r="A109" t="s">
        <v>0</v>
      </c>
      <c r="B109" t="s">
        <v>1</v>
      </c>
      <c r="C109">
        <v>14520</v>
      </c>
      <c r="D109" t="s">
        <v>2</v>
      </c>
      <c r="E109" t="s">
        <v>3</v>
      </c>
      <c r="F109" t="s">
        <v>1</v>
      </c>
      <c r="G109">
        <v>952</v>
      </c>
      <c r="H109" t="s">
        <v>2</v>
      </c>
      <c r="I109" t="s">
        <v>4</v>
      </c>
      <c r="J109" t="s">
        <v>1</v>
      </c>
      <c r="K109">
        <v>6808</v>
      </c>
    </row>
    <row r="110" spans="1:11" x14ac:dyDescent="0.3">
      <c r="A110" t="s">
        <v>0</v>
      </c>
      <c r="B110" t="s">
        <v>1</v>
      </c>
      <c r="C110">
        <v>14468</v>
      </c>
      <c r="D110" t="s">
        <v>2</v>
      </c>
      <c r="E110" t="s">
        <v>3</v>
      </c>
      <c r="F110" t="s">
        <v>1</v>
      </c>
      <c r="G110">
        <v>1752</v>
      </c>
      <c r="H110" t="s">
        <v>2</v>
      </c>
      <c r="I110" t="s">
        <v>4</v>
      </c>
      <c r="J110" t="s">
        <v>1</v>
      </c>
      <c r="K110">
        <v>6604</v>
      </c>
    </row>
    <row r="111" spans="1:11" x14ac:dyDescent="0.3">
      <c r="A111" t="s">
        <v>0</v>
      </c>
      <c r="B111" t="s">
        <v>1</v>
      </c>
      <c r="C111">
        <v>15488</v>
      </c>
      <c r="D111" t="s">
        <v>2</v>
      </c>
      <c r="E111" t="s">
        <v>3</v>
      </c>
      <c r="F111" t="s">
        <v>1</v>
      </c>
      <c r="G111">
        <v>2284</v>
      </c>
      <c r="H111" t="s">
        <v>2</v>
      </c>
      <c r="I111" t="s">
        <v>4</v>
      </c>
      <c r="J111" t="s">
        <v>1</v>
      </c>
      <c r="K111">
        <v>6252</v>
      </c>
    </row>
    <row r="112" spans="1:11" x14ac:dyDescent="0.3">
      <c r="A112" t="s">
        <v>0</v>
      </c>
      <c r="B112" t="s">
        <v>1</v>
      </c>
      <c r="C112">
        <v>16440</v>
      </c>
      <c r="D112" t="s">
        <v>2</v>
      </c>
      <c r="E112" t="s">
        <v>3</v>
      </c>
      <c r="F112" t="s">
        <v>1</v>
      </c>
      <c r="G112">
        <v>2008</v>
      </c>
      <c r="H112" t="s">
        <v>2</v>
      </c>
      <c r="I112" t="s">
        <v>4</v>
      </c>
      <c r="J112" t="s">
        <v>1</v>
      </c>
      <c r="K112">
        <v>6080</v>
      </c>
    </row>
    <row r="113" spans="1:11" x14ac:dyDescent="0.3">
      <c r="A113" t="s">
        <v>0</v>
      </c>
      <c r="B113" t="s">
        <v>1</v>
      </c>
      <c r="C113">
        <v>17588</v>
      </c>
      <c r="D113" t="s">
        <v>2</v>
      </c>
      <c r="E113" t="s">
        <v>3</v>
      </c>
      <c r="F113" t="s">
        <v>1</v>
      </c>
      <c r="G113">
        <v>1588</v>
      </c>
      <c r="H113" t="s">
        <v>2</v>
      </c>
      <c r="I113" t="s">
        <v>4</v>
      </c>
      <c r="J113" t="s">
        <v>1</v>
      </c>
      <c r="K113">
        <v>5824</v>
      </c>
    </row>
    <row r="114" spans="1:11" x14ac:dyDescent="0.3">
      <c r="A114" t="s">
        <v>0</v>
      </c>
      <c r="B114" t="s">
        <v>1</v>
      </c>
      <c r="C114">
        <v>19016</v>
      </c>
      <c r="D114" t="s">
        <v>2</v>
      </c>
      <c r="E114" t="s">
        <v>3</v>
      </c>
      <c r="F114" t="s">
        <v>1</v>
      </c>
      <c r="G114">
        <v>1164</v>
      </c>
      <c r="H114" t="s">
        <v>2</v>
      </c>
      <c r="I114" t="s">
        <v>4</v>
      </c>
      <c r="J114" t="s">
        <v>1</v>
      </c>
      <c r="K114">
        <v>5884</v>
      </c>
    </row>
    <row r="115" spans="1:11" x14ac:dyDescent="0.3">
      <c r="A115" t="s">
        <v>0</v>
      </c>
      <c r="B115" t="s">
        <v>1</v>
      </c>
      <c r="C115">
        <v>19124</v>
      </c>
      <c r="D115" t="s">
        <v>2</v>
      </c>
      <c r="E115" t="s">
        <v>3</v>
      </c>
      <c r="F115" t="s">
        <v>1</v>
      </c>
      <c r="G115">
        <v>860</v>
      </c>
      <c r="H115" t="s">
        <v>2</v>
      </c>
      <c r="I115" t="s">
        <v>4</v>
      </c>
      <c r="J115" t="s">
        <v>1</v>
      </c>
      <c r="K115">
        <v>5464</v>
      </c>
    </row>
    <row r="116" spans="1:11" x14ac:dyDescent="0.3">
      <c r="A116" t="s">
        <v>0</v>
      </c>
      <c r="B116" t="s">
        <v>1</v>
      </c>
      <c r="C116">
        <v>18384</v>
      </c>
      <c r="D116" t="s">
        <v>2</v>
      </c>
      <c r="E116" t="s">
        <v>3</v>
      </c>
      <c r="F116" t="s">
        <v>1</v>
      </c>
      <c r="G116">
        <v>12</v>
      </c>
      <c r="H116" t="s">
        <v>2</v>
      </c>
      <c r="I116" t="s">
        <v>4</v>
      </c>
      <c r="J116" t="s">
        <v>1</v>
      </c>
      <c r="K116">
        <v>5404</v>
      </c>
    </row>
    <row r="117" spans="1:11" x14ac:dyDescent="0.3">
      <c r="A117" t="s">
        <v>0</v>
      </c>
      <c r="B117" t="s">
        <v>1</v>
      </c>
      <c r="C117">
        <v>18424</v>
      </c>
      <c r="D117" t="s">
        <v>2</v>
      </c>
      <c r="E117" t="s">
        <v>3</v>
      </c>
      <c r="F117" t="s">
        <v>1</v>
      </c>
      <c r="G117">
        <v>-436</v>
      </c>
      <c r="H117" t="s">
        <v>2</v>
      </c>
      <c r="I117" t="s">
        <v>4</v>
      </c>
      <c r="J117" t="s">
        <v>1</v>
      </c>
      <c r="K117">
        <v>5368</v>
      </c>
    </row>
    <row r="118" spans="1:11" x14ac:dyDescent="0.3">
      <c r="A118" t="s">
        <v>0</v>
      </c>
      <c r="B118" t="s">
        <v>1</v>
      </c>
      <c r="C118">
        <v>18960</v>
      </c>
      <c r="D118" t="s">
        <v>2</v>
      </c>
      <c r="E118" t="s">
        <v>3</v>
      </c>
      <c r="F118" t="s">
        <v>1</v>
      </c>
      <c r="G118">
        <v>-284</v>
      </c>
      <c r="H118" t="s">
        <v>2</v>
      </c>
      <c r="I118" t="s">
        <v>4</v>
      </c>
      <c r="J118" t="s">
        <v>1</v>
      </c>
      <c r="K118">
        <v>6120</v>
      </c>
    </row>
    <row r="119" spans="1:11" x14ac:dyDescent="0.3">
      <c r="A119" t="s">
        <v>0</v>
      </c>
      <c r="B119" t="s">
        <v>1</v>
      </c>
      <c r="C119">
        <v>19172</v>
      </c>
      <c r="D119" t="s">
        <v>2</v>
      </c>
      <c r="E119" t="s">
        <v>3</v>
      </c>
      <c r="F119" t="s">
        <v>1</v>
      </c>
      <c r="G119">
        <v>92</v>
      </c>
      <c r="H119" t="s">
        <v>2</v>
      </c>
      <c r="I119" t="s">
        <v>4</v>
      </c>
      <c r="J119" t="s">
        <v>1</v>
      </c>
      <c r="K119">
        <v>6592</v>
      </c>
    </row>
    <row r="120" spans="1:11" x14ac:dyDescent="0.3">
      <c r="A120" t="s">
        <v>0</v>
      </c>
      <c r="B120" t="s">
        <v>1</v>
      </c>
      <c r="C120">
        <v>16800</v>
      </c>
      <c r="D120" t="s">
        <v>2</v>
      </c>
      <c r="E120" t="s">
        <v>3</v>
      </c>
      <c r="F120" t="s">
        <v>1</v>
      </c>
      <c r="G120">
        <v>48</v>
      </c>
      <c r="H120" t="s">
        <v>2</v>
      </c>
      <c r="I120" t="s">
        <v>4</v>
      </c>
      <c r="J120" t="s">
        <v>1</v>
      </c>
      <c r="K120">
        <v>6576</v>
      </c>
    </row>
    <row r="121" spans="1:11" x14ac:dyDescent="0.3">
      <c r="A121" t="s">
        <v>0</v>
      </c>
      <c r="B121" t="s">
        <v>1</v>
      </c>
      <c r="C121">
        <v>14908</v>
      </c>
      <c r="D121" t="s">
        <v>2</v>
      </c>
      <c r="E121" t="s">
        <v>3</v>
      </c>
      <c r="F121" t="s">
        <v>1</v>
      </c>
      <c r="G121">
        <v>-124</v>
      </c>
      <c r="H121" t="s">
        <v>2</v>
      </c>
      <c r="I121" t="s">
        <v>4</v>
      </c>
      <c r="J121" t="s">
        <v>1</v>
      </c>
      <c r="K121">
        <v>5900</v>
      </c>
    </row>
    <row r="122" spans="1:11" x14ac:dyDescent="0.3">
      <c r="A122" t="s">
        <v>0</v>
      </c>
      <c r="B122" t="s">
        <v>1</v>
      </c>
      <c r="C122">
        <v>13016</v>
      </c>
      <c r="D122" t="s">
        <v>2</v>
      </c>
      <c r="E122" t="s">
        <v>3</v>
      </c>
      <c r="F122" t="s">
        <v>1</v>
      </c>
      <c r="G122">
        <v>-732</v>
      </c>
      <c r="H122" t="s">
        <v>2</v>
      </c>
      <c r="I122" t="s">
        <v>4</v>
      </c>
      <c r="J122" t="s">
        <v>1</v>
      </c>
      <c r="K122">
        <v>4520</v>
      </c>
    </row>
    <row r="123" spans="1:11" x14ac:dyDescent="0.3">
      <c r="A123" t="s">
        <v>0</v>
      </c>
      <c r="B123" t="s">
        <v>1</v>
      </c>
      <c r="C123">
        <v>10288</v>
      </c>
      <c r="D123" t="s">
        <v>2</v>
      </c>
      <c r="E123" t="s">
        <v>3</v>
      </c>
      <c r="F123" t="s">
        <v>1</v>
      </c>
      <c r="G123">
        <v>-772</v>
      </c>
      <c r="H123" t="s">
        <v>2</v>
      </c>
      <c r="I123" t="s">
        <v>4</v>
      </c>
      <c r="J123" t="s">
        <v>1</v>
      </c>
      <c r="K123">
        <v>3112</v>
      </c>
    </row>
    <row r="124" spans="1:11" x14ac:dyDescent="0.3">
      <c r="A124" t="s">
        <v>0</v>
      </c>
      <c r="B124" t="s">
        <v>1</v>
      </c>
      <c r="C124">
        <v>7368</v>
      </c>
      <c r="D124" t="s">
        <v>2</v>
      </c>
      <c r="E124" t="s">
        <v>3</v>
      </c>
      <c r="F124" t="s">
        <v>1</v>
      </c>
      <c r="G124">
        <v>-196</v>
      </c>
      <c r="H124" t="s">
        <v>2</v>
      </c>
      <c r="I124" t="s">
        <v>4</v>
      </c>
      <c r="J124" t="s">
        <v>1</v>
      </c>
      <c r="K124">
        <v>2668</v>
      </c>
    </row>
    <row r="125" spans="1:11" x14ac:dyDescent="0.3">
      <c r="A125" t="s">
        <v>0</v>
      </c>
      <c r="B125" t="s">
        <v>1</v>
      </c>
      <c r="C125">
        <v>3804</v>
      </c>
      <c r="D125" t="s">
        <v>2</v>
      </c>
      <c r="E125" t="s">
        <v>3</v>
      </c>
      <c r="F125" t="s">
        <v>1</v>
      </c>
      <c r="G125">
        <v>448</v>
      </c>
      <c r="H125" t="s">
        <v>2</v>
      </c>
      <c r="I125" t="s">
        <v>4</v>
      </c>
      <c r="J125" t="s">
        <v>1</v>
      </c>
      <c r="K125">
        <v>2460</v>
      </c>
    </row>
    <row r="126" spans="1:11" x14ac:dyDescent="0.3">
      <c r="A126" t="s">
        <v>0</v>
      </c>
      <c r="B126" t="s">
        <v>1</v>
      </c>
      <c r="C126">
        <v>880</v>
      </c>
      <c r="D126" t="s">
        <v>2</v>
      </c>
      <c r="E126" t="s">
        <v>3</v>
      </c>
      <c r="F126" t="s">
        <v>1</v>
      </c>
      <c r="G126">
        <v>1124</v>
      </c>
      <c r="H126" t="s">
        <v>2</v>
      </c>
      <c r="I126" t="s">
        <v>4</v>
      </c>
      <c r="J126" t="s">
        <v>1</v>
      </c>
      <c r="K126">
        <v>1808</v>
      </c>
    </row>
    <row r="127" spans="1:11" x14ac:dyDescent="0.3">
      <c r="A127" t="s">
        <v>0</v>
      </c>
      <c r="B127" t="s">
        <v>1</v>
      </c>
      <c r="C127">
        <v>-1540</v>
      </c>
      <c r="D127" t="s">
        <v>2</v>
      </c>
      <c r="E127" t="s">
        <v>3</v>
      </c>
      <c r="F127" t="s">
        <v>1</v>
      </c>
      <c r="G127">
        <v>552</v>
      </c>
      <c r="H127" t="s">
        <v>2</v>
      </c>
      <c r="I127" t="s">
        <v>4</v>
      </c>
      <c r="J127" t="s">
        <v>1</v>
      </c>
      <c r="K127">
        <v>1060</v>
      </c>
    </row>
    <row r="128" spans="1:11" x14ac:dyDescent="0.3">
      <c r="A128" t="s">
        <v>0</v>
      </c>
      <c r="B128" t="s">
        <v>1</v>
      </c>
      <c r="C128">
        <v>-2120</v>
      </c>
      <c r="D128" t="s">
        <v>2</v>
      </c>
      <c r="E128" t="s">
        <v>3</v>
      </c>
      <c r="F128" t="s">
        <v>1</v>
      </c>
      <c r="G128">
        <v>-788</v>
      </c>
      <c r="H128" t="s">
        <v>2</v>
      </c>
      <c r="I128" t="s">
        <v>4</v>
      </c>
      <c r="J128" t="s">
        <v>1</v>
      </c>
      <c r="K128">
        <v>572</v>
      </c>
    </row>
    <row r="129" spans="1:11" x14ac:dyDescent="0.3">
      <c r="A129" t="s">
        <v>0</v>
      </c>
      <c r="B129" t="s">
        <v>1</v>
      </c>
      <c r="C129">
        <v>-2448</v>
      </c>
      <c r="D129" t="s">
        <v>2</v>
      </c>
      <c r="E129" t="s">
        <v>3</v>
      </c>
      <c r="F129" t="s">
        <v>1</v>
      </c>
      <c r="G129">
        <v>-1700</v>
      </c>
      <c r="H129" t="s">
        <v>2</v>
      </c>
      <c r="I129" t="s">
        <v>4</v>
      </c>
      <c r="J129" t="s">
        <v>1</v>
      </c>
      <c r="K129">
        <v>984</v>
      </c>
    </row>
    <row r="130" spans="1:11" x14ac:dyDescent="0.3">
      <c r="A130" t="s">
        <v>0</v>
      </c>
      <c r="B130" t="s">
        <v>1</v>
      </c>
      <c r="C130">
        <v>-5592</v>
      </c>
      <c r="D130" t="s">
        <v>2</v>
      </c>
      <c r="E130" t="s">
        <v>3</v>
      </c>
      <c r="F130" t="s">
        <v>1</v>
      </c>
      <c r="G130">
        <v>-1320</v>
      </c>
      <c r="H130" t="s">
        <v>2</v>
      </c>
      <c r="I130" t="s">
        <v>4</v>
      </c>
      <c r="J130" t="s">
        <v>1</v>
      </c>
      <c r="K130">
        <v>-204</v>
      </c>
    </row>
    <row r="131" spans="1:11" x14ac:dyDescent="0.3">
      <c r="A131" t="s">
        <v>0</v>
      </c>
      <c r="B131" t="s">
        <v>1</v>
      </c>
      <c r="C131">
        <v>-3576</v>
      </c>
      <c r="D131" t="s">
        <v>2</v>
      </c>
      <c r="E131" t="s">
        <v>3</v>
      </c>
      <c r="F131" t="s">
        <v>1</v>
      </c>
      <c r="G131">
        <v>-2544</v>
      </c>
      <c r="H131" t="s">
        <v>2</v>
      </c>
      <c r="I131" t="s">
        <v>4</v>
      </c>
      <c r="J131" t="s">
        <v>1</v>
      </c>
      <c r="K131">
        <v>1628</v>
      </c>
    </row>
    <row r="132" spans="1:11" x14ac:dyDescent="0.3">
      <c r="A132" t="s">
        <v>0</v>
      </c>
      <c r="B132" t="s">
        <v>1</v>
      </c>
      <c r="C132">
        <v>-528</v>
      </c>
      <c r="D132" t="s">
        <v>2</v>
      </c>
      <c r="E132" t="s">
        <v>3</v>
      </c>
      <c r="F132" t="s">
        <v>1</v>
      </c>
      <c r="G132">
        <v>-912</v>
      </c>
      <c r="H132" t="s">
        <v>2</v>
      </c>
      <c r="I132" t="s">
        <v>4</v>
      </c>
      <c r="J132" t="s">
        <v>1</v>
      </c>
      <c r="K132">
        <v>1124</v>
      </c>
    </row>
    <row r="133" spans="1:11" x14ac:dyDescent="0.3">
      <c r="A133" t="s">
        <v>0</v>
      </c>
      <c r="B133" t="s">
        <v>1</v>
      </c>
      <c r="C133">
        <v>1512</v>
      </c>
      <c r="D133" t="s">
        <v>2</v>
      </c>
      <c r="E133" t="s">
        <v>3</v>
      </c>
      <c r="F133" t="s">
        <v>1</v>
      </c>
      <c r="G133">
        <v>-1608</v>
      </c>
      <c r="H133" t="s">
        <v>2</v>
      </c>
      <c r="I133" t="s">
        <v>4</v>
      </c>
      <c r="J133" t="s">
        <v>1</v>
      </c>
      <c r="K133">
        <v>3472</v>
      </c>
    </row>
    <row r="134" spans="1:11" x14ac:dyDescent="0.3">
      <c r="A134" t="s">
        <v>0</v>
      </c>
      <c r="B134" t="s">
        <v>1</v>
      </c>
      <c r="C134">
        <v>3876</v>
      </c>
      <c r="D134" t="s">
        <v>2</v>
      </c>
      <c r="E134" t="s">
        <v>3</v>
      </c>
      <c r="F134" t="s">
        <v>1</v>
      </c>
      <c r="G134">
        <v>-2932</v>
      </c>
      <c r="H134" t="s">
        <v>2</v>
      </c>
      <c r="I134" t="s">
        <v>4</v>
      </c>
      <c r="J134" t="s">
        <v>1</v>
      </c>
      <c r="K134">
        <v>3748</v>
      </c>
    </row>
    <row r="135" spans="1:11" x14ac:dyDescent="0.3">
      <c r="A135" t="s">
        <v>0</v>
      </c>
      <c r="B135" t="s">
        <v>1</v>
      </c>
      <c r="C135">
        <v>32767</v>
      </c>
      <c r="D135" t="s">
        <v>2</v>
      </c>
      <c r="E135" t="s">
        <v>3</v>
      </c>
      <c r="F135" t="s">
        <v>1</v>
      </c>
      <c r="G135">
        <v>-784</v>
      </c>
      <c r="H135" t="s">
        <v>2</v>
      </c>
      <c r="I135" t="s">
        <v>4</v>
      </c>
      <c r="J135" t="s">
        <v>1</v>
      </c>
      <c r="K135">
        <v>3072</v>
      </c>
    </row>
    <row r="136" spans="1:11" x14ac:dyDescent="0.3">
      <c r="A136" t="s">
        <v>0</v>
      </c>
      <c r="B136" t="s">
        <v>1</v>
      </c>
      <c r="C136">
        <v>32767</v>
      </c>
      <c r="D136" t="s">
        <v>2</v>
      </c>
      <c r="E136" t="s">
        <v>3</v>
      </c>
      <c r="F136" t="s">
        <v>1</v>
      </c>
      <c r="G136">
        <v>-2628</v>
      </c>
      <c r="H136" t="s">
        <v>2</v>
      </c>
      <c r="I136" t="s">
        <v>4</v>
      </c>
      <c r="J136" t="s">
        <v>1</v>
      </c>
      <c r="K136">
        <v>6396</v>
      </c>
    </row>
    <row r="137" spans="1:11" x14ac:dyDescent="0.3">
      <c r="A137" t="s">
        <v>0</v>
      </c>
      <c r="B137" t="s">
        <v>1</v>
      </c>
      <c r="C137">
        <v>32767</v>
      </c>
      <c r="D137" t="s">
        <v>2</v>
      </c>
      <c r="E137" t="s">
        <v>3</v>
      </c>
      <c r="F137" t="s">
        <v>1</v>
      </c>
      <c r="G137">
        <v>2440</v>
      </c>
      <c r="H137" t="s">
        <v>2</v>
      </c>
      <c r="I137" t="s">
        <v>4</v>
      </c>
      <c r="J137" t="s">
        <v>1</v>
      </c>
      <c r="K137">
        <v>8572</v>
      </c>
    </row>
    <row r="138" spans="1:11" x14ac:dyDescent="0.3">
      <c r="A138" t="s">
        <v>0</v>
      </c>
      <c r="B138" t="s">
        <v>1</v>
      </c>
      <c r="C138">
        <v>28864</v>
      </c>
      <c r="D138" t="s">
        <v>2</v>
      </c>
      <c r="E138" t="s">
        <v>3</v>
      </c>
      <c r="F138" t="s">
        <v>1</v>
      </c>
      <c r="G138">
        <v>9928</v>
      </c>
      <c r="H138" t="s">
        <v>2</v>
      </c>
      <c r="I138" t="s">
        <v>4</v>
      </c>
      <c r="J138" t="s">
        <v>1</v>
      </c>
      <c r="K138">
        <v>12884</v>
      </c>
    </row>
    <row r="139" spans="1:11" x14ac:dyDescent="0.3">
      <c r="A139" t="s">
        <v>0</v>
      </c>
      <c r="B139" t="s">
        <v>1</v>
      </c>
      <c r="C139">
        <v>25480</v>
      </c>
      <c r="D139" t="s">
        <v>2</v>
      </c>
      <c r="E139" t="s">
        <v>3</v>
      </c>
      <c r="F139" t="s">
        <v>1</v>
      </c>
      <c r="G139">
        <v>11240</v>
      </c>
      <c r="H139" t="s">
        <v>2</v>
      </c>
      <c r="I139" t="s">
        <v>4</v>
      </c>
      <c r="J139" t="s">
        <v>1</v>
      </c>
      <c r="K139">
        <v>14268</v>
      </c>
    </row>
    <row r="140" spans="1:11" x14ac:dyDescent="0.3">
      <c r="A140" t="s">
        <v>0</v>
      </c>
      <c r="B140" t="s">
        <v>1</v>
      </c>
      <c r="C140">
        <v>29064</v>
      </c>
      <c r="D140" t="s">
        <v>2</v>
      </c>
      <c r="E140" t="s">
        <v>3</v>
      </c>
      <c r="F140" t="s">
        <v>1</v>
      </c>
      <c r="G140">
        <v>10756</v>
      </c>
      <c r="H140" t="s">
        <v>2</v>
      </c>
      <c r="I140" t="s">
        <v>4</v>
      </c>
      <c r="J140" t="s">
        <v>1</v>
      </c>
      <c r="K140">
        <v>12424</v>
      </c>
    </row>
    <row r="141" spans="1:11" x14ac:dyDescent="0.3">
      <c r="A141" t="s">
        <v>0</v>
      </c>
      <c r="B141" t="s">
        <v>1</v>
      </c>
      <c r="C141">
        <v>30868</v>
      </c>
      <c r="D141" t="s">
        <v>2</v>
      </c>
      <c r="E141" t="s">
        <v>3</v>
      </c>
      <c r="F141" t="s">
        <v>1</v>
      </c>
      <c r="G141">
        <v>10300</v>
      </c>
      <c r="H141" t="s">
        <v>2</v>
      </c>
      <c r="I141" t="s">
        <v>4</v>
      </c>
      <c r="J141" t="s">
        <v>1</v>
      </c>
      <c r="K141">
        <v>11636</v>
      </c>
    </row>
    <row r="142" spans="1:11" x14ac:dyDescent="0.3">
      <c r="A142" t="s">
        <v>0</v>
      </c>
      <c r="B142" t="s">
        <v>1</v>
      </c>
      <c r="C142">
        <v>31392</v>
      </c>
      <c r="D142" t="s">
        <v>2</v>
      </c>
      <c r="E142" t="s">
        <v>3</v>
      </c>
      <c r="F142" t="s">
        <v>1</v>
      </c>
      <c r="G142">
        <v>9100</v>
      </c>
      <c r="H142" t="s">
        <v>2</v>
      </c>
      <c r="I142" t="s">
        <v>4</v>
      </c>
      <c r="J142" t="s">
        <v>1</v>
      </c>
      <c r="K142">
        <v>12120</v>
      </c>
    </row>
    <row r="143" spans="1:11" x14ac:dyDescent="0.3">
      <c r="A143" t="s">
        <v>0</v>
      </c>
      <c r="B143" t="s">
        <v>1</v>
      </c>
      <c r="C143">
        <v>31268</v>
      </c>
      <c r="D143" t="s">
        <v>2</v>
      </c>
      <c r="E143" t="s">
        <v>3</v>
      </c>
      <c r="F143" t="s">
        <v>1</v>
      </c>
      <c r="G143">
        <v>7452</v>
      </c>
      <c r="H143" t="s">
        <v>2</v>
      </c>
      <c r="I143" t="s">
        <v>4</v>
      </c>
      <c r="J143" t="s">
        <v>1</v>
      </c>
      <c r="K143">
        <v>12800</v>
      </c>
    </row>
    <row r="144" spans="1:11" x14ac:dyDescent="0.3">
      <c r="A144" t="s">
        <v>0</v>
      </c>
      <c r="B144" t="s">
        <v>1</v>
      </c>
      <c r="C144">
        <v>30828</v>
      </c>
      <c r="D144" t="s">
        <v>2</v>
      </c>
      <c r="E144" t="s">
        <v>3</v>
      </c>
      <c r="F144" t="s">
        <v>1</v>
      </c>
      <c r="G144">
        <v>5892</v>
      </c>
      <c r="H144" t="s">
        <v>2</v>
      </c>
      <c r="I144" t="s">
        <v>4</v>
      </c>
      <c r="J144" t="s">
        <v>1</v>
      </c>
      <c r="K144">
        <v>12724</v>
      </c>
    </row>
    <row r="145" spans="1:11" x14ac:dyDescent="0.3">
      <c r="A145" t="s">
        <v>0</v>
      </c>
      <c r="B145" t="s">
        <v>1</v>
      </c>
      <c r="C145">
        <v>29944</v>
      </c>
      <c r="D145" t="s">
        <v>2</v>
      </c>
      <c r="E145" t="s">
        <v>3</v>
      </c>
      <c r="F145" t="s">
        <v>1</v>
      </c>
      <c r="G145">
        <v>5668</v>
      </c>
      <c r="H145" t="s">
        <v>2</v>
      </c>
      <c r="I145" t="s">
        <v>4</v>
      </c>
      <c r="J145" t="s">
        <v>1</v>
      </c>
      <c r="K145">
        <v>11716</v>
      </c>
    </row>
    <row r="146" spans="1:11" x14ac:dyDescent="0.3">
      <c r="A146" t="s">
        <v>0</v>
      </c>
      <c r="B146" t="s">
        <v>1</v>
      </c>
      <c r="C146">
        <v>29516</v>
      </c>
      <c r="D146" t="s">
        <v>2</v>
      </c>
      <c r="E146" t="s">
        <v>3</v>
      </c>
      <c r="F146" t="s">
        <v>1</v>
      </c>
      <c r="G146">
        <v>4008</v>
      </c>
      <c r="H146" t="s">
        <v>2</v>
      </c>
      <c r="I146" t="s">
        <v>4</v>
      </c>
      <c r="J146" t="s">
        <v>1</v>
      </c>
      <c r="K146">
        <v>11500</v>
      </c>
    </row>
    <row r="147" spans="1:11" x14ac:dyDescent="0.3">
      <c r="A147" t="s">
        <v>0</v>
      </c>
      <c r="B147" t="s">
        <v>1</v>
      </c>
      <c r="C147">
        <v>28156</v>
      </c>
      <c r="D147" t="s">
        <v>2</v>
      </c>
      <c r="E147" t="s">
        <v>3</v>
      </c>
      <c r="F147" t="s">
        <v>1</v>
      </c>
      <c r="G147">
        <v>2808</v>
      </c>
      <c r="H147" t="s">
        <v>2</v>
      </c>
      <c r="I147" t="s">
        <v>4</v>
      </c>
      <c r="J147" t="s">
        <v>1</v>
      </c>
      <c r="K147">
        <v>10796</v>
      </c>
    </row>
    <row r="148" spans="1:11" x14ac:dyDescent="0.3">
      <c r="A148" t="s">
        <v>0</v>
      </c>
      <c r="B148" t="s">
        <v>1</v>
      </c>
      <c r="C148">
        <v>25400</v>
      </c>
      <c r="D148" t="s">
        <v>2</v>
      </c>
      <c r="E148" t="s">
        <v>3</v>
      </c>
      <c r="F148" t="s">
        <v>1</v>
      </c>
      <c r="G148">
        <v>1668</v>
      </c>
      <c r="H148" t="s">
        <v>2</v>
      </c>
      <c r="I148" t="s">
        <v>4</v>
      </c>
      <c r="J148" t="s">
        <v>1</v>
      </c>
      <c r="K148">
        <v>9176</v>
      </c>
    </row>
    <row r="149" spans="1:11" x14ac:dyDescent="0.3">
      <c r="A149" t="s">
        <v>0</v>
      </c>
      <c r="B149" t="s">
        <v>1</v>
      </c>
      <c r="C149">
        <v>22092</v>
      </c>
      <c r="D149" t="s">
        <v>2</v>
      </c>
      <c r="E149" t="s">
        <v>3</v>
      </c>
      <c r="F149" t="s">
        <v>1</v>
      </c>
      <c r="G149">
        <v>364</v>
      </c>
      <c r="H149" t="s">
        <v>2</v>
      </c>
      <c r="I149" t="s">
        <v>4</v>
      </c>
      <c r="J149" t="s">
        <v>1</v>
      </c>
      <c r="K149">
        <v>7004</v>
      </c>
    </row>
    <row r="150" spans="1:11" x14ac:dyDescent="0.3">
      <c r="A150" t="s">
        <v>0</v>
      </c>
      <c r="B150" t="s">
        <v>1</v>
      </c>
      <c r="C150">
        <v>18520</v>
      </c>
      <c r="D150" t="s">
        <v>2</v>
      </c>
      <c r="E150" t="s">
        <v>3</v>
      </c>
      <c r="F150" t="s">
        <v>1</v>
      </c>
      <c r="G150">
        <v>-1184</v>
      </c>
      <c r="H150" t="s">
        <v>2</v>
      </c>
      <c r="I150" t="s">
        <v>4</v>
      </c>
      <c r="J150" t="s">
        <v>1</v>
      </c>
      <c r="K150">
        <v>4892</v>
      </c>
    </row>
    <row r="151" spans="1:11" x14ac:dyDescent="0.3">
      <c r="A151" t="s">
        <v>0</v>
      </c>
      <c r="B151" t="s">
        <v>1</v>
      </c>
      <c r="C151">
        <v>14864</v>
      </c>
      <c r="D151" t="s">
        <v>2</v>
      </c>
      <c r="E151" t="s">
        <v>3</v>
      </c>
      <c r="F151" t="s">
        <v>1</v>
      </c>
      <c r="G151">
        <v>-2444</v>
      </c>
      <c r="H151" t="s">
        <v>2</v>
      </c>
      <c r="I151" t="s">
        <v>4</v>
      </c>
      <c r="J151" t="s">
        <v>1</v>
      </c>
      <c r="K151">
        <v>2808</v>
      </c>
    </row>
    <row r="152" spans="1:11" x14ac:dyDescent="0.3">
      <c r="A152" t="s">
        <v>0</v>
      </c>
      <c r="B152" t="s">
        <v>1</v>
      </c>
      <c r="C152">
        <v>11472</v>
      </c>
      <c r="D152" t="s">
        <v>2</v>
      </c>
      <c r="E152" t="s">
        <v>3</v>
      </c>
      <c r="F152" t="s">
        <v>1</v>
      </c>
      <c r="G152">
        <v>-3220</v>
      </c>
      <c r="H152" t="s">
        <v>2</v>
      </c>
      <c r="I152" t="s">
        <v>4</v>
      </c>
      <c r="J152" t="s">
        <v>1</v>
      </c>
      <c r="K152">
        <v>1408</v>
      </c>
    </row>
    <row r="153" spans="1:11" x14ac:dyDescent="0.3">
      <c r="A153" t="s">
        <v>0</v>
      </c>
      <c r="B153" t="s">
        <v>1</v>
      </c>
      <c r="C153">
        <v>8288</v>
      </c>
      <c r="D153" t="s">
        <v>2</v>
      </c>
      <c r="E153" t="s">
        <v>3</v>
      </c>
      <c r="F153" t="s">
        <v>1</v>
      </c>
      <c r="G153">
        <v>-3696</v>
      </c>
      <c r="H153" t="s">
        <v>2</v>
      </c>
      <c r="I153" t="s">
        <v>4</v>
      </c>
      <c r="J153" t="s">
        <v>1</v>
      </c>
      <c r="K153">
        <v>1004</v>
      </c>
    </row>
    <row r="154" spans="1:11" x14ac:dyDescent="0.3">
      <c r="A154" t="s">
        <v>0</v>
      </c>
      <c r="B154" t="s">
        <v>1</v>
      </c>
      <c r="C154">
        <v>5308</v>
      </c>
      <c r="D154" t="s">
        <v>2</v>
      </c>
      <c r="E154" t="s">
        <v>3</v>
      </c>
      <c r="F154" t="s">
        <v>1</v>
      </c>
      <c r="G154">
        <v>-3344</v>
      </c>
      <c r="H154" t="s">
        <v>2</v>
      </c>
      <c r="I154" t="s">
        <v>4</v>
      </c>
      <c r="J154" t="s">
        <v>1</v>
      </c>
      <c r="K154">
        <v>448</v>
      </c>
    </row>
    <row r="155" spans="1:11" x14ac:dyDescent="0.3">
      <c r="A155" t="s">
        <v>0</v>
      </c>
      <c r="B155" t="s">
        <v>1</v>
      </c>
      <c r="C155">
        <v>3936</v>
      </c>
      <c r="D155" t="s">
        <v>2</v>
      </c>
      <c r="E155" t="s">
        <v>3</v>
      </c>
      <c r="F155" t="s">
        <v>1</v>
      </c>
      <c r="G155">
        <v>-2688</v>
      </c>
      <c r="H155" t="s">
        <v>2</v>
      </c>
      <c r="I155" t="s">
        <v>4</v>
      </c>
      <c r="J155" t="s">
        <v>1</v>
      </c>
      <c r="K155">
        <v>-880</v>
      </c>
    </row>
    <row r="156" spans="1:11" x14ac:dyDescent="0.3">
      <c r="A156" t="s">
        <v>0</v>
      </c>
      <c r="B156" t="s">
        <v>1</v>
      </c>
      <c r="C156">
        <v>2456</v>
      </c>
      <c r="D156" t="s">
        <v>2</v>
      </c>
      <c r="E156" t="s">
        <v>3</v>
      </c>
      <c r="F156" t="s">
        <v>1</v>
      </c>
      <c r="G156">
        <v>-2048</v>
      </c>
      <c r="H156" t="s">
        <v>2</v>
      </c>
      <c r="I156" t="s">
        <v>4</v>
      </c>
      <c r="J156" t="s">
        <v>1</v>
      </c>
      <c r="K156">
        <v>-2448</v>
      </c>
    </row>
    <row r="157" spans="1:11" x14ac:dyDescent="0.3">
      <c r="A157" t="s">
        <v>0</v>
      </c>
      <c r="B157" t="s">
        <v>1</v>
      </c>
      <c r="C157">
        <v>1532</v>
      </c>
      <c r="D157" t="s">
        <v>2</v>
      </c>
      <c r="E157" t="s">
        <v>3</v>
      </c>
      <c r="F157" t="s">
        <v>1</v>
      </c>
      <c r="G157">
        <v>-1388</v>
      </c>
      <c r="H157" t="s">
        <v>2</v>
      </c>
      <c r="I157" t="s">
        <v>4</v>
      </c>
      <c r="J157" t="s">
        <v>1</v>
      </c>
      <c r="K157">
        <v>-2352</v>
      </c>
    </row>
    <row r="158" spans="1:11" x14ac:dyDescent="0.3">
      <c r="A158" t="s">
        <v>0</v>
      </c>
      <c r="B158" t="s">
        <v>1</v>
      </c>
      <c r="C158">
        <v>796</v>
      </c>
      <c r="D158" t="s">
        <v>2</v>
      </c>
      <c r="E158" t="s">
        <v>3</v>
      </c>
      <c r="F158" t="s">
        <v>1</v>
      </c>
      <c r="G158">
        <v>-1680</v>
      </c>
      <c r="H158" t="s">
        <v>2</v>
      </c>
      <c r="I158" t="s">
        <v>4</v>
      </c>
      <c r="J158" t="s">
        <v>1</v>
      </c>
      <c r="K158">
        <v>-1360</v>
      </c>
    </row>
    <row r="159" spans="1:11" x14ac:dyDescent="0.3">
      <c r="A159" t="s">
        <v>0</v>
      </c>
      <c r="B159" t="s">
        <v>1</v>
      </c>
      <c r="C159">
        <v>1264</v>
      </c>
      <c r="D159" t="s">
        <v>2</v>
      </c>
      <c r="E159" t="s">
        <v>3</v>
      </c>
      <c r="F159" t="s">
        <v>1</v>
      </c>
      <c r="G159">
        <v>-3488</v>
      </c>
      <c r="H159" t="s">
        <v>2</v>
      </c>
      <c r="I159" t="s">
        <v>4</v>
      </c>
      <c r="J159" t="s">
        <v>1</v>
      </c>
      <c r="K159">
        <v>-392</v>
      </c>
    </row>
    <row r="160" spans="1:11" x14ac:dyDescent="0.3">
      <c r="A160" t="s">
        <v>0</v>
      </c>
      <c r="B160" t="s">
        <v>1</v>
      </c>
      <c r="C160">
        <v>3168</v>
      </c>
      <c r="D160" t="s">
        <v>2</v>
      </c>
      <c r="E160" t="s">
        <v>3</v>
      </c>
      <c r="F160" t="s">
        <v>1</v>
      </c>
      <c r="G160">
        <v>-4484</v>
      </c>
      <c r="H160" t="s">
        <v>2</v>
      </c>
      <c r="I160" t="s">
        <v>4</v>
      </c>
      <c r="J160" t="s">
        <v>1</v>
      </c>
      <c r="K160">
        <v>-1776</v>
      </c>
    </row>
    <row r="161" spans="1:11" x14ac:dyDescent="0.3">
      <c r="A161" t="s">
        <v>0</v>
      </c>
      <c r="B161" t="s">
        <v>1</v>
      </c>
      <c r="C161">
        <v>5924</v>
      </c>
      <c r="D161" t="s">
        <v>2</v>
      </c>
      <c r="E161" t="s">
        <v>3</v>
      </c>
      <c r="F161" t="s">
        <v>1</v>
      </c>
      <c r="G161">
        <v>-5280</v>
      </c>
      <c r="H161" t="s">
        <v>2</v>
      </c>
      <c r="I161" t="s">
        <v>4</v>
      </c>
      <c r="J161" t="s">
        <v>1</v>
      </c>
      <c r="K161">
        <v>-4648</v>
      </c>
    </row>
    <row r="162" spans="1:11" x14ac:dyDescent="0.3">
      <c r="A162" t="s">
        <v>0</v>
      </c>
      <c r="B162" t="s">
        <v>1</v>
      </c>
      <c r="C162">
        <v>6972</v>
      </c>
      <c r="D162" t="s">
        <v>2</v>
      </c>
      <c r="E162" t="s">
        <v>3</v>
      </c>
      <c r="F162" t="s">
        <v>1</v>
      </c>
      <c r="G162">
        <v>-3932</v>
      </c>
      <c r="H162" t="s">
        <v>2</v>
      </c>
      <c r="I162" t="s">
        <v>4</v>
      </c>
      <c r="J162" t="s">
        <v>1</v>
      </c>
      <c r="K162">
        <v>-5768</v>
      </c>
    </row>
    <row r="163" spans="1:11" x14ac:dyDescent="0.3">
      <c r="A163" t="s">
        <v>0</v>
      </c>
      <c r="B163" t="s">
        <v>1</v>
      </c>
      <c r="C163">
        <v>6712</v>
      </c>
      <c r="D163" t="s">
        <v>2</v>
      </c>
      <c r="E163" t="s">
        <v>3</v>
      </c>
      <c r="F163" t="s">
        <v>1</v>
      </c>
      <c r="G163">
        <v>2476</v>
      </c>
      <c r="H163" t="s">
        <v>2</v>
      </c>
      <c r="I163" t="s">
        <v>4</v>
      </c>
      <c r="J163" t="s">
        <v>1</v>
      </c>
      <c r="K163">
        <v>-4588</v>
      </c>
    </row>
    <row r="164" spans="1:11" x14ac:dyDescent="0.3">
      <c r="A164" t="s">
        <v>0</v>
      </c>
      <c r="B164" t="s">
        <v>1</v>
      </c>
      <c r="C164">
        <v>8792</v>
      </c>
      <c r="D164" t="s">
        <v>2</v>
      </c>
      <c r="E164" t="s">
        <v>3</v>
      </c>
      <c r="F164" t="s">
        <v>1</v>
      </c>
      <c r="G164">
        <v>5736</v>
      </c>
      <c r="H164" t="s">
        <v>2</v>
      </c>
      <c r="I164" t="s">
        <v>4</v>
      </c>
      <c r="J164" t="s">
        <v>1</v>
      </c>
      <c r="K164">
        <v>-3780</v>
      </c>
    </row>
    <row r="165" spans="1:11" x14ac:dyDescent="0.3">
      <c r="A165" t="s">
        <v>0</v>
      </c>
      <c r="B165" t="s">
        <v>1</v>
      </c>
      <c r="C165">
        <v>10840</v>
      </c>
      <c r="D165" t="s">
        <v>2</v>
      </c>
      <c r="E165" t="s">
        <v>3</v>
      </c>
      <c r="F165" t="s">
        <v>1</v>
      </c>
      <c r="G165">
        <v>6216</v>
      </c>
      <c r="H165" t="s">
        <v>2</v>
      </c>
      <c r="I165" t="s">
        <v>4</v>
      </c>
      <c r="J165" t="s">
        <v>1</v>
      </c>
      <c r="K165">
        <v>-3172</v>
      </c>
    </row>
    <row r="166" spans="1:11" x14ac:dyDescent="0.3">
      <c r="A166" t="s">
        <v>0</v>
      </c>
      <c r="B166" t="s">
        <v>1</v>
      </c>
      <c r="C166">
        <v>13584</v>
      </c>
      <c r="D166" t="s">
        <v>2</v>
      </c>
      <c r="E166" t="s">
        <v>3</v>
      </c>
      <c r="F166" t="s">
        <v>1</v>
      </c>
      <c r="G166">
        <v>6044</v>
      </c>
      <c r="H166" t="s">
        <v>2</v>
      </c>
      <c r="I166" t="s">
        <v>4</v>
      </c>
      <c r="J166" t="s">
        <v>1</v>
      </c>
      <c r="K166">
        <v>-4324</v>
      </c>
    </row>
    <row r="167" spans="1:11" x14ac:dyDescent="0.3">
      <c r="A167" t="s">
        <v>0</v>
      </c>
      <c r="B167" t="s">
        <v>1</v>
      </c>
      <c r="C167">
        <v>19660</v>
      </c>
      <c r="D167" t="s">
        <v>2</v>
      </c>
      <c r="E167" t="s">
        <v>3</v>
      </c>
      <c r="F167" t="s">
        <v>1</v>
      </c>
      <c r="G167">
        <v>4772</v>
      </c>
      <c r="H167" t="s">
        <v>2</v>
      </c>
      <c r="I167" t="s">
        <v>4</v>
      </c>
      <c r="J167" t="s">
        <v>1</v>
      </c>
      <c r="K167">
        <v>-60</v>
      </c>
    </row>
    <row r="168" spans="1:11" x14ac:dyDescent="0.3">
      <c r="A168" t="s">
        <v>0</v>
      </c>
      <c r="B168" t="s">
        <v>1</v>
      </c>
      <c r="C168">
        <v>28896</v>
      </c>
      <c r="D168" t="s">
        <v>2</v>
      </c>
      <c r="E168" t="s">
        <v>3</v>
      </c>
      <c r="F168" t="s">
        <v>1</v>
      </c>
      <c r="G168">
        <v>696</v>
      </c>
      <c r="H168" t="s">
        <v>2</v>
      </c>
      <c r="I168" t="s">
        <v>4</v>
      </c>
      <c r="J168" t="s">
        <v>1</v>
      </c>
      <c r="K168">
        <v>5052</v>
      </c>
    </row>
    <row r="169" spans="1:11" x14ac:dyDescent="0.3">
      <c r="A169" t="s">
        <v>0</v>
      </c>
      <c r="B169" t="s">
        <v>1</v>
      </c>
      <c r="C169">
        <v>32767</v>
      </c>
      <c r="D169" t="s">
        <v>2</v>
      </c>
      <c r="E169" t="s">
        <v>3</v>
      </c>
      <c r="F169" t="s">
        <v>1</v>
      </c>
      <c r="G169">
        <v>-3208</v>
      </c>
      <c r="H169" t="s">
        <v>2</v>
      </c>
      <c r="I169" t="s">
        <v>4</v>
      </c>
      <c r="J169" t="s">
        <v>1</v>
      </c>
      <c r="K169">
        <v>6596</v>
      </c>
    </row>
    <row r="170" spans="1:11" x14ac:dyDescent="0.3">
      <c r="A170" t="s">
        <v>0</v>
      </c>
      <c r="B170" t="s">
        <v>1</v>
      </c>
      <c r="C170">
        <v>32767</v>
      </c>
      <c r="D170" t="s">
        <v>2</v>
      </c>
      <c r="E170" t="s">
        <v>3</v>
      </c>
      <c r="F170" t="s">
        <v>1</v>
      </c>
      <c r="G170">
        <v>-3804</v>
      </c>
      <c r="H170" t="s">
        <v>2</v>
      </c>
      <c r="I170" t="s">
        <v>4</v>
      </c>
      <c r="J170" t="s">
        <v>1</v>
      </c>
      <c r="K170">
        <v>5812</v>
      </c>
    </row>
    <row r="171" spans="1:11" x14ac:dyDescent="0.3">
      <c r="A171" t="s">
        <v>0</v>
      </c>
      <c r="B171" t="s">
        <v>1</v>
      </c>
      <c r="C171">
        <v>27288</v>
      </c>
      <c r="D171" t="s">
        <v>2</v>
      </c>
      <c r="E171" t="s">
        <v>3</v>
      </c>
      <c r="F171" t="s">
        <v>1</v>
      </c>
      <c r="G171">
        <v>-1548</v>
      </c>
      <c r="H171" t="s">
        <v>2</v>
      </c>
      <c r="I171" t="s">
        <v>4</v>
      </c>
      <c r="J171" t="s">
        <v>1</v>
      </c>
      <c r="K171">
        <v>5040</v>
      </c>
    </row>
    <row r="172" spans="1:11" x14ac:dyDescent="0.3">
      <c r="A172" t="s">
        <v>0</v>
      </c>
      <c r="B172" t="s">
        <v>1</v>
      </c>
      <c r="C172">
        <v>24460</v>
      </c>
      <c r="D172" t="s">
        <v>2</v>
      </c>
      <c r="E172" t="s">
        <v>3</v>
      </c>
      <c r="F172" t="s">
        <v>1</v>
      </c>
      <c r="G172">
        <v>116</v>
      </c>
      <c r="H172" t="s">
        <v>2</v>
      </c>
      <c r="I172" t="s">
        <v>4</v>
      </c>
      <c r="J172" t="s">
        <v>1</v>
      </c>
      <c r="K172">
        <v>4596</v>
      </c>
    </row>
    <row r="173" spans="1:11" x14ac:dyDescent="0.3">
      <c r="A173" t="s">
        <v>0</v>
      </c>
      <c r="B173" t="s">
        <v>1</v>
      </c>
      <c r="C173">
        <v>23868</v>
      </c>
      <c r="D173" t="s">
        <v>2</v>
      </c>
      <c r="E173" t="s">
        <v>3</v>
      </c>
      <c r="F173" t="s">
        <v>1</v>
      </c>
      <c r="G173">
        <v>-708</v>
      </c>
      <c r="H173" t="s">
        <v>2</v>
      </c>
      <c r="I173" t="s">
        <v>4</v>
      </c>
      <c r="J173" t="s">
        <v>1</v>
      </c>
      <c r="K173">
        <v>3904</v>
      </c>
    </row>
    <row r="174" spans="1:11" x14ac:dyDescent="0.3">
      <c r="A174" t="s">
        <v>0</v>
      </c>
      <c r="B174" t="s">
        <v>1</v>
      </c>
      <c r="C174">
        <v>23876</v>
      </c>
      <c r="D174" t="s">
        <v>2</v>
      </c>
      <c r="E174" t="s">
        <v>3</v>
      </c>
      <c r="F174" t="s">
        <v>1</v>
      </c>
      <c r="G174">
        <v>-844</v>
      </c>
      <c r="H174" t="s">
        <v>2</v>
      </c>
      <c r="I174" t="s">
        <v>4</v>
      </c>
      <c r="J174" t="s">
        <v>1</v>
      </c>
      <c r="K174">
        <v>3256</v>
      </c>
    </row>
    <row r="175" spans="1:11" x14ac:dyDescent="0.3">
      <c r="A175" t="s">
        <v>0</v>
      </c>
      <c r="B175" t="s">
        <v>1</v>
      </c>
      <c r="C175">
        <v>24036</v>
      </c>
      <c r="D175" t="s">
        <v>2</v>
      </c>
      <c r="E175" t="s">
        <v>3</v>
      </c>
      <c r="F175" t="s">
        <v>1</v>
      </c>
      <c r="G175">
        <v>-892</v>
      </c>
      <c r="H175" t="s">
        <v>2</v>
      </c>
      <c r="I175" t="s">
        <v>4</v>
      </c>
      <c r="J175" t="s">
        <v>1</v>
      </c>
      <c r="K175">
        <v>3028</v>
      </c>
    </row>
    <row r="176" spans="1:11" x14ac:dyDescent="0.3">
      <c r="A176" t="s">
        <v>0</v>
      </c>
      <c r="B176" t="s">
        <v>1</v>
      </c>
      <c r="C176">
        <v>25720</v>
      </c>
      <c r="D176" t="s">
        <v>2</v>
      </c>
      <c r="E176" t="s">
        <v>3</v>
      </c>
      <c r="F176" t="s">
        <v>1</v>
      </c>
      <c r="G176">
        <v>2508</v>
      </c>
      <c r="H176" t="s">
        <v>2</v>
      </c>
      <c r="I176" t="s">
        <v>4</v>
      </c>
      <c r="J176" t="s">
        <v>1</v>
      </c>
      <c r="K176">
        <v>3204</v>
      </c>
    </row>
    <row r="177" spans="1:11" x14ac:dyDescent="0.3">
      <c r="A177" t="s">
        <v>0</v>
      </c>
      <c r="B177" t="s">
        <v>1</v>
      </c>
      <c r="C177">
        <v>26832</v>
      </c>
      <c r="D177" t="s">
        <v>2</v>
      </c>
      <c r="E177" t="s">
        <v>3</v>
      </c>
      <c r="F177" t="s">
        <v>1</v>
      </c>
      <c r="G177">
        <v>4388</v>
      </c>
      <c r="H177" t="s">
        <v>2</v>
      </c>
      <c r="I177" t="s">
        <v>4</v>
      </c>
      <c r="J177" t="s">
        <v>1</v>
      </c>
      <c r="K177">
        <v>3856</v>
      </c>
    </row>
    <row r="178" spans="1:11" x14ac:dyDescent="0.3">
      <c r="A178" t="s">
        <v>0</v>
      </c>
      <c r="B178" t="s">
        <v>1</v>
      </c>
      <c r="C178">
        <v>27588</v>
      </c>
      <c r="D178" t="s">
        <v>2</v>
      </c>
      <c r="E178" t="s">
        <v>3</v>
      </c>
      <c r="F178" t="s">
        <v>1</v>
      </c>
      <c r="G178">
        <v>5420</v>
      </c>
      <c r="H178" t="s">
        <v>2</v>
      </c>
      <c r="I178" t="s">
        <v>4</v>
      </c>
      <c r="J178" t="s">
        <v>1</v>
      </c>
      <c r="K178">
        <v>4936</v>
      </c>
    </row>
    <row r="179" spans="1:11" x14ac:dyDescent="0.3">
      <c r="A179" t="s">
        <v>0</v>
      </c>
      <c r="B179" t="s">
        <v>1</v>
      </c>
      <c r="C179">
        <v>27352</v>
      </c>
      <c r="D179" t="s">
        <v>2</v>
      </c>
      <c r="E179" t="s">
        <v>3</v>
      </c>
      <c r="F179" t="s">
        <v>1</v>
      </c>
      <c r="G179">
        <v>5208</v>
      </c>
      <c r="H179" t="s">
        <v>2</v>
      </c>
      <c r="I179" t="s">
        <v>4</v>
      </c>
      <c r="J179" t="s">
        <v>1</v>
      </c>
      <c r="K179">
        <v>6004</v>
      </c>
    </row>
    <row r="180" spans="1:11" x14ac:dyDescent="0.3">
      <c r="A180" t="s">
        <v>0</v>
      </c>
      <c r="B180" t="s">
        <v>1</v>
      </c>
      <c r="C180">
        <v>26980</v>
      </c>
      <c r="D180" t="s">
        <v>2</v>
      </c>
      <c r="E180" t="s">
        <v>3</v>
      </c>
      <c r="F180" t="s">
        <v>1</v>
      </c>
      <c r="G180">
        <v>2896</v>
      </c>
      <c r="H180" t="s">
        <v>2</v>
      </c>
      <c r="I180" t="s">
        <v>4</v>
      </c>
      <c r="J180" t="s">
        <v>1</v>
      </c>
      <c r="K180">
        <v>7352</v>
      </c>
    </row>
    <row r="181" spans="1:11" x14ac:dyDescent="0.3">
      <c r="A181" t="s">
        <v>0</v>
      </c>
      <c r="B181" t="s">
        <v>1</v>
      </c>
      <c r="C181">
        <v>24784</v>
      </c>
      <c r="D181" t="s">
        <v>2</v>
      </c>
      <c r="E181" t="s">
        <v>3</v>
      </c>
      <c r="F181" t="s">
        <v>1</v>
      </c>
      <c r="G181">
        <v>604</v>
      </c>
      <c r="H181" t="s">
        <v>2</v>
      </c>
      <c r="I181" t="s">
        <v>4</v>
      </c>
      <c r="J181" t="s">
        <v>1</v>
      </c>
      <c r="K181">
        <v>6380</v>
      </c>
    </row>
    <row r="182" spans="1:11" x14ac:dyDescent="0.3">
      <c r="A182" t="s">
        <v>0</v>
      </c>
      <c r="B182" t="s">
        <v>1</v>
      </c>
      <c r="C182">
        <v>22356</v>
      </c>
      <c r="D182" t="s">
        <v>2</v>
      </c>
      <c r="E182" t="s">
        <v>3</v>
      </c>
      <c r="F182" t="s">
        <v>1</v>
      </c>
      <c r="G182">
        <v>208</v>
      </c>
      <c r="H182" t="s">
        <v>2</v>
      </c>
      <c r="I182" t="s">
        <v>4</v>
      </c>
      <c r="J182" t="s">
        <v>1</v>
      </c>
      <c r="K182">
        <v>5772</v>
      </c>
    </row>
    <row r="183" spans="1:11" x14ac:dyDescent="0.3">
      <c r="A183" t="s">
        <v>0</v>
      </c>
      <c r="B183" t="s">
        <v>1</v>
      </c>
      <c r="C183">
        <v>19820</v>
      </c>
      <c r="D183" t="s">
        <v>2</v>
      </c>
      <c r="E183" t="s">
        <v>3</v>
      </c>
      <c r="F183" t="s">
        <v>1</v>
      </c>
      <c r="G183">
        <v>1680</v>
      </c>
      <c r="H183" t="s">
        <v>2</v>
      </c>
      <c r="I183" t="s">
        <v>4</v>
      </c>
      <c r="J183" t="s">
        <v>1</v>
      </c>
      <c r="K183">
        <v>5612</v>
      </c>
    </row>
    <row r="184" spans="1:11" x14ac:dyDescent="0.3">
      <c r="A184" t="s">
        <v>0</v>
      </c>
      <c r="B184" t="s">
        <v>1</v>
      </c>
      <c r="C184">
        <v>17048</v>
      </c>
      <c r="D184" t="s">
        <v>2</v>
      </c>
      <c r="E184" t="s">
        <v>3</v>
      </c>
      <c r="F184" t="s">
        <v>1</v>
      </c>
      <c r="G184">
        <v>3148</v>
      </c>
      <c r="H184" t="s">
        <v>2</v>
      </c>
      <c r="I184" t="s">
        <v>4</v>
      </c>
      <c r="J184" t="s">
        <v>1</v>
      </c>
      <c r="K184">
        <v>4188</v>
      </c>
    </row>
    <row r="185" spans="1:11" x14ac:dyDescent="0.3">
      <c r="A185" t="s">
        <v>0</v>
      </c>
      <c r="B185" t="s">
        <v>1</v>
      </c>
      <c r="C185">
        <v>14632</v>
      </c>
      <c r="D185" t="s">
        <v>2</v>
      </c>
      <c r="E185" t="s">
        <v>3</v>
      </c>
      <c r="F185" t="s">
        <v>1</v>
      </c>
      <c r="G185">
        <v>3588</v>
      </c>
      <c r="H185" t="s">
        <v>2</v>
      </c>
      <c r="I185" t="s">
        <v>4</v>
      </c>
      <c r="J185" t="s">
        <v>1</v>
      </c>
      <c r="K185">
        <v>2376</v>
      </c>
    </row>
    <row r="186" spans="1:11" x14ac:dyDescent="0.3">
      <c r="A186" t="s">
        <v>0</v>
      </c>
      <c r="B186" t="s">
        <v>1</v>
      </c>
      <c r="C186">
        <v>11864</v>
      </c>
      <c r="D186" t="s">
        <v>2</v>
      </c>
      <c r="E186" t="s">
        <v>3</v>
      </c>
      <c r="F186" t="s">
        <v>1</v>
      </c>
      <c r="G186">
        <v>4852</v>
      </c>
      <c r="H186" t="s">
        <v>2</v>
      </c>
      <c r="I186" t="s">
        <v>4</v>
      </c>
      <c r="J186" t="s">
        <v>1</v>
      </c>
      <c r="K186">
        <v>360</v>
      </c>
    </row>
    <row r="187" spans="1:11" x14ac:dyDescent="0.3">
      <c r="A187" t="s">
        <v>0</v>
      </c>
      <c r="B187" t="s">
        <v>1</v>
      </c>
      <c r="C187">
        <v>10300</v>
      </c>
      <c r="D187" t="s">
        <v>2</v>
      </c>
      <c r="E187" t="s">
        <v>3</v>
      </c>
      <c r="F187" t="s">
        <v>1</v>
      </c>
      <c r="G187">
        <v>5240</v>
      </c>
      <c r="H187" t="s">
        <v>2</v>
      </c>
      <c r="I187" t="s">
        <v>4</v>
      </c>
      <c r="J187" t="s">
        <v>1</v>
      </c>
      <c r="K187">
        <v>-348</v>
      </c>
    </row>
    <row r="188" spans="1:11" x14ac:dyDescent="0.3">
      <c r="A188" t="s">
        <v>0</v>
      </c>
      <c r="B188" t="s">
        <v>1</v>
      </c>
      <c r="C188">
        <v>9544</v>
      </c>
      <c r="D188" t="s">
        <v>2</v>
      </c>
      <c r="E188" t="s">
        <v>3</v>
      </c>
      <c r="F188" t="s">
        <v>1</v>
      </c>
      <c r="G188">
        <v>4864</v>
      </c>
      <c r="H188" t="s">
        <v>2</v>
      </c>
      <c r="I188" t="s">
        <v>4</v>
      </c>
      <c r="J188" t="s">
        <v>1</v>
      </c>
      <c r="K188">
        <v>-364</v>
      </c>
    </row>
    <row r="189" spans="1:11" x14ac:dyDescent="0.3">
      <c r="A189" t="s">
        <v>0</v>
      </c>
      <c r="B189" t="s">
        <v>1</v>
      </c>
      <c r="C189">
        <v>9300</v>
      </c>
      <c r="D189" t="s">
        <v>2</v>
      </c>
      <c r="E189" t="s">
        <v>3</v>
      </c>
      <c r="F189" t="s">
        <v>1</v>
      </c>
      <c r="G189">
        <v>4440</v>
      </c>
      <c r="H189" t="s">
        <v>2</v>
      </c>
      <c r="I189" t="s">
        <v>4</v>
      </c>
      <c r="J189" t="s">
        <v>1</v>
      </c>
      <c r="K189">
        <v>-196</v>
      </c>
    </row>
    <row r="190" spans="1:11" x14ac:dyDescent="0.3">
      <c r="A190" t="s">
        <v>0</v>
      </c>
      <c r="B190" t="s">
        <v>1</v>
      </c>
      <c r="C190">
        <v>9044</v>
      </c>
      <c r="D190" t="s">
        <v>2</v>
      </c>
      <c r="E190" t="s">
        <v>3</v>
      </c>
      <c r="F190" t="s">
        <v>1</v>
      </c>
      <c r="G190">
        <v>3824</v>
      </c>
      <c r="H190" t="s">
        <v>2</v>
      </c>
      <c r="I190" t="s">
        <v>4</v>
      </c>
      <c r="J190" t="s">
        <v>1</v>
      </c>
      <c r="K190">
        <v>-860</v>
      </c>
    </row>
    <row r="191" spans="1:11" x14ac:dyDescent="0.3">
      <c r="A191" t="s">
        <v>0</v>
      </c>
      <c r="B191" t="s">
        <v>1</v>
      </c>
      <c r="C191">
        <v>8916</v>
      </c>
      <c r="D191" t="s">
        <v>2</v>
      </c>
      <c r="E191" t="s">
        <v>3</v>
      </c>
      <c r="F191" t="s">
        <v>1</v>
      </c>
      <c r="G191">
        <v>3340</v>
      </c>
      <c r="H191" t="s">
        <v>2</v>
      </c>
      <c r="I191" t="s">
        <v>4</v>
      </c>
      <c r="J191" t="s">
        <v>1</v>
      </c>
      <c r="K191">
        <v>-788</v>
      </c>
    </row>
    <row r="192" spans="1:11" x14ac:dyDescent="0.3">
      <c r="A192" t="s">
        <v>0</v>
      </c>
      <c r="B192" t="s">
        <v>1</v>
      </c>
      <c r="C192">
        <v>8672</v>
      </c>
      <c r="D192" t="s">
        <v>2</v>
      </c>
      <c r="E192" t="s">
        <v>3</v>
      </c>
      <c r="F192" t="s">
        <v>1</v>
      </c>
      <c r="G192">
        <v>3844</v>
      </c>
      <c r="H192" t="s">
        <v>2</v>
      </c>
      <c r="I192" t="s">
        <v>4</v>
      </c>
      <c r="J192" t="s">
        <v>1</v>
      </c>
      <c r="K192">
        <v>-96</v>
      </c>
    </row>
    <row r="193" spans="1:11" x14ac:dyDescent="0.3">
      <c r="A193" t="s">
        <v>0</v>
      </c>
      <c r="B193" t="s">
        <v>1</v>
      </c>
      <c r="C193">
        <v>7836</v>
      </c>
      <c r="D193" t="s">
        <v>2</v>
      </c>
      <c r="E193" t="s">
        <v>3</v>
      </c>
      <c r="F193" t="s">
        <v>1</v>
      </c>
      <c r="G193">
        <v>4740</v>
      </c>
      <c r="H193" t="s">
        <v>2</v>
      </c>
      <c r="I193" t="s">
        <v>4</v>
      </c>
      <c r="J193" t="s">
        <v>1</v>
      </c>
      <c r="K193">
        <v>812</v>
      </c>
    </row>
    <row r="194" spans="1:11" x14ac:dyDescent="0.3">
      <c r="A194" t="s">
        <v>0</v>
      </c>
      <c r="B194" t="s">
        <v>1</v>
      </c>
      <c r="C194">
        <v>5944</v>
      </c>
      <c r="D194" t="s">
        <v>2</v>
      </c>
      <c r="E194" t="s">
        <v>3</v>
      </c>
      <c r="F194" t="s">
        <v>1</v>
      </c>
      <c r="G194">
        <v>5180</v>
      </c>
      <c r="H194" t="s">
        <v>2</v>
      </c>
      <c r="I194" t="s">
        <v>4</v>
      </c>
      <c r="J194" t="s">
        <v>1</v>
      </c>
      <c r="K194">
        <v>-108</v>
      </c>
    </row>
    <row r="195" spans="1:11" x14ac:dyDescent="0.3">
      <c r="A195" t="s">
        <v>0</v>
      </c>
      <c r="B195" t="s">
        <v>1</v>
      </c>
      <c r="C195">
        <v>3028</v>
      </c>
      <c r="D195" t="s">
        <v>2</v>
      </c>
      <c r="E195" t="s">
        <v>3</v>
      </c>
      <c r="F195" t="s">
        <v>1</v>
      </c>
      <c r="G195">
        <v>4968</v>
      </c>
      <c r="H195" t="s">
        <v>2</v>
      </c>
      <c r="I195" t="s">
        <v>4</v>
      </c>
      <c r="J195" t="s">
        <v>1</v>
      </c>
      <c r="K195">
        <v>-1144</v>
      </c>
    </row>
    <row r="196" spans="1:11" x14ac:dyDescent="0.3">
      <c r="A196" t="s">
        <v>0</v>
      </c>
      <c r="B196" t="s">
        <v>1</v>
      </c>
      <c r="C196">
        <v>836</v>
      </c>
      <c r="D196" t="s">
        <v>2</v>
      </c>
      <c r="E196" t="s">
        <v>3</v>
      </c>
      <c r="F196" t="s">
        <v>1</v>
      </c>
      <c r="G196">
        <v>4544</v>
      </c>
      <c r="H196" t="s">
        <v>2</v>
      </c>
      <c r="I196" t="s">
        <v>4</v>
      </c>
      <c r="J196" t="s">
        <v>1</v>
      </c>
      <c r="K196">
        <v>-3072</v>
      </c>
    </row>
    <row r="197" spans="1:11" x14ac:dyDescent="0.3">
      <c r="A197" t="s">
        <v>0</v>
      </c>
      <c r="B197" t="s">
        <v>1</v>
      </c>
      <c r="C197">
        <v>888</v>
      </c>
      <c r="D197" t="s">
        <v>2</v>
      </c>
      <c r="E197" t="s">
        <v>3</v>
      </c>
      <c r="F197" t="s">
        <v>1</v>
      </c>
      <c r="G197">
        <v>5040</v>
      </c>
      <c r="H197" t="s">
        <v>2</v>
      </c>
      <c r="I197" t="s">
        <v>4</v>
      </c>
      <c r="J197" t="s">
        <v>1</v>
      </c>
      <c r="K197">
        <v>-3440</v>
      </c>
    </row>
    <row r="198" spans="1:11" x14ac:dyDescent="0.3">
      <c r="A198" t="s">
        <v>0</v>
      </c>
      <c r="B198" t="s">
        <v>1</v>
      </c>
      <c r="C198">
        <v>2424</v>
      </c>
      <c r="D198" t="s">
        <v>2</v>
      </c>
      <c r="E198" t="s">
        <v>3</v>
      </c>
      <c r="F198" t="s">
        <v>1</v>
      </c>
      <c r="G198">
        <v>3504</v>
      </c>
      <c r="H198" t="s">
        <v>2</v>
      </c>
      <c r="I198" t="s">
        <v>4</v>
      </c>
      <c r="J198" t="s">
        <v>1</v>
      </c>
      <c r="K198">
        <v>-3096</v>
      </c>
    </row>
    <row r="199" spans="1:11" x14ac:dyDescent="0.3">
      <c r="A199" t="s">
        <v>0</v>
      </c>
      <c r="B199" t="s">
        <v>1</v>
      </c>
      <c r="C199">
        <v>272</v>
      </c>
      <c r="D199" t="s">
        <v>2</v>
      </c>
      <c r="E199" t="s">
        <v>3</v>
      </c>
      <c r="F199" t="s">
        <v>1</v>
      </c>
      <c r="G199">
        <v>3912</v>
      </c>
      <c r="H199" t="s">
        <v>2</v>
      </c>
      <c r="I199" t="s">
        <v>4</v>
      </c>
      <c r="J199" t="s">
        <v>1</v>
      </c>
      <c r="K199">
        <v>-7128</v>
      </c>
    </row>
    <row r="200" spans="1:11" x14ac:dyDescent="0.3">
      <c r="A200" t="s">
        <v>0</v>
      </c>
      <c r="B200" t="s">
        <v>1</v>
      </c>
      <c r="C200">
        <v>-864</v>
      </c>
      <c r="D200" t="s">
        <v>2</v>
      </c>
      <c r="E200" t="s">
        <v>3</v>
      </c>
      <c r="F200" t="s">
        <v>1</v>
      </c>
      <c r="G200">
        <v>3644</v>
      </c>
      <c r="H200" t="s">
        <v>2</v>
      </c>
      <c r="I200" t="s">
        <v>4</v>
      </c>
      <c r="J200" t="s">
        <v>1</v>
      </c>
      <c r="K200">
        <v>-3032</v>
      </c>
    </row>
    <row r="201" spans="1:11" x14ac:dyDescent="0.3">
      <c r="A201" t="s">
        <v>0</v>
      </c>
      <c r="B201" t="s">
        <v>1</v>
      </c>
      <c r="C201">
        <v>4984</v>
      </c>
      <c r="D201" t="s">
        <v>2</v>
      </c>
      <c r="E201" t="s">
        <v>3</v>
      </c>
      <c r="F201" t="s">
        <v>1</v>
      </c>
      <c r="G201">
        <v>7408</v>
      </c>
      <c r="H201" t="s">
        <v>2</v>
      </c>
      <c r="I201" t="s">
        <v>4</v>
      </c>
      <c r="J201" t="s">
        <v>1</v>
      </c>
      <c r="K201">
        <v>-1936</v>
      </c>
    </row>
    <row r="202" spans="1:11" x14ac:dyDescent="0.3">
      <c r="A202" t="s">
        <v>0</v>
      </c>
      <c r="B202" t="s">
        <v>1</v>
      </c>
      <c r="C202">
        <v>12876</v>
      </c>
      <c r="D202" t="s">
        <v>2</v>
      </c>
      <c r="E202" t="s">
        <v>3</v>
      </c>
      <c r="F202" t="s">
        <v>1</v>
      </c>
      <c r="G202">
        <v>6444</v>
      </c>
      <c r="H202" t="s">
        <v>2</v>
      </c>
      <c r="I202" t="s">
        <v>4</v>
      </c>
      <c r="J202" t="s">
        <v>1</v>
      </c>
      <c r="K202">
        <v>2740</v>
      </c>
    </row>
    <row r="203" spans="1:11" x14ac:dyDescent="0.3">
      <c r="A203" t="s">
        <v>0</v>
      </c>
      <c r="B203" t="s">
        <v>1</v>
      </c>
      <c r="C203">
        <v>22932</v>
      </c>
      <c r="D203" t="s">
        <v>2</v>
      </c>
      <c r="E203" t="s">
        <v>3</v>
      </c>
      <c r="F203" t="s">
        <v>1</v>
      </c>
      <c r="G203">
        <v>6456</v>
      </c>
      <c r="H203" t="s">
        <v>2</v>
      </c>
      <c r="I203" t="s">
        <v>4</v>
      </c>
      <c r="J203" t="s">
        <v>1</v>
      </c>
      <c r="K203">
        <v>3016</v>
      </c>
    </row>
    <row r="204" spans="1:11" x14ac:dyDescent="0.3">
      <c r="A204" t="s">
        <v>0</v>
      </c>
      <c r="B204" t="s">
        <v>1</v>
      </c>
      <c r="C204">
        <v>25708</v>
      </c>
      <c r="D204" t="s">
        <v>2</v>
      </c>
      <c r="E204" t="s">
        <v>3</v>
      </c>
      <c r="F204" t="s">
        <v>1</v>
      </c>
      <c r="G204">
        <v>6952</v>
      </c>
      <c r="H204" t="s">
        <v>2</v>
      </c>
      <c r="I204" t="s">
        <v>4</v>
      </c>
      <c r="J204" t="s">
        <v>1</v>
      </c>
      <c r="K204">
        <v>2648</v>
      </c>
    </row>
    <row r="205" spans="1:11" x14ac:dyDescent="0.3">
      <c r="A205" t="s">
        <v>0</v>
      </c>
      <c r="B205" t="s">
        <v>1</v>
      </c>
      <c r="C205">
        <v>30456</v>
      </c>
      <c r="D205" t="s">
        <v>2</v>
      </c>
      <c r="E205" t="s">
        <v>3</v>
      </c>
      <c r="F205" t="s">
        <v>1</v>
      </c>
      <c r="G205">
        <v>7876</v>
      </c>
      <c r="H205" t="s">
        <v>2</v>
      </c>
      <c r="I205" t="s">
        <v>4</v>
      </c>
      <c r="J205" t="s">
        <v>1</v>
      </c>
      <c r="K205">
        <v>1388</v>
      </c>
    </row>
    <row r="206" spans="1:11" x14ac:dyDescent="0.3">
      <c r="A206" t="s">
        <v>0</v>
      </c>
      <c r="B206" t="s">
        <v>1</v>
      </c>
      <c r="C206">
        <v>32767</v>
      </c>
      <c r="D206" t="s">
        <v>2</v>
      </c>
      <c r="E206" t="s">
        <v>3</v>
      </c>
      <c r="F206" t="s">
        <v>1</v>
      </c>
      <c r="G206">
        <v>7992</v>
      </c>
      <c r="H206" t="s">
        <v>2</v>
      </c>
      <c r="I206" t="s">
        <v>4</v>
      </c>
      <c r="J206" t="s">
        <v>1</v>
      </c>
      <c r="K206">
        <v>-940</v>
      </c>
    </row>
    <row r="207" spans="1:11" x14ac:dyDescent="0.3">
      <c r="A207" t="s">
        <v>0</v>
      </c>
      <c r="B207" t="s">
        <v>1</v>
      </c>
      <c r="C207">
        <v>32767</v>
      </c>
      <c r="D207" t="s">
        <v>2</v>
      </c>
      <c r="E207" t="s">
        <v>3</v>
      </c>
      <c r="F207" t="s">
        <v>1</v>
      </c>
      <c r="G207">
        <v>5556</v>
      </c>
      <c r="H207" t="s">
        <v>2</v>
      </c>
      <c r="I207" t="s">
        <v>4</v>
      </c>
      <c r="J207" t="s">
        <v>1</v>
      </c>
      <c r="K207">
        <v>464</v>
      </c>
    </row>
    <row r="208" spans="1:11" x14ac:dyDescent="0.3">
      <c r="A208" t="s">
        <v>0</v>
      </c>
      <c r="B208" t="s">
        <v>1</v>
      </c>
      <c r="C208">
        <v>31732</v>
      </c>
      <c r="D208" t="s">
        <v>2</v>
      </c>
      <c r="E208" t="s">
        <v>3</v>
      </c>
      <c r="F208" t="s">
        <v>1</v>
      </c>
      <c r="G208">
        <v>5444</v>
      </c>
      <c r="H208" t="s">
        <v>2</v>
      </c>
      <c r="I208" t="s">
        <v>4</v>
      </c>
      <c r="J208" t="s">
        <v>1</v>
      </c>
      <c r="K208">
        <v>5020</v>
      </c>
    </row>
    <row r="209" spans="1:11" x14ac:dyDescent="0.3">
      <c r="A209" t="s">
        <v>0</v>
      </c>
      <c r="B209" t="s">
        <v>1</v>
      </c>
      <c r="C209">
        <v>26744</v>
      </c>
      <c r="D209" t="s">
        <v>2</v>
      </c>
      <c r="E209" t="s">
        <v>3</v>
      </c>
      <c r="F209" t="s">
        <v>1</v>
      </c>
      <c r="G209">
        <v>6816</v>
      </c>
      <c r="H209" t="s">
        <v>2</v>
      </c>
      <c r="I209" t="s">
        <v>4</v>
      </c>
      <c r="J209" t="s">
        <v>1</v>
      </c>
      <c r="K209">
        <v>6620</v>
      </c>
    </row>
    <row r="210" spans="1:11" x14ac:dyDescent="0.3">
      <c r="A210" t="s">
        <v>0</v>
      </c>
      <c r="B210" t="s">
        <v>1</v>
      </c>
      <c r="C210">
        <v>29424</v>
      </c>
      <c r="D210" t="s">
        <v>2</v>
      </c>
      <c r="E210" t="s">
        <v>3</v>
      </c>
      <c r="F210" t="s">
        <v>1</v>
      </c>
      <c r="G210">
        <v>7960</v>
      </c>
      <c r="H210" t="s">
        <v>2</v>
      </c>
      <c r="I210" t="s">
        <v>4</v>
      </c>
      <c r="J210" t="s">
        <v>1</v>
      </c>
      <c r="K210">
        <v>6896</v>
      </c>
    </row>
    <row r="211" spans="1:11" x14ac:dyDescent="0.3">
      <c r="A211" t="s">
        <v>0</v>
      </c>
      <c r="B211" t="s">
        <v>1</v>
      </c>
      <c r="C211">
        <v>31488</v>
      </c>
      <c r="D211" t="s">
        <v>2</v>
      </c>
      <c r="E211" t="s">
        <v>3</v>
      </c>
      <c r="F211" t="s">
        <v>1</v>
      </c>
      <c r="G211">
        <v>9388</v>
      </c>
      <c r="H211" t="s">
        <v>2</v>
      </c>
      <c r="I211" t="s">
        <v>4</v>
      </c>
      <c r="J211" t="s">
        <v>1</v>
      </c>
      <c r="K211">
        <v>6276</v>
      </c>
    </row>
    <row r="212" spans="1:11" x14ac:dyDescent="0.3">
      <c r="A212" t="s">
        <v>0</v>
      </c>
      <c r="B212" t="s">
        <v>1</v>
      </c>
      <c r="C212">
        <v>31956</v>
      </c>
      <c r="D212" t="s">
        <v>2</v>
      </c>
      <c r="E212" t="s">
        <v>3</v>
      </c>
      <c r="F212" t="s">
        <v>1</v>
      </c>
      <c r="G212">
        <v>11096</v>
      </c>
      <c r="H212" t="s">
        <v>2</v>
      </c>
      <c r="I212" t="s">
        <v>4</v>
      </c>
      <c r="J212" t="s">
        <v>1</v>
      </c>
      <c r="K212">
        <v>4912</v>
      </c>
    </row>
    <row r="213" spans="1:11" x14ac:dyDescent="0.3">
      <c r="A213" t="s">
        <v>0</v>
      </c>
      <c r="B213" t="s">
        <v>1</v>
      </c>
      <c r="C213">
        <v>29900</v>
      </c>
      <c r="D213" t="s">
        <v>2</v>
      </c>
      <c r="E213" t="s">
        <v>3</v>
      </c>
      <c r="F213" t="s">
        <v>1</v>
      </c>
      <c r="G213">
        <v>11376</v>
      </c>
      <c r="H213" t="s">
        <v>2</v>
      </c>
      <c r="I213" t="s">
        <v>4</v>
      </c>
      <c r="J213" t="s">
        <v>1</v>
      </c>
      <c r="K213">
        <v>4880</v>
      </c>
    </row>
    <row r="214" spans="1:11" x14ac:dyDescent="0.3">
      <c r="A214" t="s">
        <v>0</v>
      </c>
      <c r="B214" t="s">
        <v>1</v>
      </c>
      <c r="C214">
        <v>27740</v>
      </c>
      <c r="D214" t="s">
        <v>2</v>
      </c>
      <c r="E214" t="s">
        <v>3</v>
      </c>
      <c r="F214" t="s">
        <v>1</v>
      </c>
      <c r="G214">
        <v>10124</v>
      </c>
      <c r="H214" t="s">
        <v>2</v>
      </c>
      <c r="I214" t="s">
        <v>4</v>
      </c>
      <c r="J214" t="s">
        <v>1</v>
      </c>
      <c r="K214">
        <v>5884</v>
      </c>
    </row>
    <row r="215" spans="1:11" x14ac:dyDescent="0.3">
      <c r="A215" t="s">
        <v>0</v>
      </c>
      <c r="B215" t="s">
        <v>1</v>
      </c>
      <c r="C215">
        <v>25828</v>
      </c>
      <c r="D215" t="s">
        <v>2</v>
      </c>
      <c r="E215" t="s">
        <v>3</v>
      </c>
      <c r="F215" t="s">
        <v>1</v>
      </c>
      <c r="G215">
        <v>8400</v>
      </c>
      <c r="H215" t="s">
        <v>2</v>
      </c>
      <c r="I215" t="s">
        <v>4</v>
      </c>
      <c r="J215" t="s">
        <v>1</v>
      </c>
      <c r="K215">
        <v>6124</v>
      </c>
    </row>
    <row r="216" spans="1:11" x14ac:dyDescent="0.3">
      <c r="A216" t="s">
        <v>0</v>
      </c>
      <c r="B216" t="s">
        <v>1</v>
      </c>
      <c r="C216">
        <v>25124</v>
      </c>
      <c r="D216" t="s">
        <v>2</v>
      </c>
      <c r="E216" t="s">
        <v>3</v>
      </c>
      <c r="F216" t="s">
        <v>1</v>
      </c>
      <c r="G216">
        <v>7100</v>
      </c>
      <c r="H216" t="s">
        <v>2</v>
      </c>
      <c r="I216" t="s">
        <v>4</v>
      </c>
      <c r="J216" t="s">
        <v>1</v>
      </c>
      <c r="K216">
        <v>6444</v>
      </c>
    </row>
    <row r="217" spans="1:11" x14ac:dyDescent="0.3">
      <c r="A217" t="s">
        <v>0</v>
      </c>
      <c r="B217" t="s">
        <v>1</v>
      </c>
      <c r="C217">
        <v>22644</v>
      </c>
      <c r="D217" t="s">
        <v>2</v>
      </c>
      <c r="E217" t="s">
        <v>3</v>
      </c>
      <c r="F217" t="s">
        <v>1</v>
      </c>
      <c r="G217">
        <v>6148</v>
      </c>
      <c r="H217" t="s">
        <v>2</v>
      </c>
      <c r="I217" t="s">
        <v>4</v>
      </c>
      <c r="J217" t="s">
        <v>1</v>
      </c>
      <c r="K217">
        <v>5900</v>
      </c>
    </row>
    <row r="218" spans="1:11" x14ac:dyDescent="0.3">
      <c r="A218" t="s">
        <v>0</v>
      </c>
      <c r="B218" t="s">
        <v>1</v>
      </c>
      <c r="C218">
        <v>19128</v>
      </c>
      <c r="D218" t="s">
        <v>2</v>
      </c>
      <c r="E218" t="s">
        <v>3</v>
      </c>
      <c r="F218" t="s">
        <v>1</v>
      </c>
      <c r="G218">
        <v>4976</v>
      </c>
      <c r="H218" t="s">
        <v>2</v>
      </c>
      <c r="I218" t="s">
        <v>4</v>
      </c>
      <c r="J218" t="s">
        <v>1</v>
      </c>
      <c r="K218">
        <v>3792</v>
      </c>
    </row>
    <row r="219" spans="1:11" x14ac:dyDescent="0.3">
      <c r="A219" t="s">
        <v>0</v>
      </c>
      <c r="B219" t="s">
        <v>1</v>
      </c>
      <c r="C219">
        <v>16484</v>
      </c>
      <c r="D219" t="s">
        <v>2</v>
      </c>
      <c r="E219" t="s">
        <v>3</v>
      </c>
      <c r="F219" t="s">
        <v>1</v>
      </c>
      <c r="G219">
        <v>3404</v>
      </c>
      <c r="H219" t="s">
        <v>2</v>
      </c>
      <c r="I219" t="s">
        <v>4</v>
      </c>
      <c r="J219" t="s">
        <v>1</v>
      </c>
      <c r="K219">
        <v>2888</v>
      </c>
    </row>
    <row r="220" spans="1:11" x14ac:dyDescent="0.3">
      <c r="A220" t="s">
        <v>0</v>
      </c>
      <c r="B220" t="s">
        <v>1</v>
      </c>
      <c r="C220">
        <v>12888</v>
      </c>
      <c r="D220" t="s">
        <v>2</v>
      </c>
      <c r="E220" t="s">
        <v>3</v>
      </c>
      <c r="F220" t="s">
        <v>1</v>
      </c>
      <c r="G220">
        <v>2108</v>
      </c>
      <c r="H220" t="s">
        <v>2</v>
      </c>
      <c r="I220" t="s">
        <v>4</v>
      </c>
      <c r="J220" t="s">
        <v>1</v>
      </c>
      <c r="K220">
        <v>772</v>
      </c>
    </row>
    <row r="221" spans="1:11" x14ac:dyDescent="0.3">
      <c r="A221" t="s">
        <v>0</v>
      </c>
      <c r="B221" t="s">
        <v>1</v>
      </c>
      <c r="C221">
        <v>10080</v>
      </c>
      <c r="D221" t="s">
        <v>2</v>
      </c>
      <c r="E221" t="s">
        <v>3</v>
      </c>
      <c r="F221" t="s">
        <v>1</v>
      </c>
      <c r="G221">
        <v>1952</v>
      </c>
      <c r="H221" t="s">
        <v>2</v>
      </c>
      <c r="I221" t="s">
        <v>4</v>
      </c>
      <c r="J221" t="s">
        <v>1</v>
      </c>
      <c r="K221">
        <v>-812</v>
      </c>
    </row>
    <row r="222" spans="1:11" x14ac:dyDescent="0.3">
      <c r="A222" t="s">
        <v>0</v>
      </c>
      <c r="B222" t="s">
        <v>1</v>
      </c>
      <c r="C222">
        <v>7100</v>
      </c>
      <c r="D222" t="s">
        <v>2</v>
      </c>
      <c r="E222" t="s">
        <v>3</v>
      </c>
      <c r="F222" t="s">
        <v>1</v>
      </c>
      <c r="G222">
        <v>1636</v>
      </c>
      <c r="H222" t="s">
        <v>2</v>
      </c>
      <c r="I222" t="s">
        <v>4</v>
      </c>
      <c r="J222" t="s">
        <v>1</v>
      </c>
      <c r="K222">
        <v>-740</v>
      </c>
    </row>
    <row r="223" spans="1:11" x14ac:dyDescent="0.3">
      <c r="A223" t="s">
        <v>0</v>
      </c>
      <c r="B223" t="s">
        <v>1</v>
      </c>
      <c r="C223">
        <v>5196</v>
      </c>
      <c r="D223" t="s">
        <v>2</v>
      </c>
      <c r="E223" t="s">
        <v>3</v>
      </c>
      <c r="F223" t="s">
        <v>1</v>
      </c>
      <c r="G223">
        <v>1060</v>
      </c>
      <c r="H223" t="s">
        <v>2</v>
      </c>
      <c r="I223" t="s">
        <v>4</v>
      </c>
      <c r="J223" t="s">
        <v>1</v>
      </c>
      <c r="K223">
        <v>-1376</v>
      </c>
    </row>
    <row r="224" spans="1:11" x14ac:dyDescent="0.3">
      <c r="A224" t="s">
        <v>0</v>
      </c>
      <c r="B224" t="s">
        <v>1</v>
      </c>
      <c r="C224">
        <v>3436</v>
      </c>
      <c r="D224" t="s">
        <v>2</v>
      </c>
      <c r="E224" t="s">
        <v>3</v>
      </c>
      <c r="F224" t="s">
        <v>1</v>
      </c>
      <c r="G224">
        <v>-368</v>
      </c>
      <c r="H224" t="s">
        <v>2</v>
      </c>
      <c r="I224" t="s">
        <v>4</v>
      </c>
      <c r="J224" t="s">
        <v>1</v>
      </c>
      <c r="K224">
        <v>-1472</v>
      </c>
    </row>
    <row r="225" spans="1:11" x14ac:dyDescent="0.3">
      <c r="A225" t="s">
        <v>0</v>
      </c>
      <c r="B225" t="s">
        <v>1</v>
      </c>
      <c r="C225">
        <v>2136</v>
      </c>
      <c r="D225" t="s">
        <v>2</v>
      </c>
      <c r="E225" t="s">
        <v>3</v>
      </c>
      <c r="F225" t="s">
        <v>1</v>
      </c>
      <c r="G225">
        <v>-2208</v>
      </c>
      <c r="H225" t="s">
        <v>2</v>
      </c>
      <c r="I225" t="s">
        <v>4</v>
      </c>
      <c r="J225" t="s">
        <v>1</v>
      </c>
      <c r="K225">
        <v>-2300</v>
      </c>
    </row>
    <row r="226" spans="1:11" x14ac:dyDescent="0.3">
      <c r="A226" t="s">
        <v>0</v>
      </c>
      <c r="B226" t="s">
        <v>1</v>
      </c>
      <c r="C226">
        <v>-368</v>
      </c>
      <c r="D226" t="s">
        <v>2</v>
      </c>
      <c r="E226" t="s">
        <v>3</v>
      </c>
      <c r="F226" t="s">
        <v>1</v>
      </c>
      <c r="G226">
        <v>-3620</v>
      </c>
      <c r="H226" t="s">
        <v>2</v>
      </c>
      <c r="I226" t="s">
        <v>4</v>
      </c>
      <c r="J226" t="s">
        <v>1</v>
      </c>
      <c r="K226">
        <v>-3736</v>
      </c>
    </row>
    <row r="227" spans="1:11" x14ac:dyDescent="0.3">
      <c r="A227" t="s">
        <v>0</v>
      </c>
      <c r="B227" t="s">
        <v>1</v>
      </c>
      <c r="C227">
        <v>-2664</v>
      </c>
      <c r="D227" t="s">
        <v>2</v>
      </c>
      <c r="E227" t="s">
        <v>3</v>
      </c>
      <c r="F227" t="s">
        <v>1</v>
      </c>
      <c r="G227">
        <v>-6552</v>
      </c>
      <c r="H227" t="s">
        <v>2</v>
      </c>
      <c r="I227" t="s">
        <v>4</v>
      </c>
      <c r="J227" t="s">
        <v>1</v>
      </c>
      <c r="K227">
        <v>-2436</v>
      </c>
    </row>
    <row r="228" spans="1:11" x14ac:dyDescent="0.3">
      <c r="A228" t="s">
        <v>0</v>
      </c>
      <c r="B228" t="s">
        <v>1</v>
      </c>
      <c r="C228">
        <v>-3624</v>
      </c>
      <c r="D228" t="s">
        <v>2</v>
      </c>
      <c r="E228" t="s">
        <v>3</v>
      </c>
      <c r="F228" t="s">
        <v>1</v>
      </c>
      <c r="G228">
        <v>-7976</v>
      </c>
      <c r="H228" t="s">
        <v>2</v>
      </c>
      <c r="I228" t="s">
        <v>4</v>
      </c>
      <c r="J228" t="s">
        <v>1</v>
      </c>
      <c r="K228">
        <v>-2576</v>
      </c>
    </row>
    <row r="229" spans="1:11" x14ac:dyDescent="0.3">
      <c r="A229" t="s">
        <v>0</v>
      </c>
      <c r="B229" t="s">
        <v>1</v>
      </c>
      <c r="C229">
        <v>-1868</v>
      </c>
      <c r="D229" t="s">
        <v>2</v>
      </c>
      <c r="E229" t="s">
        <v>3</v>
      </c>
      <c r="F229" t="s">
        <v>1</v>
      </c>
      <c r="G229">
        <v>-7000</v>
      </c>
      <c r="H229" t="s">
        <v>2</v>
      </c>
      <c r="I229" t="s">
        <v>4</v>
      </c>
      <c r="J229" t="s">
        <v>1</v>
      </c>
      <c r="K229">
        <v>-3932</v>
      </c>
    </row>
    <row r="230" spans="1:11" x14ac:dyDescent="0.3">
      <c r="A230" t="s">
        <v>0</v>
      </c>
      <c r="B230" t="s">
        <v>1</v>
      </c>
      <c r="C230">
        <v>-1452</v>
      </c>
      <c r="D230" t="s">
        <v>2</v>
      </c>
      <c r="E230" t="s">
        <v>3</v>
      </c>
      <c r="F230" t="s">
        <v>1</v>
      </c>
      <c r="G230">
        <v>-5796</v>
      </c>
      <c r="H230" t="s">
        <v>2</v>
      </c>
      <c r="I230" t="s">
        <v>4</v>
      </c>
      <c r="J230" t="s">
        <v>1</v>
      </c>
      <c r="K230">
        <v>-3180</v>
      </c>
    </row>
    <row r="231" spans="1:11" x14ac:dyDescent="0.3">
      <c r="A231" t="s">
        <v>0</v>
      </c>
      <c r="B231" t="s">
        <v>1</v>
      </c>
      <c r="C231">
        <v>-1260</v>
      </c>
      <c r="D231" t="s">
        <v>2</v>
      </c>
      <c r="E231" t="s">
        <v>3</v>
      </c>
      <c r="F231" t="s">
        <v>1</v>
      </c>
      <c r="G231">
        <v>-3496</v>
      </c>
      <c r="H231" t="s">
        <v>2</v>
      </c>
      <c r="I231" t="s">
        <v>4</v>
      </c>
      <c r="J231" t="s">
        <v>1</v>
      </c>
      <c r="K231">
        <v>-4272</v>
      </c>
    </row>
    <row r="232" spans="1:11" x14ac:dyDescent="0.3">
      <c r="A232" t="s">
        <v>0</v>
      </c>
      <c r="B232" t="s">
        <v>1</v>
      </c>
      <c r="C232">
        <v>-2952</v>
      </c>
      <c r="D232" t="s">
        <v>2</v>
      </c>
      <c r="E232" t="s">
        <v>3</v>
      </c>
      <c r="F232" t="s">
        <v>1</v>
      </c>
      <c r="G232">
        <v>-2512</v>
      </c>
      <c r="H232" t="s">
        <v>2</v>
      </c>
      <c r="I232" t="s">
        <v>4</v>
      </c>
      <c r="J232" t="s">
        <v>1</v>
      </c>
      <c r="K232">
        <v>-2568</v>
      </c>
    </row>
    <row r="233" spans="1:11" x14ac:dyDescent="0.3">
      <c r="A233" t="s">
        <v>0</v>
      </c>
      <c r="B233" t="s">
        <v>1</v>
      </c>
      <c r="C233">
        <v>-1812</v>
      </c>
      <c r="D233" t="s">
        <v>2</v>
      </c>
      <c r="E233" t="s">
        <v>3</v>
      </c>
      <c r="F233" t="s">
        <v>1</v>
      </c>
      <c r="G233">
        <v>-260</v>
      </c>
      <c r="H233" t="s">
        <v>2</v>
      </c>
      <c r="I233" t="s">
        <v>4</v>
      </c>
      <c r="J233" t="s">
        <v>1</v>
      </c>
      <c r="K233">
        <v>-2364</v>
      </c>
    </row>
    <row r="234" spans="1:11" x14ac:dyDescent="0.3">
      <c r="A234" t="s">
        <v>0</v>
      </c>
      <c r="B234" t="s">
        <v>1</v>
      </c>
      <c r="C234">
        <v>-44</v>
      </c>
      <c r="D234" t="s">
        <v>2</v>
      </c>
      <c r="E234" t="s">
        <v>3</v>
      </c>
      <c r="F234" t="s">
        <v>1</v>
      </c>
      <c r="G234">
        <v>8</v>
      </c>
      <c r="H234" t="s">
        <v>2</v>
      </c>
      <c r="I234" t="s">
        <v>4</v>
      </c>
      <c r="J234" t="s">
        <v>1</v>
      </c>
      <c r="K234">
        <v>-3076</v>
      </c>
    </row>
    <row r="235" spans="1:11" x14ac:dyDescent="0.3">
      <c r="A235" t="s">
        <v>0</v>
      </c>
      <c r="B235" t="s">
        <v>1</v>
      </c>
      <c r="C235">
        <v>-1072</v>
      </c>
      <c r="D235" t="s">
        <v>2</v>
      </c>
      <c r="E235" t="s">
        <v>3</v>
      </c>
      <c r="F235" t="s">
        <v>1</v>
      </c>
      <c r="G235">
        <v>-2896</v>
      </c>
      <c r="H235" t="s">
        <v>2</v>
      </c>
      <c r="I235" t="s">
        <v>4</v>
      </c>
      <c r="J235" t="s">
        <v>1</v>
      </c>
      <c r="K235">
        <v>-6984</v>
      </c>
    </row>
    <row r="236" spans="1:11" x14ac:dyDescent="0.3">
      <c r="A236" t="s">
        <v>0</v>
      </c>
      <c r="B236" t="s">
        <v>1</v>
      </c>
      <c r="C236">
        <v>5948</v>
      </c>
      <c r="D236" t="s">
        <v>2</v>
      </c>
      <c r="E236" t="s">
        <v>3</v>
      </c>
      <c r="F236" t="s">
        <v>1</v>
      </c>
      <c r="G236">
        <v>2000</v>
      </c>
      <c r="H236" t="s">
        <v>2</v>
      </c>
      <c r="I236" t="s">
        <v>4</v>
      </c>
      <c r="J236" t="s">
        <v>1</v>
      </c>
      <c r="K236">
        <v>-2468</v>
      </c>
    </row>
    <row r="237" spans="1:11" x14ac:dyDescent="0.3">
      <c r="A237" t="s">
        <v>0</v>
      </c>
      <c r="B237" t="s">
        <v>1</v>
      </c>
      <c r="C237">
        <v>30500</v>
      </c>
      <c r="D237" t="s">
        <v>2</v>
      </c>
      <c r="E237" t="s">
        <v>3</v>
      </c>
      <c r="F237" t="s">
        <v>1</v>
      </c>
      <c r="G237">
        <v>7860</v>
      </c>
      <c r="H237" t="s">
        <v>2</v>
      </c>
      <c r="I237" t="s">
        <v>4</v>
      </c>
      <c r="J237" t="s">
        <v>1</v>
      </c>
      <c r="K237">
        <v>9664</v>
      </c>
    </row>
    <row r="238" spans="1:11" x14ac:dyDescent="0.3">
      <c r="A238" t="s">
        <v>0</v>
      </c>
      <c r="B238" t="s">
        <v>1</v>
      </c>
      <c r="C238">
        <v>30676</v>
      </c>
      <c r="D238" t="s">
        <v>2</v>
      </c>
      <c r="E238" t="s">
        <v>3</v>
      </c>
      <c r="F238" t="s">
        <v>1</v>
      </c>
      <c r="G238">
        <v>7860</v>
      </c>
      <c r="H238" t="s">
        <v>2</v>
      </c>
      <c r="I238" t="s">
        <v>4</v>
      </c>
      <c r="J238" t="s">
        <v>1</v>
      </c>
      <c r="K238">
        <v>3752</v>
      </c>
    </row>
    <row r="239" spans="1:11" x14ac:dyDescent="0.3">
      <c r="A239" t="s">
        <v>0</v>
      </c>
      <c r="B239" t="s">
        <v>1</v>
      </c>
      <c r="C239">
        <v>32767</v>
      </c>
      <c r="D239" t="s">
        <v>2</v>
      </c>
      <c r="E239" t="s">
        <v>3</v>
      </c>
      <c r="F239" t="s">
        <v>1</v>
      </c>
      <c r="G239">
        <v>4676</v>
      </c>
      <c r="H239" t="s">
        <v>2</v>
      </c>
      <c r="I239" t="s">
        <v>4</v>
      </c>
      <c r="J239" t="s">
        <v>1</v>
      </c>
      <c r="K239">
        <v>-1160</v>
      </c>
    </row>
    <row r="240" spans="1:11" x14ac:dyDescent="0.3">
      <c r="A240" t="s">
        <v>0</v>
      </c>
      <c r="B240" t="s">
        <v>1</v>
      </c>
      <c r="C240">
        <v>32767</v>
      </c>
      <c r="D240" t="s">
        <v>2</v>
      </c>
      <c r="E240" t="s">
        <v>3</v>
      </c>
      <c r="F240" t="s">
        <v>1</v>
      </c>
      <c r="G240">
        <v>-3876</v>
      </c>
      <c r="H240" t="s">
        <v>2</v>
      </c>
      <c r="I240" t="s">
        <v>4</v>
      </c>
      <c r="J240" t="s">
        <v>1</v>
      </c>
      <c r="K240">
        <v>3912</v>
      </c>
    </row>
    <row r="241" spans="1:11" x14ac:dyDescent="0.3">
      <c r="A241" t="s">
        <v>0</v>
      </c>
      <c r="B241" t="s">
        <v>1</v>
      </c>
      <c r="C241">
        <v>32767</v>
      </c>
      <c r="D241" t="s">
        <v>2</v>
      </c>
      <c r="E241" t="s">
        <v>3</v>
      </c>
      <c r="F241" t="s">
        <v>1</v>
      </c>
      <c r="G241">
        <v>-8032</v>
      </c>
      <c r="H241" t="s">
        <v>2</v>
      </c>
      <c r="I241" t="s">
        <v>4</v>
      </c>
      <c r="J241" t="s">
        <v>1</v>
      </c>
      <c r="K241">
        <v>8692</v>
      </c>
    </row>
    <row r="242" spans="1:11" x14ac:dyDescent="0.3">
      <c r="A242" t="s">
        <v>0</v>
      </c>
      <c r="B242" t="s">
        <v>1</v>
      </c>
      <c r="C242">
        <v>32767</v>
      </c>
      <c r="D242" t="s">
        <v>2</v>
      </c>
      <c r="E242" t="s">
        <v>3</v>
      </c>
      <c r="F242" t="s">
        <v>1</v>
      </c>
      <c r="G242">
        <v>-5648</v>
      </c>
      <c r="H242" t="s">
        <v>2</v>
      </c>
      <c r="I242" t="s">
        <v>4</v>
      </c>
      <c r="J242" t="s">
        <v>1</v>
      </c>
      <c r="K242">
        <v>9392</v>
      </c>
    </row>
    <row r="243" spans="1:11" x14ac:dyDescent="0.3">
      <c r="A243" t="s">
        <v>0</v>
      </c>
      <c r="B243" t="s">
        <v>1</v>
      </c>
      <c r="C243">
        <v>32767</v>
      </c>
      <c r="D243" t="s">
        <v>2</v>
      </c>
      <c r="E243" t="s">
        <v>3</v>
      </c>
      <c r="F243" t="s">
        <v>1</v>
      </c>
      <c r="G243">
        <v>-3032</v>
      </c>
      <c r="H243" t="s">
        <v>2</v>
      </c>
      <c r="I243" t="s">
        <v>4</v>
      </c>
      <c r="J243" t="s">
        <v>1</v>
      </c>
      <c r="K243">
        <v>9200</v>
      </c>
    </row>
    <row r="244" spans="1:11" x14ac:dyDescent="0.3">
      <c r="A244" t="s">
        <v>0</v>
      </c>
      <c r="B244" t="s">
        <v>1</v>
      </c>
      <c r="C244">
        <v>32767</v>
      </c>
      <c r="D244" t="s">
        <v>2</v>
      </c>
      <c r="E244" t="s">
        <v>3</v>
      </c>
      <c r="F244" t="s">
        <v>1</v>
      </c>
      <c r="G244">
        <v>1160</v>
      </c>
      <c r="H244" t="s">
        <v>2</v>
      </c>
      <c r="I244" t="s">
        <v>4</v>
      </c>
      <c r="J244" t="s">
        <v>1</v>
      </c>
      <c r="K244">
        <v>8644</v>
      </c>
    </row>
    <row r="245" spans="1:11" x14ac:dyDescent="0.3">
      <c r="A245" t="s">
        <v>0</v>
      </c>
      <c r="B245" t="s">
        <v>1</v>
      </c>
      <c r="C245">
        <v>32767</v>
      </c>
      <c r="D245" t="s">
        <v>2</v>
      </c>
      <c r="E245" t="s">
        <v>3</v>
      </c>
      <c r="F245" t="s">
        <v>1</v>
      </c>
      <c r="G245">
        <v>4628</v>
      </c>
      <c r="H245" t="s">
        <v>2</v>
      </c>
      <c r="I245" t="s">
        <v>4</v>
      </c>
      <c r="J245" t="s">
        <v>1</v>
      </c>
      <c r="K245">
        <v>8212</v>
      </c>
    </row>
    <row r="246" spans="1:11" x14ac:dyDescent="0.3">
      <c r="A246" t="s">
        <v>0</v>
      </c>
      <c r="B246" t="s">
        <v>1</v>
      </c>
      <c r="C246">
        <v>32767</v>
      </c>
      <c r="D246" t="s">
        <v>2</v>
      </c>
      <c r="E246" t="s">
        <v>3</v>
      </c>
      <c r="F246" t="s">
        <v>1</v>
      </c>
      <c r="G246">
        <v>6052</v>
      </c>
      <c r="H246" t="s">
        <v>2</v>
      </c>
      <c r="I246" t="s">
        <v>4</v>
      </c>
      <c r="J246" t="s">
        <v>1</v>
      </c>
      <c r="K246">
        <v>6604</v>
      </c>
    </row>
    <row r="247" spans="1:11" x14ac:dyDescent="0.3">
      <c r="A247" t="s">
        <v>0</v>
      </c>
      <c r="B247" t="s">
        <v>1</v>
      </c>
      <c r="C247">
        <v>28868</v>
      </c>
      <c r="D247" t="s">
        <v>2</v>
      </c>
      <c r="E247" t="s">
        <v>3</v>
      </c>
      <c r="F247" t="s">
        <v>1</v>
      </c>
      <c r="G247">
        <v>9252</v>
      </c>
      <c r="H247" t="s">
        <v>2</v>
      </c>
      <c r="I247" t="s">
        <v>4</v>
      </c>
      <c r="J247" t="s">
        <v>1</v>
      </c>
      <c r="K247">
        <v>4560</v>
      </c>
    </row>
    <row r="248" spans="1:11" x14ac:dyDescent="0.3">
      <c r="A248" t="s">
        <v>0</v>
      </c>
      <c r="B248" t="s">
        <v>1</v>
      </c>
      <c r="C248">
        <v>23936</v>
      </c>
      <c r="D248" t="s">
        <v>2</v>
      </c>
      <c r="E248" t="s">
        <v>3</v>
      </c>
      <c r="F248" t="s">
        <v>1</v>
      </c>
      <c r="G248">
        <v>9648</v>
      </c>
      <c r="H248" t="s">
        <v>2</v>
      </c>
      <c r="I248" t="s">
        <v>4</v>
      </c>
      <c r="J248" t="s">
        <v>1</v>
      </c>
      <c r="K248">
        <v>3532</v>
      </c>
    </row>
    <row r="249" spans="1:11" x14ac:dyDescent="0.3">
      <c r="A249" t="s">
        <v>0</v>
      </c>
      <c r="B249" t="s">
        <v>1</v>
      </c>
      <c r="C249">
        <v>20768</v>
      </c>
      <c r="D249" t="s">
        <v>2</v>
      </c>
      <c r="E249" t="s">
        <v>3</v>
      </c>
      <c r="F249" t="s">
        <v>1</v>
      </c>
      <c r="G249">
        <v>8168</v>
      </c>
      <c r="H249" t="s">
        <v>2</v>
      </c>
      <c r="I249" t="s">
        <v>4</v>
      </c>
      <c r="J249" t="s">
        <v>1</v>
      </c>
      <c r="K249">
        <v>3452</v>
      </c>
    </row>
    <row r="250" spans="1:11" x14ac:dyDescent="0.3">
      <c r="A250" t="s">
        <v>0</v>
      </c>
      <c r="B250" t="s">
        <v>1</v>
      </c>
      <c r="C250">
        <v>18876</v>
      </c>
      <c r="D250" t="s">
        <v>2</v>
      </c>
      <c r="E250" t="s">
        <v>3</v>
      </c>
      <c r="F250" t="s">
        <v>1</v>
      </c>
      <c r="G250">
        <v>6360</v>
      </c>
      <c r="H250" t="s">
        <v>2</v>
      </c>
      <c r="I250" t="s">
        <v>4</v>
      </c>
      <c r="J250" t="s">
        <v>1</v>
      </c>
      <c r="K250">
        <v>4372</v>
      </c>
    </row>
    <row r="251" spans="1:11" x14ac:dyDescent="0.3">
      <c r="A251" t="s">
        <v>0</v>
      </c>
      <c r="B251" t="s">
        <v>1</v>
      </c>
      <c r="C251">
        <v>17560</v>
      </c>
      <c r="D251" t="s">
        <v>2</v>
      </c>
      <c r="E251" t="s">
        <v>3</v>
      </c>
      <c r="F251" t="s">
        <v>1</v>
      </c>
      <c r="G251">
        <v>6216</v>
      </c>
      <c r="H251" t="s">
        <v>2</v>
      </c>
      <c r="I251" t="s">
        <v>4</v>
      </c>
      <c r="J251" t="s">
        <v>1</v>
      </c>
      <c r="K251">
        <v>4944</v>
      </c>
    </row>
    <row r="252" spans="1:11" x14ac:dyDescent="0.3">
      <c r="A252" t="s">
        <v>0</v>
      </c>
      <c r="B252" t="s">
        <v>1</v>
      </c>
      <c r="C252">
        <v>16084</v>
      </c>
      <c r="D252" t="s">
        <v>2</v>
      </c>
      <c r="E252" t="s">
        <v>3</v>
      </c>
      <c r="F252" t="s">
        <v>1</v>
      </c>
      <c r="G252">
        <v>6140</v>
      </c>
      <c r="H252" t="s">
        <v>2</v>
      </c>
      <c r="I252" t="s">
        <v>4</v>
      </c>
      <c r="J252" t="s">
        <v>1</v>
      </c>
      <c r="K252">
        <v>4948</v>
      </c>
    </row>
    <row r="253" spans="1:11" x14ac:dyDescent="0.3">
      <c r="A253" t="s">
        <v>0</v>
      </c>
      <c r="B253" t="s">
        <v>1</v>
      </c>
      <c r="C253">
        <v>14808</v>
      </c>
      <c r="D253" t="s">
        <v>2</v>
      </c>
      <c r="E253" t="s">
        <v>3</v>
      </c>
      <c r="F253" t="s">
        <v>1</v>
      </c>
      <c r="G253">
        <v>4828</v>
      </c>
      <c r="H253" t="s">
        <v>2</v>
      </c>
      <c r="I253" t="s">
        <v>4</v>
      </c>
      <c r="J253" t="s">
        <v>1</v>
      </c>
      <c r="K253">
        <v>2856</v>
      </c>
    </row>
    <row r="254" spans="1:11" x14ac:dyDescent="0.3">
      <c r="A254" t="s">
        <v>0</v>
      </c>
      <c r="B254" t="s">
        <v>1</v>
      </c>
      <c r="C254">
        <v>11824</v>
      </c>
      <c r="D254" t="s">
        <v>2</v>
      </c>
      <c r="E254" t="s">
        <v>3</v>
      </c>
      <c r="F254" t="s">
        <v>1</v>
      </c>
      <c r="G254">
        <v>4640</v>
      </c>
      <c r="H254" t="s">
        <v>2</v>
      </c>
      <c r="I254" t="s">
        <v>4</v>
      </c>
      <c r="J254" t="s">
        <v>1</v>
      </c>
      <c r="K254">
        <v>-492</v>
      </c>
    </row>
    <row r="255" spans="1:11" x14ac:dyDescent="0.3">
      <c r="A255" t="s">
        <v>0</v>
      </c>
      <c r="B255" t="s">
        <v>1</v>
      </c>
      <c r="C255">
        <v>8932</v>
      </c>
      <c r="D255" t="s">
        <v>2</v>
      </c>
      <c r="E255" t="s">
        <v>3</v>
      </c>
      <c r="F255" t="s">
        <v>1</v>
      </c>
      <c r="G255">
        <v>4764</v>
      </c>
      <c r="H255" t="s">
        <v>2</v>
      </c>
      <c r="I255" t="s">
        <v>4</v>
      </c>
      <c r="J255" t="s">
        <v>1</v>
      </c>
      <c r="K255">
        <v>-1400</v>
      </c>
    </row>
    <row r="256" spans="1:11" x14ac:dyDescent="0.3">
      <c r="A256" t="s">
        <v>0</v>
      </c>
      <c r="B256" t="s">
        <v>1</v>
      </c>
      <c r="C256">
        <v>6304</v>
      </c>
      <c r="D256" t="s">
        <v>2</v>
      </c>
      <c r="E256" t="s">
        <v>3</v>
      </c>
      <c r="F256" t="s">
        <v>1</v>
      </c>
      <c r="G256">
        <v>5024</v>
      </c>
      <c r="H256" t="s">
        <v>2</v>
      </c>
      <c r="I256" t="s">
        <v>4</v>
      </c>
      <c r="J256" t="s">
        <v>1</v>
      </c>
      <c r="K256">
        <v>-1520</v>
      </c>
    </row>
    <row r="257" spans="1:11" x14ac:dyDescent="0.3">
      <c r="A257" t="s">
        <v>0</v>
      </c>
      <c r="B257" t="s">
        <v>1</v>
      </c>
      <c r="C257">
        <v>3180</v>
      </c>
      <c r="D257" t="s">
        <v>2</v>
      </c>
      <c r="E257" t="s">
        <v>3</v>
      </c>
      <c r="F257" t="s">
        <v>1</v>
      </c>
      <c r="G257">
        <v>4960</v>
      </c>
      <c r="H257" t="s">
        <v>2</v>
      </c>
      <c r="I257" t="s">
        <v>4</v>
      </c>
      <c r="J257" t="s">
        <v>1</v>
      </c>
      <c r="K257">
        <v>-2348</v>
      </c>
    </row>
    <row r="258" spans="1:11" x14ac:dyDescent="0.3">
      <c r="A258" t="s">
        <v>0</v>
      </c>
      <c r="B258" t="s">
        <v>1</v>
      </c>
      <c r="C258">
        <v>1076</v>
      </c>
      <c r="D258" t="s">
        <v>2</v>
      </c>
      <c r="E258" t="s">
        <v>3</v>
      </c>
      <c r="F258" t="s">
        <v>1</v>
      </c>
      <c r="G258">
        <v>3084</v>
      </c>
      <c r="H258" t="s">
        <v>2</v>
      </c>
      <c r="I258" t="s">
        <v>4</v>
      </c>
      <c r="J258" t="s">
        <v>1</v>
      </c>
      <c r="K258">
        <v>-1336</v>
      </c>
    </row>
    <row r="259" spans="1:11" x14ac:dyDescent="0.3">
      <c r="A259" t="s">
        <v>0</v>
      </c>
      <c r="B259" t="s">
        <v>1</v>
      </c>
      <c r="C259">
        <v>56</v>
      </c>
      <c r="D259" t="s">
        <v>2</v>
      </c>
      <c r="E259" t="s">
        <v>3</v>
      </c>
      <c r="F259" t="s">
        <v>1</v>
      </c>
      <c r="G259">
        <v>2292</v>
      </c>
      <c r="H259" t="s">
        <v>2</v>
      </c>
      <c r="I259" t="s">
        <v>4</v>
      </c>
      <c r="J259" t="s">
        <v>1</v>
      </c>
      <c r="K259">
        <v>-2788</v>
      </c>
    </row>
    <row r="260" spans="1:11" x14ac:dyDescent="0.3">
      <c r="A260" t="s">
        <v>0</v>
      </c>
      <c r="B260" t="s">
        <v>1</v>
      </c>
      <c r="C260">
        <v>272</v>
      </c>
      <c r="D260" t="s">
        <v>2</v>
      </c>
      <c r="E260" t="s">
        <v>3</v>
      </c>
      <c r="F260" t="s">
        <v>1</v>
      </c>
      <c r="G260">
        <v>1276</v>
      </c>
      <c r="H260" t="s">
        <v>2</v>
      </c>
      <c r="I260" t="s">
        <v>4</v>
      </c>
      <c r="J260" t="s">
        <v>1</v>
      </c>
      <c r="K260">
        <v>-736</v>
      </c>
    </row>
    <row r="261" spans="1:11" x14ac:dyDescent="0.3">
      <c r="A261" t="s">
        <v>0</v>
      </c>
      <c r="B261" t="s">
        <v>1</v>
      </c>
      <c r="C261">
        <v>-1964</v>
      </c>
      <c r="D261" t="s">
        <v>2</v>
      </c>
      <c r="E261" t="s">
        <v>3</v>
      </c>
      <c r="F261" t="s">
        <v>1</v>
      </c>
      <c r="G261">
        <v>2312</v>
      </c>
      <c r="H261" t="s">
        <v>2</v>
      </c>
      <c r="I261" t="s">
        <v>4</v>
      </c>
      <c r="J261" t="s">
        <v>1</v>
      </c>
      <c r="K261">
        <v>-1524</v>
      </c>
    </row>
    <row r="262" spans="1:11" x14ac:dyDescent="0.3">
      <c r="A262" t="s">
        <v>0</v>
      </c>
      <c r="B262" t="s">
        <v>1</v>
      </c>
      <c r="C262">
        <v>-4756</v>
      </c>
      <c r="D262" t="s">
        <v>2</v>
      </c>
      <c r="E262" t="s">
        <v>3</v>
      </c>
      <c r="F262" t="s">
        <v>1</v>
      </c>
      <c r="G262">
        <v>2032</v>
      </c>
      <c r="H262" t="s">
        <v>2</v>
      </c>
      <c r="I262" t="s">
        <v>4</v>
      </c>
      <c r="J262" t="s">
        <v>1</v>
      </c>
      <c r="K262">
        <v>-1408</v>
      </c>
    </row>
    <row r="263" spans="1:11" x14ac:dyDescent="0.3">
      <c r="A263" t="s">
        <v>0</v>
      </c>
      <c r="B263" t="s">
        <v>1</v>
      </c>
      <c r="C263">
        <v>-5656</v>
      </c>
      <c r="D263" t="s">
        <v>2</v>
      </c>
      <c r="E263" t="s">
        <v>3</v>
      </c>
      <c r="F263" t="s">
        <v>1</v>
      </c>
      <c r="G263">
        <v>3232</v>
      </c>
      <c r="H263" t="s">
        <v>2</v>
      </c>
      <c r="I263" t="s">
        <v>4</v>
      </c>
      <c r="J263" t="s">
        <v>1</v>
      </c>
      <c r="K263">
        <v>-1508</v>
      </c>
    </row>
    <row r="264" spans="1:11" x14ac:dyDescent="0.3">
      <c r="A264" t="s">
        <v>0</v>
      </c>
      <c r="B264" t="s">
        <v>1</v>
      </c>
      <c r="C264">
        <v>-4288</v>
      </c>
      <c r="D264" t="s">
        <v>2</v>
      </c>
      <c r="E264" t="s">
        <v>3</v>
      </c>
      <c r="F264" t="s">
        <v>1</v>
      </c>
      <c r="G264">
        <v>5292</v>
      </c>
      <c r="H264" t="s">
        <v>2</v>
      </c>
      <c r="I264" t="s">
        <v>4</v>
      </c>
      <c r="J264" t="s">
        <v>1</v>
      </c>
      <c r="K264">
        <v>-968</v>
      </c>
    </row>
    <row r="265" spans="1:11" x14ac:dyDescent="0.3">
      <c r="A265" t="s">
        <v>0</v>
      </c>
      <c r="B265" t="s">
        <v>1</v>
      </c>
      <c r="C265">
        <v>-2556</v>
      </c>
      <c r="D265" t="s">
        <v>2</v>
      </c>
      <c r="E265" t="s">
        <v>3</v>
      </c>
      <c r="F265" t="s">
        <v>1</v>
      </c>
      <c r="G265">
        <v>6800</v>
      </c>
      <c r="H265" t="s">
        <v>2</v>
      </c>
      <c r="I265" t="s">
        <v>4</v>
      </c>
      <c r="J265" t="s">
        <v>1</v>
      </c>
      <c r="K265">
        <v>-644</v>
      </c>
    </row>
    <row r="266" spans="1:11" x14ac:dyDescent="0.3">
      <c r="A266" t="s">
        <v>0</v>
      </c>
      <c r="B266" t="s">
        <v>1</v>
      </c>
      <c r="C266">
        <v>1256</v>
      </c>
      <c r="D266" t="s">
        <v>2</v>
      </c>
      <c r="E266" t="s">
        <v>3</v>
      </c>
      <c r="F266" t="s">
        <v>1</v>
      </c>
      <c r="G266">
        <v>5908</v>
      </c>
      <c r="H266" t="s">
        <v>2</v>
      </c>
      <c r="I266" t="s">
        <v>4</v>
      </c>
      <c r="J266" t="s">
        <v>1</v>
      </c>
      <c r="K266">
        <v>-2848</v>
      </c>
    </row>
    <row r="267" spans="1:11" x14ac:dyDescent="0.3">
      <c r="A267" t="s">
        <v>0</v>
      </c>
      <c r="B267" t="s">
        <v>1</v>
      </c>
      <c r="C267">
        <v>2096</v>
      </c>
      <c r="D267" t="s">
        <v>2</v>
      </c>
      <c r="E267" t="s">
        <v>3</v>
      </c>
      <c r="F267" t="s">
        <v>1</v>
      </c>
      <c r="G267">
        <v>5380</v>
      </c>
      <c r="H267" t="s">
        <v>2</v>
      </c>
      <c r="I267" t="s">
        <v>4</v>
      </c>
      <c r="J267" t="s">
        <v>1</v>
      </c>
      <c r="K267">
        <v>-6700</v>
      </c>
    </row>
    <row r="268" spans="1:11" x14ac:dyDescent="0.3">
      <c r="A268" t="s">
        <v>0</v>
      </c>
      <c r="B268" t="s">
        <v>1</v>
      </c>
      <c r="C268">
        <v>5236</v>
      </c>
      <c r="D268" t="s">
        <v>2</v>
      </c>
      <c r="E268" t="s">
        <v>3</v>
      </c>
      <c r="F268" t="s">
        <v>1</v>
      </c>
      <c r="G268">
        <v>6808</v>
      </c>
      <c r="H268" t="s">
        <v>2</v>
      </c>
      <c r="I268" t="s">
        <v>4</v>
      </c>
      <c r="J268" t="s">
        <v>1</v>
      </c>
      <c r="K268">
        <v>-1020</v>
      </c>
    </row>
    <row r="269" spans="1:11" x14ac:dyDescent="0.3">
      <c r="A269" t="s">
        <v>0</v>
      </c>
      <c r="B269" t="s">
        <v>1</v>
      </c>
      <c r="C269">
        <v>9724</v>
      </c>
      <c r="D269" t="s">
        <v>2</v>
      </c>
      <c r="E269" t="s">
        <v>3</v>
      </c>
      <c r="F269" t="s">
        <v>1</v>
      </c>
      <c r="G269">
        <v>10252</v>
      </c>
      <c r="H269" t="s">
        <v>2</v>
      </c>
      <c r="I269" t="s">
        <v>4</v>
      </c>
      <c r="J269" t="s">
        <v>1</v>
      </c>
      <c r="K269">
        <v>624</v>
      </c>
    </row>
    <row r="270" spans="1:11" x14ac:dyDescent="0.3">
      <c r="A270" t="s">
        <v>0</v>
      </c>
      <c r="B270" t="s">
        <v>1</v>
      </c>
      <c r="C270">
        <v>21108</v>
      </c>
      <c r="D270" t="s">
        <v>2</v>
      </c>
      <c r="E270" t="s">
        <v>3</v>
      </c>
      <c r="F270" t="s">
        <v>1</v>
      </c>
      <c r="G270">
        <v>13128</v>
      </c>
      <c r="H270" t="s">
        <v>2</v>
      </c>
      <c r="I270" t="s">
        <v>4</v>
      </c>
      <c r="J270" t="s">
        <v>1</v>
      </c>
      <c r="K270">
        <v>3256</v>
      </c>
    </row>
    <row r="271" spans="1:11" x14ac:dyDescent="0.3">
      <c r="A271" t="s">
        <v>0</v>
      </c>
      <c r="B271" t="s">
        <v>1</v>
      </c>
      <c r="C271">
        <v>28964</v>
      </c>
      <c r="D271" t="s">
        <v>2</v>
      </c>
      <c r="E271" t="s">
        <v>3</v>
      </c>
      <c r="F271" t="s">
        <v>1</v>
      </c>
      <c r="G271">
        <v>-23516</v>
      </c>
      <c r="H271" t="s">
        <v>2</v>
      </c>
      <c r="I271" t="s">
        <v>4</v>
      </c>
      <c r="J271" t="s">
        <v>1</v>
      </c>
      <c r="K271">
        <v>32767</v>
      </c>
    </row>
    <row r="272" spans="1:11" x14ac:dyDescent="0.3">
      <c r="A272" t="s">
        <v>0</v>
      </c>
      <c r="B272" t="s">
        <v>1</v>
      </c>
      <c r="C272">
        <v>32767</v>
      </c>
      <c r="D272" t="s">
        <v>2</v>
      </c>
      <c r="E272" t="s">
        <v>3</v>
      </c>
      <c r="F272" t="s">
        <v>1</v>
      </c>
      <c r="G272">
        <v>6336</v>
      </c>
      <c r="H272" t="s">
        <v>2</v>
      </c>
      <c r="I272" t="s">
        <v>4</v>
      </c>
      <c r="J272" t="s">
        <v>1</v>
      </c>
      <c r="K272">
        <v>-1236</v>
      </c>
    </row>
    <row r="273" spans="1:11" x14ac:dyDescent="0.3">
      <c r="A273" t="s">
        <v>0</v>
      </c>
      <c r="B273" t="s">
        <v>1</v>
      </c>
      <c r="C273">
        <v>32767</v>
      </c>
      <c r="D273" t="s">
        <v>2</v>
      </c>
      <c r="E273" t="s">
        <v>3</v>
      </c>
      <c r="F273" t="s">
        <v>1</v>
      </c>
      <c r="G273">
        <v>8836</v>
      </c>
      <c r="H273" t="s">
        <v>2</v>
      </c>
      <c r="I273" t="s">
        <v>4</v>
      </c>
      <c r="J273" t="s">
        <v>1</v>
      </c>
      <c r="K273">
        <v>17960</v>
      </c>
    </row>
    <row r="274" spans="1:11" x14ac:dyDescent="0.3">
      <c r="A274" t="s">
        <v>0</v>
      </c>
      <c r="B274" t="s">
        <v>1</v>
      </c>
      <c r="C274">
        <v>32767</v>
      </c>
      <c r="D274" t="s">
        <v>2</v>
      </c>
      <c r="E274" t="s">
        <v>3</v>
      </c>
      <c r="F274" t="s">
        <v>1</v>
      </c>
      <c r="G274">
        <v>11624</v>
      </c>
      <c r="H274" t="s">
        <v>2</v>
      </c>
      <c r="I274" t="s">
        <v>4</v>
      </c>
      <c r="J274" t="s">
        <v>1</v>
      </c>
      <c r="K274">
        <v>12692</v>
      </c>
    </row>
    <row r="275" spans="1:11" x14ac:dyDescent="0.3">
      <c r="A275" t="s">
        <v>0</v>
      </c>
      <c r="B275" t="s">
        <v>1</v>
      </c>
      <c r="C275">
        <v>32767</v>
      </c>
      <c r="D275" t="s">
        <v>2</v>
      </c>
      <c r="E275" t="s">
        <v>3</v>
      </c>
      <c r="F275" t="s">
        <v>1</v>
      </c>
      <c r="G275">
        <v>10920</v>
      </c>
      <c r="H275" t="s">
        <v>2</v>
      </c>
      <c r="I275" t="s">
        <v>4</v>
      </c>
      <c r="J275" t="s">
        <v>1</v>
      </c>
      <c r="K275">
        <v>11976</v>
      </c>
    </row>
    <row r="276" spans="1:11" x14ac:dyDescent="0.3">
      <c r="A276" t="s">
        <v>0</v>
      </c>
      <c r="B276" t="s">
        <v>1</v>
      </c>
      <c r="C276">
        <v>32767</v>
      </c>
      <c r="D276" t="s">
        <v>2</v>
      </c>
      <c r="E276" t="s">
        <v>3</v>
      </c>
      <c r="F276" t="s">
        <v>1</v>
      </c>
      <c r="G276">
        <v>9704</v>
      </c>
      <c r="H276" t="s">
        <v>2</v>
      </c>
      <c r="I276" t="s">
        <v>4</v>
      </c>
      <c r="J276" t="s">
        <v>1</v>
      </c>
      <c r="K276">
        <v>10896</v>
      </c>
    </row>
    <row r="277" spans="1:11" x14ac:dyDescent="0.3">
      <c r="A277" t="s">
        <v>0</v>
      </c>
      <c r="B277" t="s">
        <v>1</v>
      </c>
      <c r="C277">
        <v>32767</v>
      </c>
      <c r="D277" t="s">
        <v>2</v>
      </c>
      <c r="E277" t="s">
        <v>3</v>
      </c>
      <c r="F277" t="s">
        <v>1</v>
      </c>
      <c r="G277">
        <v>9852</v>
      </c>
      <c r="H277" t="s">
        <v>2</v>
      </c>
      <c r="I277" t="s">
        <v>4</v>
      </c>
      <c r="J277" t="s">
        <v>1</v>
      </c>
      <c r="K277">
        <v>9708</v>
      </c>
    </row>
    <row r="278" spans="1:11" x14ac:dyDescent="0.3">
      <c r="A278" t="s">
        <v>0</v>
      </c>
      <c r="B278" t="s">
        <v>1</v>
      </c>
      <c r="C278">
        <v>32767</v>
      </c>
      <c r="D278" t="s">
        <v>2</v>
      </c>
      <c r="E278" t="s">
        <v>3</v>
      </c>
      <c r="F278" t="s">
        <v>1</v>
      </c>
      <c r="G278">
        <v>10500</v>
      </c>
      <c r="H278" t="s">
        <v>2</v>
      </c>
      <c r="I278" t="s">
        <v>4</v>
      </c>
      <c r="J278" t="s">
        <v>1</v>
      </c>
      <c r="K278">
        <v>8340</v>
      </c>
    </row>
    <row r="279" spans="1:11" x14ac:dyDescent="0.3">
      <c r="A279" t="s">
        <v>0</v>
      </c>
      <c r="B279" t="s">
        <v>1</v>
      </c>
      <c r="C279">
        <v>32516</v>
      </c>
      <c r="D279" t="s">
        <v>2</v>
      </c>
      <c r="E279" t="s">
        <v>3</v>
      </c>
      <c r="F279" t="s">
        <v>1</v>
      </c>
      <c r="G279">
        <v>9664</v>
      </c>
      <c r="H279" t="s">
        <v>2</v>
      </c>
      <c r="I279" t="s">
        <v>4</v>
      </c>
      <c r="J279" t="s">
        <v>1</v>
      </c>
      <c r="K279">
        <v>7528</v>
      </c>
    </row>
    <row r="280" spans="1:11" x14ac:dyDescent="0.3">
      <c r="A280" t="s">
        <v>0</v>
      </c>
      <c r="B280" t="s">
        <v>1</v>
      </c>
      <c r="C280">
        <v>28944</v>
      </c>
      <c r="D280" t="s">
        <v>2</v>
      </c>
      <c r="E280" t="s">
        <v>3</v>
      </c>
      <c r="F280" t="s">
        <v>1</v>
      </c>
      <c r="G280">
        <v>6916</v>
      </c>
      <c r="H280" t="s">
        <v>2</v>
      </c>
      <c r="I280" t="s">
        <v>4</v>
      </c>
      <c r="J280" t="s">
        <v>1</v>
      </c>
      <c r="K280">
        <v>7432</v>
      </c>
    </row>
    <row r="281" spans="1:11" x14ac:dyDescent="0.3">
      <c r="A281" t="s">
        <v>0</v>
      </c>
      <c r="B281" t="s">
        <v>1</v>
      </c>
      <c r="C281">
        <v>24880</v>
      </c>
      <c r="D281" t="s">
        <v>2</v>
      </c>
      <c r="E281" t="s">
        <v>3</v>
      </c>
      <c r="F281" t="s">
        <v>1</v>
      </c>
      <c r="G281">
        <v>4780</v>
      </c>
      <c r="H281" t="s">
        <v>2</v>
      </c>
      <c r="I281" t="s">
        <v>4</v>
      </c>
      <c r="J281" t="s">
        <v>1</v>
      </c>
      <c r="K281">
        <v>6696</v>
      </c>
    </row>
    <row r="282" spans="1:11" x14ac:dyDescent="0.3">
      <c r="A282" t="s">
        <v>0</v>
      </c>
      <c r="B282" t="s">
        <v>1</v>
      </c>
      <c r="C282">
        <v>21464</v>
      </c>
      <c r="D282" t="s">
        <v>2</v>
      </c>
      <c r="E282" t="s">
        <v>3</v>
      </c>
      <c r="F282" t="s">
        <v>1</v>
      </c>
      <c r="G282">
        <v>2652</v>
      </c>
      <c r="H282" t="s">
        <v>2</v>
      </c>
      <c r="I282" t="s">
        <v>4</v>
      </c>
      <c r="J282" t="s">
        <v>1</v>
      </c>
      <c r="K282">
        <v>5016</v>
      </c>
    </row>
    <row r="283" spans="1:11" x14ac:dyDescent="0.3">
      <c r="A283" t="s">
        <v>0</v>
      </c>
      <c r="B283" t="s">
        <v>1</v>
      </c>
      <c r="C283">
        <v>18800</v>
      </c>
      <c r="D283" t="s">
        <v>2</v>
      </c>
      <c r="E283" t="s">
        <v>3</v>
      </c>
      <c r="F283" t="s">
        <v>1</v>
      </c>
      <c r="G283">
        <v>1408</v>
      </c>
      <c r="H283" t="s">
        <v>2</v>
      </c>
      <c r="I283" t="s">
        <v>4</v>
      </c>
      <c r="J283" t="s">
        <v>1</v>
      </c>
      <c r="K283">
        <v>3576</v>
      </c>
    </row>
    <row r="284" spans="1:11" x14ac:dyDescent="0.3">
      <c r="A284" t="s">
        <v>0</v>
      </c>
      <c r="B284" t="s">
        <v>1</v>
      </c>
      <c r="C284">
        <v>15544</v>
      </c>
      <c r="D284" t="s">
        <v>2</v>
      </c>
      <c r="E284" t="s">
        <v>3</v>
      </c>
      <c r="F284" t="s">
        <v>1</v>
      </c>
      <c r="G284">
        <v>740</v>
      </c>
      <c r="H284" t="s">
        <v>2</v>
      </c>
      <c r="I284" t="s">
        <v>4</v>
      </c>
      <c r="J284" t="s">
        <v>1</v>
      </c>
      <c r="K284">
        <v>2128</v>
      </c>
    </row>
    <row r="285" spans="1:11" x14ac:dyDescent="0.3">
      <c r="A285" t="s">
        <v>0</v>
      </c>
      <c r="B285" t="s">
        <v>1</v>
      </c>
      <c r="C285">
        <v>12788</v>
      </c>
      <c r="D285" t="s">
        <v>2</v>
      </c>
      <c r="E285" t="s">
        <v>3</v>
      </c>
      <c r="F285" t="s">
        <v>1</v>
      </c>
      <c r="G285">
        <v>340</v>
      </c>
      <c r="H285" t="s">
        <v>2</v>
      </c>
      <c r="I285" t="s">
        <v>4</v>
      </c>
      <c r="J285" t="s">
        <v>1</v>
      </c>
      <c r="K285">
        <v>2488</v>
      </c>
    </row>
    <row r="286" spans="1:11" x14ac:dyDescent="0.3">
      <c r="A286" t="s">
        <v>0</v>
      </c>
      <c r="B286" t="s">
        <v>1</v>
      </c>
      <c r="C286">
        <v>9372</v>
      </c>
      <c r="D286" t="s">
        <v>2</v>
      </c>
      <c r="E286" t="s">
        <v>3</v>
      </c>
      <c r="F286" t="s">
        <v>1</v>
      </c>
      <c r="G286">
        <v>-328</v>
      </c>
      <c r="H286" t="s">
        <v>2</v>
      </c>
      <c r="I286" t="s">
        <v>4</v>
      </c>
      <c r="J286" t="s">
        <v>1</v>
      </c>
      <c r="K286">
        <v>2944</v>
      </c>
    </row>
    <row r="287" spans="1:11" x14ac:dyDescent="0.3">
      <c r="A287" t="s">
        <v>0</v>
      </c>
      <c r="B287" t="s">
        <v>1</v>
      </c>
      <c r="C287">
        <v>5800</v>
      </c>
      <c r="D287" t="s">
        <v>2</v>
      </c>
      <c r="E287" t="s">
        <v>3</v>
      </c>
      <c r="F287" t="s">
        <v>1</v>
      </c>
      <c r="G287">
        <v>232</v>
      </c>
      <c r="H287" t="s">
        <v>2</v>
      </c>
      <c r="I287" t="s">
        <v>4</v>
      </c>
      <c r="J287" t="s">
        <v>1</v>
      </c>
      <c r="K287">
        <v>1092</v>
      </c>
    </row>
    <row r="288" spans="1:11" x14ac:dyDescent="0.3">
      <c r="A288" t="s">
        <v>0</v>
      </c>
      <c r="B288" t="s">
        <v>1</v>
      </c>
      <c r="C288">
        <v>3232</v>
      </c>
      <c r="D288" t="s">
        <v>2</v>
      </c>
      <c r="E288" t="s">
        <v>3</v>
      </c>
      <c r="F288" t="s">
        <v>1</v>
      </c>
      <c r="G288">
        <v>-1056</v>
      </c>
      <c r="H288" t="s">
        <v>2</v>
      </c>
      <c r="I288" t="s">
        <v>4</v>
      </c>
      <c r="J288" t="s">
        <v>1</v>
      </c>
      <c r="K288">
        <v>-1792</v>
      </c>
    </row>
    <row r="289" spans="1:11" x14ac:dyDescent="0.3">
      <c r="A289" t="s">
        <v>0</v>
      </c>
      <c r="B289" t="s">
        <v>1</v>
      </c>
      <c r="C289">
        <v>1112</v>
      </c>
      <c r="D289" t="s">
        <v>2</v>
      </c>
      <c r="E289" t="s">
        <v>3</v>
      </c>
      <c r="F289" t="s">
        <v>1</v>
      </c>
      <c r="G289">
        <v>-2720</v>
      </c>
      <c r="H289" t="s">
        <v>2</v>
      </c>
      <c r="I289" t="s">
        <v>4</v>
      </c>
      <c r="J289" t="s">
        <v>1</v>
      </c>
      <c r="K289">
        <v>-4432</v>
      </c>
    </row>
    <row r="290" spans="1:11" x14ac:dyDescent="0.3">
      <c r="A290" t="s">
        <v>0</v>
      </c>
      <c r="B290" t="s">
        <v>1</v>
      </c>
      <c r="C290">
        <v>-1220</v>
      </c>
      <c r="D290" t="s">
        <v>2</v>
      </c>
      <c r="E290" t="s">
        <v>3</v>
      </c>
      <c r="F290" t="s">
        <v>1</v>
      </c>
      <c r="G290">
        <v>-3688</v>
      </c>
      <c r="H290" t="s">
        <v>2</v>
      </c>
      <c r="I290" t="s">
        <v>4</v>
      </c>
      <c r="J290" t="s">
        <v>1</v>
      </c>
      <c r="K290">
        <v>-4860</v>
      </c>
    </row>
    <row r="291" spans="1:11" x14ac:dyDescent="0.3">
      <c r="A291" t="s">
        <v>0</v>
      </c>
      <c r="B291" t="s">
        <v>1</v>
      </c>
      <c r="C291">
        <v>-2240</v>
      </c>
      <c r="D291" t="s">
        <v>2</v>
      </c>
      <c r="E291" t="s">
        <v>3</v>
      </c>
      <c r="F291" t="s">
        <v>1</v>
      </c>
      <c r="G291">
        <v>-3872</v>
      </c>
      <c r="H291" t="s">
        <v>2</v>
      </c>
      <c r="I291" t="s">
        <v>4</v>
      </c>
      <c r="J291" t="s">
        <v>1</v>
      </c>
      <c r="K291">
        <v>-3960</v>
      </c>
    </row>
    <row r="292" spans="1:11" x14ac:dyDescent="0.3">
      <c r="A292" t="s">
        <v>0</v>
      </c>
      <c r="B292" t="s">
        <v>1</v>
      </c>
      <c r="C292">
        <v>-3552</v>
      </c>
      <c r="D292" t="s">
        <v>2</v>
      </c>
      <c r="E292" t="s">
        <v>3</v>
      </c>
      <c r="F292" t="s">
        <v>1</v>
      </c>
      <c r="G292">
        <v>-3168</v>
      </c>
      <c r="H292" t="s">
        <v>2</v>
      </c>
      <c r="I292" t="s">
        <v>4</v>
      </c>
      <c r="J292" t="s">
        <v>1</v>
      </c>
      <c r="K292">
        <v>-4568</v>
      </c>
    </row>
    <row r="293" spans="1:11" x14ac:dyDescent="0.3">
      <c r="A293" t="s">
        <v>0</v>
      </c>
      <c r="B293" t="s">
        <v>1</v>
      </c>
      <c r="C293">
        <v>1280</v>
      </c>
      <c r="D293" t="s">
        <v>2</v>
      </c>
      <c r="E293" t="s">
        <v>3</v>
      </c>
      <c r="F293" t="s">
        <v>1</v>
      </c>
      <c r="G293">
        <v>60</v>
      </c>
      <c r="H293" t="s">
        <v>2</v>
      </c>
      <c r="I293" t="s">
        <v>4</v>
      </c>
      <c r="J293" t="s">
        <v>1</v>
      </c>
      <c r="K293">
        <v>-4472</v>
      </c>
    </row>
    <row r="294" spans="1:11" x14ac:dyDescent="0.3">
      <c r="A294" t="s">
        <v>0</v>
      </c>
      <c r="B294" t="s">
        <v>1</v>
      </c>
      <c r="C294">
        <v>-4236</v>
      </c>
      <c r="D294" t="s">
        <v>2</v>
      </c>
      <c r="E294" t="s">
        <v>3</v>
      </c>
      <c r="F294" t="s">
        <v>1</v>
      </c>
      <c r="G294">
        <v>-3912</v>
      </c>
      <c r="H294" t="s">
        <v>2</v>
      </c>
      <c r="I294" t="s">
        <v>4</v>
      </c>
      <c r="J294" t="s">
        <v>1</v>
      </c>
      <c r="K294">
        <v>-5420</v>
      </c>
    </row>
    <row r="295" spans="1:11" x14ac:dyDescent="0.3">
      <c r="A295" t="s">
        <v>0</v>
      </c>
      <c r="B295" t="s">
        <v>1</v>
      </c>
      <c r="C295">
        <v>-2136</v>
      </c>
      <c r="D295" t="s">
        <v>2</v>
      </c>
      <c r="E295" t="s">
        <v>3</v>
      </c>
      <c r="F295" t="s">
        <v>1</v>
      </c>
      <c r="G295">
        <v>-4424</v>
      </c>
      <c r="H295" t="s">
        <v>2</v>
      </c>
      <c r="I295" t="s">
        <v>4</v>
      </c>
      <c r="J295" t="s">
        <v>1</v>
      </c>
      <c r="K295">
        <v>-1844</v>
      </c>
    </row>
    <row r="296" spans="1:11" x14ac:dyDescent="0.3">
      <c r="A296" t="s">
        <v>0</v>
      </c>
      <c r="B296" t="s">
        <v>1</v>
      </c>
      <c r="C296">
        <v>-7992</v>
      </c>
      <c r="D296" t="s">
        <v>2</v>
      </c>
      <c r="E296" t="s">
        <v>3</v>
      </c>
      <c r="F296" t="s">
        <v>1</v>
      </c>
      <c r="G296">
        <v>-5376</v>
      </c>
      <c r="H296" t="s">
        <v>2</v>
      </c>
      <c r="I296" t="s">
        <v>4</v>
      </c>
      <c r="J296" t="s">
        <v>1</v>
      </c>
      <c r="K296">
        <v>-4488</v>
      </c>
    </row>
    <row r="297" spans="1:11" x14ac:dyDescent="0.3">
      <c r="A297" t="s">
        <v>0</v>
      </c>
      <c r="B297" t="s">
        <v>1</v>
      </c>
      <c r="C297">
        <v>-4400</v>
      </c>
      <c r="D297" t="s">
        <v>2</v>
      </c>
      <c r="E297" t="s">
        <v>3</v>
      </c>
      <c r="F297" t="s">
        <v>1</v>
      </c>
      <c r="G297">
        <v>-424</v>
      </c>
      <c r="H297" t="s">
        <v>2</v>
      </c>
      <c r="I297" t="s">
        <v>4</v>
      </c>
      <c r="J297" t="s">
        <v>1</v>
      </c>
      <c r="K297">
        <v>-1444</v>
      </c>
    </row>
    <row r="298" spans="1:11" x14ac:dyDescent="0.3">
      <c r="A298" t="s">
        <v>0</v>
      </c>
      <c r="B298" t="s">
        <v>1</v>
      </c>
      <c r="C298">
        <v>-3228</v>
      </c>
      <c r="D298" t="s">
        <v>2</v>
      </c>
      <c r="E298" t="s">
        <v>3</v>
      </c>
      <c r="F298" t="s">
        <v>1</v>
      </c>
      <c r="G298">
        <v>676</v>
      </c>
      <c r="H298" t="s">
        <v>2</v>
      </c>
      <c r="I298" t="s">
        <v>4</v>
      </c>
      <c r="J298" t="s">
        <v>1</v>
      </c>
      <c r="K298">
        <v>788</v>
      </c>
    </row>
    <row r="299" spans="1:11" x14ac:dyDescent="0.3">
      <c r="A299" t="s">
        <v>0</v>
      </c>
      <c r="B299" t="s">
        <v>1</v>
      </c>
      <c r="C299">
        <v>-1476</v>
      </c>
      <c r="D299" t="s">
        <v>2</v>
      </c>
      <c r="E299" t="s">
        <v>3</v>
      </c>
      <c r="F299" t="s">
        <v>1</v>
      </c>
      <c r="G299">
        <v>-928</v>
      </c>
      <c r="H299" t="s">
        <v>2</v>
      </c>
      <c r="I299" t="s">
        <v>4</v>
      </c>
      <c r="J299" t="s">
        <v>1</v>
      </c>
      <c r="K299">
        <v>2816</v>
      </c>
    </row>
    <row r="300" spans="1:11" x14ac:dyDescent="0.3">
      <c r="A300" t="s">
        <v>0</v>
      </c>
      <c r="B300" t="s">
        <v>1</v>
      </c>
      <c r="C300">
        <v>-700</v>
      </c>
      <c r="D300" t="s">
        <v>2</v>
      </c>
      <c r="E300" t="s">
        <v>3</v>
      </c>
      <c r="F300" t="s">
        <v>1</v>
      </c>
      <c r="G300">
        <v>-440</v>
      </c>
      <c r="H300" t="s">
        <v>2</v>
      </c>
      <c r="I300" t="s">
        <v>4</v>
      </c>
      <c r="J300" t="s">
        <v>1</v>
      </c>
      <c r="K300">
        <v>-856</v>
      </c>
    </row>
    <row r="301" spans="1:11" x14ac:dyDescent="0.3">
      <c r="A301" t="s">
        <v>0</v>
      </c>
      <c r="B301" t="s">
        <v>1</v>
      </c>
      <c r="C301">
        <v>1760</v>
      </c>
      <c r="D301" t="s">
        <v>2</v>
      </c>
      <c r="E301" t="s">
        <v>3</v>
      </c>
      <c r="F301" t="s">
        <v>1</v>
      </c>
      <c r="G301">
        <v>-3092</v>
      </c>
      <c r="H301" t="s">
        <v>2</v>
      </c>
      <c r="I301" t="s">
        <v>4</v>
      </c>
      <c r="J301" t="s">
        <v>1</v>
      </c>
      <c r="K301">
        <v>-956</v>
      </c>
    </row>
    <row r="302" spans="1:11" x14ac:dyDescent="0.3">
      <c r="A302" t="s">
        <v>0</v>
      </c>
      <c r="B302" t="s">
        <v>1</v>
      </c>
      <c r="C302">
        <v>3748</v>
      </c>
      <c r="D302" t="s">
        <v>2</v>
      </c>
      <c r="E302" t="s">
        <v>3</v>
      </c>
      <c r="F302" t="s">
        <v>1</v>
      </c>
      <c r="G302">
        <v>-1504</v>
      </c>
      <c r="H302" t="s">
        <v>2</v>
      </c>
      <c r="I302" t="s">
        <v>4</v>
      </c>
      <c r="J302" t="s">
        <v>1</v>
      </c>
      <c r="K302">
        <v>3844</v>
      </c>
    </row>
    <row r="303" spans="1:11" x14ac:dyDescent="0.3">
      <c r="A303" t="s">
        <v>0</v>
      </c>
      <c r="B303" t="s">
        <v>1</v>
      </c>
      <c r="C303">
        <v>1064</v>
      </c>
      <c r="D303" t="s">
        <v>2</v>
      </c>
      <c r="E303" t="s">
        <v>3</v>
      </c>
      <c r="F303" t="s">
        <v>1</v>
      </c>
      <c r="G303">
        <v>1240</v>
      </c>
      <c r="H303" t="s">
        <v>2</v>
      </c>
      <c r="I303" t="s">
        <v>4</v>
      </c>
      <c r="J303" t="s">
        <v>1</v>
      </c>
      <c r="K303">
        <v>32767</v>
      </c>
    </row>
    <row r="304" spans="1:11" x14ac:dyDescent="0.3">
      <c r="A304" t="s">
        <v>0</v>
      </c>
      <c r="B304" t="s">
        <v>1</v>
      </c>
      <c r="C304">
        <v>32767</v>
      </c>
      <c r="D304" t="s">
        <v>2</v>
      </c>
      <c r="E304" t="s">
        <v>3</v>
      </c>
      <c r="F304" t="s">
        <v>1</v>
      </c>
      <c r="G304">
        <v>13960</v>
      </c>
      <c r="H304" t="s">
        <v>2</v>
      </c>
      <c r="I304" t="s">
        <v>4</v>
      </c>
      <c r="J304" t="s">
        <v>1</v>
      </c>
      <c r="K304">
        <v>14452</v>
      </c>
    </row>
    <row r="305" spans="1:11" x14ac:dyDescent="0.3">
      <c r="A305" t="s">
        <v>0</v>
      </c>
      <c r="B305" t="s">
        <v>1</v>
      </c>
      <c r="C305">
        <v>32767</v>
      </c>
      <c r="D305" t="s">
        <v>2</v>
      </c>
      <c r="E305" t="s">
        <v>3</v>
      </c>
      <c r="F305" t="s">
        <v>1</v>
      </c>
      <c r="G305">
        <v>7764</v>
      </c>
      <c r="H305" t="s">
        <v>2</v>
      </c>
      <c r="I305" t="s">
        <v>4</v>
      </c>
      <c r="J305" t="s">
        <v>1</v>
      </c>
      <c r="K305">
        <v>-5024</v>
      </c>
    </row>
    <row r="306" spans="1:11" x14ac:dyDescent="0.3">
      <c r="A306" t="s">
        <v>0</v>
      </c>
      <c r="B306" t="s">
        <v>1</v>
      </c>
      <c r="C306">
        <v>32767</v>
      </c>
      <c r="D306" t="s">
        <v>2</v>
      </c>
      <c r="E306" t="s">
        <v>3</v>
      </c>
      <c r="F306" t="s">
        <v>1</v>
      </c>
      <c r="G306">
        <v>-5076</v>
      </c>
      <c r="H306" t="s">
        <v>2</v>
      </c>
      <c r="I306" t="s">
        <v>4</v>
      </c>
      <c r="J306" t="s">
        <v>1</v>
      </c>
      <c r="K306">
        <v>8540</v>
      </c>
    </row>
    <row r="307" spans="1:11" x14ac:dyDescent="0.3">
      <c r="A307" t="s">
        <v>0</v>
      </c>
      <c r="B307" t="s">
        <v>1</v>
      </c>
      <c r="C307">
        <v>32767</v>
      </c>
      <c r="D307" t="s">
        <v>2</v>
      </c>
      <c r="E307" t="s">
        <v>3</v>
      </c>
      <c r="F307" t="s">
        <v>1</v>
      </c>
      <c r="G307">
        <v>-8868</v>
      </c>
      <c r="H307" t="s">
        <v>2</v>
      </c>
      <c r="I307" t="s">
        <v>4</v>
      </c>
      <c r="J307" t="s">
        <v>1</v>
      </c>
      <c r="K307">
        <v>8768</v>
      </c>
    </row>
    <row r="308" spans="1:11" x14ac:dyDescent="0.3">
      <c r="A308" t="s">
        <v>0</v>
      </c>
      <c r="B308" t="s">
        <v>1</v>
      </c>
      <c r="C308">
        <v>32767</v>
      </c>
      <c r="D308" t="s">
        <v>2</v>
      </c>
      <c r="E308" t="s">
        <v>3</v>
      </c>
      <c r="F308" t="s">
        <v>1</v>
      </c>
      <c r="G308">
        <v>-7788</v>
      </c>
      <c r="H308" t="s">
        <v>2</v>
      </c>
      <c r="I308" t="s">
        <v>4</v>
      </c>
      <c r="J308" t="s">
        <v>1</v>
      </c>
      <c r="K308">
        <v>14952</v>
      </c>
    </row>
    <row r="309" spans="1:11" x14ac:dyDescent="0.3">
      <c r="A309" t="s">
        <v>0</v>
      </c>
      <c r="B309" t="s">
        <v>1</v>
      </c>
      <c r="C309">
        <v>32767</v>
      </c>
      <c r="D309" t="s">
        <v>2</v>
      </c>
      <c r="E309" t="s">
        <v>3</v>
      </c>
      <c r="F309" t="s">
        <v>1</v>
      </c>
      <c r="G309">
        <v>-5664</v>
      </c>
      <c r="H309" t="s">
        <v>2</v>
      </c>
      <c r="I309" t="s">
        <v>4</v>
      </c>
      <c r="J309" t="s">
        <v>1</v>
      </c>
      <c r="K309">
        <v>14356</v>
      </c>
    </row>
    <row r="310" spans="1:11" x14ac:dyDescent="0.3">
      <c r="A310" t="s">
        <v>0</v>
      </c>
      <c r="B310" t="s">
        <v>1</v>
      </c>
      <c r="C310">
        <v>32767</v>
      </c>
      <c r="D310" t="s">
        <v>2</v>
      </c>
      <c r="E310" t="s">
        <v>3</v>
      </c>
      <c r="F310" t="s">
        <v>1</v>
      </c>
      <c r="G310">
        <v>-884</v>
      </c>
      <c r="H310" t="s">
        <v>2</v>
      </c>
      <c r="I310" t="s">
        <v>4</v>
      </c>
      <c r="J310" t="s">
        <v>1</v>
      </c>
      <c r="K310">
        <v>12728</v>
      </c>
    </row>
    <row r="311" spans="1:11" x14ac:dyDescent="0.3">
      <c r="A311" t="s">
        <v>0</v>
      </c>
      <c r="B311" t="s">
        <v>1</v>
      </c>
      <c r="C311">
        <v>32767</v>
      </c>
      <c r="D311" t="s">
        <v>2</v>
      </c>
      <c r="E311" t="s">
        <v>3</v>
      </c>
      <c r="F311" t="s">
        <v>1</v>
      </c>
      <c r="G311">
        <v>3280</v>
      </c>
      <c r="H311" t="s">
        <v>2</v>
      </c>
      <c r="I311" t="s">
        <v>4</v>
      </c>
      <c r="J311" t="s">
        <v>1</v>
      </c>
      <c r="K311">
        <v>11036</v>
      </c>
    </row>
    <row r="312" spans="1:11" x14ac:dyDescent="0.3">
      <c r="A312" t="s">
        <v>0</v>
      </c>
      <c r="B312" t="s">
        <v>1</v>
      </c>
      <c r="C312">
        <v>30892</v>
      </c>
      <c r="D312" t="s">
        <v>2</v>
      </c>
      <c r="E312" t="s">
        <v>3</v>
      </c>
      <c r="F312" t="s">
        <v>1</v>
      </c>
      <c r="G312">
        <v>4492</v>
      </c>
      <c r="H312" t="s">
        <v>2</v>
      </c>
      <c r="I312" t="s">
        <v>4</v>
      </c>
      <c r="J312" t="s">
        <v>1</v>
      </c>
      <c r="K312">
        <v>7112</v>
      </c>
    </row>
    <row r="313" spans="1:11" x14ac:dyDescent="0.3">
      <c r="A313" t="s">
        <v>0</v>
      </c>
      <c r="B313" t="s">
        <v>1</v>
      </c>
      <c r="C313">
        <v>23532</v>
      </c>
      <c r="D313" t="s">
        <v>2</v>
      </c>
      <c r="E313" t="s">
        <v>3</v>
      </c>
      <c r="F313" t="s">
        <v>1</v>
      </c>
      <c r="G313">
        <v>7060</v>
      </c>
      <c r="H313" t="s">
        <v>2</v>
      </c>
      <c r="I313" t="s">
        <v>4</v>
      </c>
      <c r="J313" t="s">
        <v>1</v>
      </c>
      <c r="K313">
        <v>3820</v>
      </c>
    </row>
    <row r="314" spans="1:11" x14ac:dyDescent="0.3">
      <c r="A314" t="s">
        <v>0</v>
      </c>
      <c r="B314" t="s">
        <v>1</v>
      </c>
      <c r="C314">
        <v>19080</v>
      </c>
      <c r="D314" t="s">
        <v>2</v>
      </c>
      <c r="E314" t="s">
        <v>3</v>
      </c>
      <c r="F314" t="s">
        <v>1</v>
      </c>
      <c r="G314">
        <v>8460</v>
      </c>
      <c r="H314" t="s">
        <v>2</v>
      </c>
      <c r="I314" t="s">
        <v>4</v>
      </c>
      <c r="J314" t="s">
        <v>1</v>
      </c>
      <c r="K314">
        <v>1808</v>
      </c>
    </row>
    <row r="315" spans="1:11" x14ac:dyDescent="0.3">
      <c r="A315" t="s">
        <v>0</v>
      </c>
      <c r="B315" t="s">
        <v>1</v>
      </c>
      <c r="C315">
        <v>16556</v>
      </c>
      <c r="D315" t="s">
        <v>2</v>
      </c>
      <c r="E315" t="s">
        <v>3</v>
      </c>
      <c r="F315" t="s">
        <v>1</v>
      </c>
      <c r="G315">
        <v>9228</v>
      </c>
      <c r="H315" t="s">
        <v>2</v>
      </c>
      <c r="I315" t="s">
        <v>4</v>
      </c>
      <c r="J315" t="s">
        <v>1</v>
      </c>
      <c r="K315">
        <v>1968</v>
      </c>
    </row>
    <row r="316" spans="1:11" x14ac:dyDescent="0.3">
      <c r="A316" t="s">
        <v>0</v>
      </c>
      <c r="B316" t="s">
        <v>1</v>
      </c>
      <c r="C316">
        <v>15840</v>
      </c>
      <c r="D316" t="s">
        <v>2</v>
      </c>
      <c r="E316" t="s">
        <v>3</v>
      </c>
      <c r="F316" t="s">
        <v>1</v>
      </c>
      <c r="G316">
        <v>8660</v>
      </c>
      <c r="H316" t="s">
        <v>2</v>
      </c>
      <c r="I316" t="s">
        <v>4</v>
      </c>
      <c r="J316" t="s">
        <v>1</v>
      </c>
      <c r="K316">
        <v>3536</v>
      </c>
    </row>
    <row r="317" spans="1:11" x14ac:dyDescent="0.3">
      <c r="A317" t="s">
        <v>0</v>
      </c>
      <c r="B317" t="s">
        <v>1</v>
      </c>
      <c r="C317">
        <v>15176</v>
      </c>
      <c r="D317" t="s">
        <v>2</v>
      </c>
      <c r="E317" t="s">
        <v>3</v>
      </c>
      <c r="F317" t="s">
        <v>1</v>
      </c>
      <c r="G317">
        <v>8180</v>
      </c>
      <c r="H317" t="s">
        <v>2</v>
      </c>
      <c r="I317" t="s">
        <v>4</v>
      </c>
      <c r="J317" t="s">
        <v>1</v>
      </c>
      <c r="K317">
        <v>6016</v>
      </c>
    </row>
    <row r="318" spans="1:11" x14ac:dyDescent="0.3">
      <c r="A318" t="s">
        <v>0</v>
      </c>
      <c r="B318" t="s">
        <v>1</v>
      </c>
      <c r="C318">
        <v>13416</v>
      </c>
      <c r="D318" t="s">
        <v>2</v>
      </c>
      <c r="E318" t="s">
        <v>3</v>
      </c>
      <c r="F318" t="s">
        <v>1</v>
      </c>
      <c r="G318">
        <v>6220</v>
      </c>
      <c r="H318" t="s">
        <v>2</v>
      </c>
      <c r="I318" t="s">
        <v>4</v>
      </c>
      <c r="J318" t="s">
        <v>1</v>
      </c>
      <c r="K318">
        <v>3684</v>
      </c>
    </row>
    <row r="319" spans="1:11" x14ac:dyDescent="0.3">
      <c r="A319" t="s">
        <v>0</v>
      </c>
      <c r="B319" t="s">
        <v>1</v>
      </c>
      <c r="C319">
        <v>9808</v>
      </c>
      <c r="D319" t="s">
        <v>2</v>
      </c>
      <c r="E319" t="s">
        <v>3</v>
      </c>
      <c r="F319" t="s">
        <v>1</v>
      </c>
      <c r="G319">
        <v>4280</v>
      </c>
      <c r="H319" t="s">
        <v>2</v>
      </c>
      <c r="I319" t="s">
        <v>4</v>
      </c>
      <c r="J319" t="s">
        <v>1</v>
      </c>
      <c r="K319">
        <v>3120</v>
      </c>
    </row>
    <row r="320" spans="1:11" x14ac:dyDescent="0.3">
      <c r="A320" t="s">
        <v>0</v>
      </c>
      <c r="B320" t="s">
        <v>1</v>
      </c>
      <c r="C320">
        <v>5088</v>
      </c>
      <c r="D320" t="s">
        <v>2</v>
      </c>
      <c r="E320" t="s">
        <v>3</v>
      </c>
      <c r="F320" t="s">
        <v>1</v>
      </c>
      <c r="G320">
        <v>4844</v>
      </c>
      <c r="H320" t="s">
        <v>2</v>
      </c>
      <c r="I320" t="s">
        <v>4</v>
      </c>
      <c r="J320" t="s">
        <v>1</v>
      </c>
      <c r="K320">
        <v>-324</v>
      </c>
    </row>
    <row r="321" spans="1:11" x14ac:dyDescent="0.3">
      <c r="A321" t="s">
        <v>0</v>
      </c>
      <c r="B321" t="s">
        <v>1</v>
      </c>
      <c r="C321">
        <v>912</v>
      </c>
      <c r="D321" t="s">
        <v>2</v>
      </c>
      <c r="E321" t="s">
        <v>3</v>
      </c>
      <c r="F321" t="s">
        <v>1</v>
      </c>
      <c r="G321">
        <v>6036</v>
      </c>
      <c r="H321" t="s">
        <v>2</v>
      </c>
      <c r="I321" t="s">
        <v>4</v>
      </c>
      <c r="J321" t="s">
        <v>1</v>
      </c>
      <c r="K321">
        <v>-3068</v>
      </c>
    </row>
    <row r="322" spans="1:11" x14ac:dyDescent="0.3">
      <c r="A322" t="s">
        <v>0</v>
      </c>
      <c r="B322" t="s">
        <v>1</v>
      </c>
      <c r="C322">
        <v>-552</v>
      </c>
      <c r="D322" t="s">
        <v>2</v>
      </c>
      <c r="E322" t="s">
        <v>3</v>
      </c>
      <c r="F322" t="s">
        <v>1</v>
      </c>
      <c r="G322">
        <v>5108</v>
      </c>
      <c r="H322" t="s">
        <v>2</v>
      </c>
      <c r="I322" t="s">
        <v>4</v>
      </c>
      <c r="J322" t="s">
        <v>1</v>
      </c>
      <c r="K322">
        <v>-4772</v>
      </c>
    </row>
    <row r="323" spans="1:11" x14ac:dyDescent="0.3">
      <c r="A323" t="s">
        <v>0</v>
      </c>
      <c r="B323" t="s">
        <v>1</v>
      </c>
      <c r="C323">
        <v>-3880</v>
      </c>
      <c r="D323" t="s">
        <v>2</v>
      </c>
      <c r="E323" t="s">
        <v>3</v>
      </c>
      <c r="F323" t="s">
        <v>1</v>
      </c>
      <c r="G323">
        <v>3204</v>
      </c>
      <c r="H323" t="s">
        <v>2</v>
      </c>
      <c r="I323" t="s">
        <v>4</v>
      </c>
      <c r="J323" t="s">
        <v>1</v>
      </c>
      <c r="K323">
        <v>-4764</v>
      </c>
    </row>
    <row r="324" spans="1:11" x14ac:dyDescent="0.3">
      <c r="A324" t="s">
        <v>0</v>
      </c>
      <c r="B324" t="s">
        <v>1</v>
      </c>
      <c r="C324">
        <v>-1840</v>
      </c>
      <c r="D324" t="s">
        <v>2</v>
      </c>
      <c r="E324" t="s">
        <v>3</v>
      </c>
      <c r="F324" t="s">
        <v>1</v>
      </c>
      <c r="G324">
        <v>2032</v>
      </c>
      <c r="H324" t="s">
        <v>2</v>
      </c>
      <c r="I324" t="s">
        <v>4</v>
      </c>
      <c r="J324" t="s">
        <v>1</v>
      </c>
      <c r="K324">
        <v>-4272</v>
      </c>
    </row>
    <row r="325" spans="1:11" x14ac:dyDescent="0.3">
      <c r="A325" t="s">
        <v>0</v>
      </c>
      <c r="B325" t="s">
        <v>1</v>
      </c>
      <c r="C325">
        <v>-6360</v>
      </c>
      <c r="D325" t="s">
        <v>2</v>
      </c>
      <c r="E325" t="s">
        <v>3</v>
      </c>
      <c r="F325" t="s">
        <v>1</v>
      </c>
      <c r="G325">
        <v>3696</v>
      </c>
      <c r="H325" t="s">
        <v>2</v>
      </c>
      <c r="I325" t="s">
        <v>4</v>
      </c>
      <c r="J325" t="s">
        <v>1</v>
      </c>
      <c r="K325">
        <v>-6668</v>
      </c>
    </row>
    <row r="326" spans="1:11" x14ac:dyDescent="0.3">
      <c r="A326" t="s">
        <v>0</v>
      </c>
      <c r="B326" t="s">
        <v>1</v>
      </c>
      <c r="C326">
        <v>-8912</v>
      </c>
      <c r="D326" t="s">
        <v>2</v>
      </c>
      <c r="E326" t="s">
        <v>3</v>
      </c>
      <c r="F326" t="s">
        <v>1</v>
      </c>
      <c r="G326">
        <v>2700</v>
      </c>
      <c r="H326" t="s">
        <v>2</v>
      </c>
      <c r="I326" t="s">
        <v>4</v>
      </c>
      <c r="J326" t="s">
        <v>1</v>
      </c>
      <c r="K326">
        <v>-5336</v>
      </c>
    </row>
    <row r="327" spans="1:11" x14ac:dyDescent="0.3">
      <c r="A327" t="s">
        <v>0</v>
      </c>
      <c r="B327" t="s">
        <v>1</v>
      </c>
      <c r="C327">
        <v>-14396</v>
      </c>
      <c r="D327" t="s">
        <v>2</v>
      </c>
      <c r="E327" t="s">
        <v>3</v>
      </c>
      <c r="F327" t="s">
        <v>1</v>
      </c>
      <c r="G327">
        <v>3576</v>
      </c>
      <c r="H327" t="s">
        <v>2</v>
      </c>
      <c r="I327" t="s">
        <v>4</v>
      </c>
      <c r="J327" t="s">
        <v>1</v>
      </c>
      <c r="K327">
        <v>6580</v>
      </c>
    </row>
    <row r="328" spans="1:11" x14ac:dyDescent="0.3">
      <c r="A328" t="s">
        <v>0</v>
      </c>
      <c r="B328" t="s">
        <v>1</v>
      </c>
      <c r="C328">
        <v>-2120</v>
      </c>
      <c r="D328" t="s">
        <v>2</v>
      </c>
      <c r="E328" t="s">
        <v>3</v>
      </c>
      <c r="F328" t="s">
        <v>1</v>
      </c>
      <c r="G328">
        <v>1436</v>
      </c>
      <c r="H328" t="s">
        <v>2</v>
      </c>
      <c r="I328" t="s">
        <v>4</v>
      </c>
      <c r="J328" t="s">
        <v>1</v>
      </c>
      <c r="K328">
        <v>6176</v>
      </c>
    </row>
    <row r="329" spans="1:11" x14ac:dyDescent="0.3">
      <c r="A329" t="s">
        <v>0</v>
      </c>
      <c r="B329" t="s">
        <v>1</v>
      </c>
      <c r="C329">
        <v>724</v>
      </c>
      <c r="D329" t="s">
        <v>2</v>
      </c>
      <c r="E329" t="s">
        <v>3</v>
      </c>
      <c r="F329" t="s">
        <v>1</v>
      </c>
      <c r="G329">
        <v>4516</v>
      </c>
      <c r="H329" t="s">
        <v>2</v>
      </c>
      <c r="I329" t="s">
        <v>4</v>
      </c>
      <c r="J329" t="s">
        <v>1</v>
      </c>
      <c r="K329">
        <v>1680</v>
      </c>
    </row>
    <row r="330" spans="1:11" x14ac:dyDescent="0.3">
      <c r="A330" t="s">
        <v>0</v>
      </c>
      <c r="B330" t="s">
        <v>1</v>
      </c>
      <c r="C330">
        <v>160</v>
      </c>
      <c r="D330" t="s">
        <v>2</v>
      </c>
      <c r="E330" t="s">
        <v>3</v>
      </c>
      <c r="F330" t="s">
        <v>1</v>
      </c>
      <c r="G330">
        <v>4012</v>
      </c>
      <c r="H330" t="s">
        <v>2</v>
      </c>
      <c r="I330" t="s">
        <v>4</v>
      </c>
      <c r="J330" t="s">
        <v>1</v>
      </c>
      <c r="K330">
        <v>1328</v>
      </c>
    </row>
    <row r="331" spans="1:11" x14ac:dyDescent="0.3">
      <c r="A331" t="s">
        <v>0</v>
      </c>
      <c r="B331" t="s">
        <v>1</v>
      </c>
      <c r="C331">
        <v>-1848</v>
      </c>
      <c r="D331" t="s">
        <v>2</v>
      </c>
      <c r="E331" t="s">
        <v>3</v>
      </c>
      <c r="F331" t="s">
        <v>1</v>
      </c>
      <c r="G331">
        <v>5452</v>
      </c>
      <c r="H331" t="s">
        <v>2</v>
      </c>
      <c r="I331" t="s">
        <v>4</v>
      </c>
      <c r="J331" t="s">
        <v>1</v>
      </c>
      <c r="K331">
        <v>-2148</v>
      </c>
    </row>
    <row r="332" spans="1:11" x14ac:dyDescent="0.3">
      <c r="A332" t="s">
        <v>0</v>
      </c>
      <c r="B332" t="s">
        <v>1</v>
      </c>
      <c r="C332">
        <v>-1468</v>
      </c>
      <c r="D332" t="s">
        <v>2</v>
      </c>
      <c r="E332" t="s">
        <v>3</v>
      </c>
      <c r="F332" t="s">
        <v>1</v>
      </c>
      <c r="G332">
        <v>4512</v>
      </c>
      <c r="H332" t="s">
        <v>2</v>
      </c>
      <c r="I332" t="s">
        <v>4</v>
      </c>
      <c r="J332" t="s">
        <v>1</v>
      </c>
      <c r="K332">
        <v>-4328</v>
      </c>
    </row>
    <row r="333" spans="1:11" x14ac:dyDescent="0.3">
      <c r="A333" t="s">
        <v>0</v>
      </c>
      <c r="B333" t="s">
        <v>1</v>
      </c>
      <c r="C333">
        <v>5248</v>
      </c>
      <c r="D333" t="s">
        <v>2</v>
      </c>
      <c r="E333" t="s">
        <v>3</v>
      </c>
      <c r="F333" t="s">
        <v>1</v>
      </c>
      <c r="G333">
        <v>3224</v>
      </c>
      <c r="H333" t="s">
        <v>2</v>
      </c>
      <c r="I333" t="s">
        <v>4</v>
      </c>
      <c r="J333" t="s">
        <v>1</v>
      </c>
      <c r="K333">
        <v>-2612</v>
      </c>
    </row>
    <row r="334" spans="1:11" x14ac:dyDescent="0.3">
      <c r="A334" t="s">
        <v>0</v>
      </c>
      <c r="B334" t="s">
        <v>1</v>
      </c>
      <c r="C334">
        <v>32767</v>
      </c>
      <c r="D334" t="s">
        <v>2</v>
      </c>
      <c r="E334" t="s">
        <v>3</v>
      </c>
      <c r="F334" t="s">
        <v>1</v>
      </c>
      <c r="G334">
        <v>25884</v>
      </c>
      <c r="H334" t="s">
        <v>2</v>
      </c>
      <c r="I334" t="s">
        <v>4</v>
      </c>
      <c r="J334" t="s">
        <v>1</v>
      </c>
      <c r="K334">
        <v>9332</v>
      </c>
    </row>
    <row r="335" spans="1:11" x14ac:dyDescent="0.3">
      <c r="A335" t="s">
        <v>0</v>
      </c>
      <c r="B335" t="s">
        <v>1</v>
      </c>
      <c r="C335">
        <v>32767</v>
      </c>
      <c r="D335" t="s">
        <v>2</v>
      </c>
      <c r="E335" t="s">
        <v>3</v>
      </c>
      <c r="F335" t="s">
        <v>1</v>
      </c>
      <c r="G335">
        <v>20504</v>
      </c>
      <c r="H335" t="s">
        <v>2</v>
      </c>
      <c r="I335" t="s">
        <v>4</v>
      </c>
      <c r="J335" t="s">
        <v>1</v>
      </c>
      <c r="K335">
        <v>-7688</v>
      </c>
    </row>
    <row r="336" spans="1:11" x14ac:dyDescent="0.3">
      <c r="A336" t="s">
        <v>0</v>
      </c>
      <c r="B336" t="s">
        <v>1</v>
      </c>
      <c r="C336">
        <v>32767</v>
      </c>
      <c r="D336" t="s">
        <v>2</v>
      </c>
      <c r="E336" t="s">
        <v>3</v>
      </c>
      <c r="F336" t="s">
        <v>1</v>
      </c>
      <c r="G336">
        <v>96</v>
      </c>
      <c r="H336" t="s">
        <v>2</v>
      </c>
      <c r="I336" t="s">
        <v>4</v>
      </c>
      <c r="J336" t="s">
        <v>1</v>
      </c>
      <c r="K336">
        <v>32767</v>
      </c>
    </row>
    <row r="337" spans="1:11" x14ac:dyDescent="0.3">
      <c r="A337" t="s">
        <v>0</v>
      </c>
      <c r="B337" t="s">
        <v>1</v>
      </c>
      <c r="C337">
        <v>32767</v>
      </c>
      <c r="D337" t="s">
        <v>2</v>
      </c>
      <c r="E337" t="s">
        <v>3</v>
      </c>
      <c r="F337" t="s">
        <v>1</v>
      </c>
      <c r="G337">
        <v>6732</v>
      </c>
      <c r="H337" t="s">
        <v>2</v>
      </c>
      <c r="I337" t="s">
        <v>4</v>
      </c>
      <c r="J337" t="s">
        <v>1</v>
      </c>
      <c r="K337">
        <v>3732</v>
      </c>
    </row>
    <row r="338" spans="1:11" x14ac:dyDescent="0.3">
      <c r="A338" t="s">
        <v>0</v>
      </c>
      <c r="B338" t="s">
        <v>1</v>
      </c>
      <c r="C338">
        <v>32767</v>
      </c>
      <c r="D338" t="s">
        <v>2</v>
      </c>
      <c r="E338" t="s">
        <v>3</v>
      </c>
      <c r="F338" t="s">
        <v>1</v>
      </c>
      <c r="G338">
        <v>11064</v>
      </c>
      <c r="H338" t="s">
        <v>2</v>
      </c>
      <c r="I338" t="s">
        <v>4</v>
      </c>
      <c r="J338" t="s">
        <v>1</v>
      </c>
      <c r="K338">
        <v>11076</v>
      </c>
    </row>
    <row r="339" spans="1:11" x14ac:dyDescent="0.3">
      <c r="A339" t="s">
        <v>0</v>
      </c>
      <c r="B339" t="s">
        <v>1</v>
      </c>
      <c r="C339">
        <v>32767</v>
      </c>
      <c r="D339" t="s">
        <v>2</v>
      </c>
      <c r="E339" t="s">
        <v>3</v>
      </c>
      <c r="F339" t="s">
        <v>1</v>
      </c>
      <c r="G339">
        <v>11652</v>
      </c>
      <c r="H339" t="s">
        <v>2</v>
      </c>
      <c r="I339" t="s">
        <v>4</v>
      </c>
      <c r="J339" t="s">
        <v>1</v>
      </c>
      <c r="K339">
        <v>16004</v>
      </c>
    </row>
    <row r="340" spans="1:11" x14ac:dyDescent="0.3">
      <c r="A340" t="s">
        <v>0</v>
      </c>
      <c r="B340" t="s">
        <v>1</v>
      </c>
      <c r="C340">
        <v>32767</v>
      </c>
      <c r="D340" t="s">
        <v>2</v>
      </c>
      <c r="E340" t="s">
        <v>3</v>
      </c>
      <c r="F340" t="s">
        <v>1</v>
      </c>
      <c r="G340">
        <v>12044</v>
      </c>
      <c r="H340" t="s">
        <v>2</v>
      </c>
      <c r="I340" t="s">
        <v>4</v>
      </c>
      <c r="J340" t="s">
        <v>1</v>
      </c>
      <c r="K340">
        <v>13428</v>
      </c>
    </row>
    <row r="341" spans="1:11" x14ac:dyDescent="0.3">
      <c r="A341" t="s">
        <v>0</v>
      </c>
      <c r="B341" t="s">
        <v>1</v>
      </c>
      <c r="C341">
        <v>32767</v>
      </c>
      <c r="D341" t="s">
        <v>2</v>
      </c>
      <c r="E341" t="s">
        <v>3</v>
      </c>
      <c r="F341" t="s">
        <v>1</v>
      </c>
      <c r="G341">
        <v>12708</v>
      </c>
      <c r="H341" t="s">
        <v>2</v>
      </c>
      <c r="I341" t="s">
        <v>4</v>
      </c>
      <c r="J341" t="s">
        <v>1</v>
      </c>
      <c r="K341">
        <v>13228</v>
      </c>
    </row>
    <row r="342" spans="1:11" x14ac:dyDescent="0.3">
      <c r="A342" t="s">
        <v>0</v>
      </c>
      <c r="B342" t="s">
        <v>1</v>
      </c>
      <c r="C342">
        <v>32767</v>
      </c>
      <c r="D342" t="s">
        <v>2</v>
      </c>
      <c r="E342" t="s">
        <v>3</v>
      </c>
      <c r="F342" t="s">
        <v>1</v>
      </c>
      <c r="G342">
        <v>11844</v>
      </c>
      <c r="H342" t="s">
        <v>2</v>
      </c>
      <c r="I342" t="s">
        <v>4</v>
      </c>
      <c r="J342" t="s">
        <v>1</v>
      </c>
      <c r="K342">
        <v>11024</v>
      </c>
    </row>
    <row r="343" spans="1:11" x14ac:dyDescent="0.3">
      <c r="A343" t="s">
        <v>0</v>
      </c>
      <c r="B343" t="s">
        <v>1</v>
      </c>
      <c r="C343">
        <v>31056</v>
      </c>
      <c r="D343" t="s">
        <v>2</v>
      </c>
      <c r="E343" t="s">
        <v>3</v>
      </c>
      <c r="F343" t="s">
        <v>1</v>
      </c>
      <c r="G343">
        <v>9948</v>
      </c>
      <c r="H343" t="s">
        <v>2</v>
      </c>
      <c r="I343" t="s">
        <v>4</v>
      </c>
      <c r="J343" t="s">
        <v>1</v>
      </c>
      <c r="K343">
        <v>8128</v>
      </c>
    </row>
    <row r="344" spans="1:11" x14ac:dyDescent="0.3">
      <c r="A344" t="s">
        <v>0</v>
      </c>
      <c r="B344" t="s">
        <v>1</v>
      </c>
      <c r="C344">
        <v>27204</v>
      </c>
      <c r="D344" t="s">
        <v>2</v>
      </c>
      <c r="E344" t="s">
        <v>3</v>
      </c>
      <c r="F344" t="s">
        <v>1</v>
      </c>
      <c r="G344">
        <v>6288</v>
      </c>
      <c r="H344" t="s">
        <v>2</v>
      </c>
      <c r="I344" t="s">
        <v>4</v>
      </c>
      <c r="J344" t="s">
        <v>1</v>
      </c>
      <c r="K344">
        <v>6096</v>
      </c>
    </row>
    <row r="345" spans="1:11" x14ac:dyDescent="0.3">
      <c r="A345" t="s">
        <v>0</v>
      </c>
      <c r="B345" t="s">
        <v>1</v>
      </c>
      <c r="C345">
        <v>22884</v>
      </c>
      <c r="D345" t="s">
        <v>2</v>
      </c>
      <c r="E345" t="s">
        <v>3</v>
      </c>
      <c r="F345" t="s">
        <v>1</v>
      </c>
      <c r="G345">
        <v>3508</v>
      </c>
      <c r="H345" t="s">
        <v>2</v>
      </c>
      <c r="I345" t="s">
        <v>4</v>
      </c>
      <c r="J345" t="s">
        <v>1</v>
      </c>
      <c r="K345">
        <v>4816</v>
      </c>
    </row>
    <row r="346" spans="1:11" x14ac:dyDescent="0.3">
      <c r="A346" t="s">
        <v>0</v>
      </c>
      <c r="B346" t="s">
        <v>1</v>
      </c>
      <c r="C346">
        <v>20104</v>
      </c>
      <c r="D346" t="s">
        <v>2</v>
      </c>
      <c r="E346" t="s">
        <v>3</v>
      </c>
      <c r="F346" t="s">
        <v>1</v>
      </c>
      <c r="G346">
        <v>1432</v>
      </c>
      <c r="H346" t="s">
        <v>2</v>
      </c>
      <c r="I346" t="s">
        <v>4</v>
      </c>
      <c r="J346" t="s">
        <v>1</v>
      </c>
      <c r="K346">
        <v>3740</v>
      </c>
    </row>
    <row r="347" spans="1:11" x14ac:dyDescent="0.3">
      <c r="A347" t="s">
        <v>0</v>
      </c>
      <c r="B347" t="s">
        <v>1</v>
      </c>
      <c r="C347">
        <v>16516</v>
      </c>
      <c r="D347" t="s">
        <v>2</v>
      </c>
      <c r="E347" t="s">
        <v>3</v>
      </c>
      <c r="F347" t="s">
        <v>1</v>
      </c>
      <c r="G347">
        <v>1916</v>
      </c>
      <c r="H347" t="s">
        <v>2</v>
      </c>
      <c r="I347" t="s">
        <v>4</v>
      </c>
      <c r="J347" t="s">
        <v>1</v>
      </c>
      <c r="K347">
        <v>2356</v>
      </c>
    </row>
    <row r="348" spans="1:11" x14ac:dyDescent="0.3">
      <c r="A348" t="s">
        <v>0</v>
      </c>
      <c r="B348" t="s">
        <v>1</v>
      </c>
      <c r="C348">
        <v>13388</v>
      </c>
      <c r="D348" t="s">
        <v>2</v>
      </c>
      <c r="E348" t="s">
        <v>3</v>
      </c>
      <c r="F348" t="s">
        <v>1</v>
      </c>
      <c r="G348">
        <v>1288</v>
      </c>
      <c r="H348" t="s">
        <v>2</v>
      </c>
      <c r="I348" t="s">
        <v>4</v>
      </c>
      <c r="J348" t="s">
        <v>1</v>
      </c>
      <c r="K348">
        <v>944</v>
      </c>
    </row>
    <row r="349" spans="1:11" x14ac:dyDescent="0.3">
      <c r="A349" t="s">
        <v>0</v>
      </c>
      <c r="B349" t="s">
        <v>1</v>
      </c>
      <c r="C349">
        <v>10360</v>
      </c>
      <c r="D349" t="s">
        <v>2</v>
      </c>
      <c r="E349" t="s">
        <v>3</v>
      </c>
      <c r="F349" t="s">
        <v>1</v>
      </c>
      <c r="G349">
        <v>448</v>
      </c>
      <c r="H349" t="s">
        <v>2</v>
      </c>
      <c r="I349" t="s">
        <v>4</v>
      </c>
      <c r="J349" t="s">
        <v>1</v>
      </c>
      <c r="K349">
        <v>1824</v>
      </c>
    </row>
    <row r="350" spans="1:11" x14ac:dyDescent="0.3">
      <c r="A350" t="s">
        <v>0</v>
      </c>
      <c r="B350" t="s">
        <v>1</v>
      </c>
      <c r="C350">
        <v>8048</v>
      </c>
      <c r="D350" t="s">
        <v>2</v>
      </c>
      <c r="E350" t="s">
        <v>3</v>
      </c>
      <c r="F350" t="s">
        <v>1</v>
      </c>
      <c r="G350">
        <v>-576</v>
      </c>
      <c r="H350" t="s">
        <v>2</v>
      </c>
      <c r="I350" t="s">
        <v>4</v>
      </c>
      <c r="J350" t="s">
        <v>1</v>
      </c>
      <c r="K350">
        <v>2420</v>
      </c>
    </row>
    <row r="351" spans="1:11" x14ac:dyDescent="0.3">
      <c r="A351" t="s">
        <v>0</v>
      </c>
      <c r="B351" t="s">
        <v>1</v>
      </c>
      <c r="C351">
        <v>6652</v>
      </c>
      <c r="D351" t="s">
        <v>2</v>
      </c>
      <c r="E351" t="s">
        <v>3</v>
      </c>
      <c r="F351" t="s">
        <v>1</v>
      </c>
      <c r="G351">
        <v>-1740</v>
      </c>
      <c r="H351" t="s">
        <v>2</v>
      </c>
      <c r="I351" t="s">
        <v>4</v>
      </c>
      <c r="J351" t="s">
        <v>1</v>
      </c>
      <c r="K351">
        <v>2308</v>
      </c>
    </row>
    <row r="352" spans="1:11" x14ac:dyDescent="0.3">
      <c r="A352" t="s">
        <v>0</v>
      </c>
      <c r="B352" t="s">
        <v>1</v>
      </c>
      <c r="C352">
        <v>5476</v>
      </c>
      <c r="D352" t="s">
        <v>2</v>
      </c>
      <c r="E352" t="s">
        <v>3</v>
      </c>
      <c r="F352" t="s">
        <v>1</v>
      </c>
      <c r="G352">
        <v>-3168</v>
      </c>
      <c r="H352" t="s">
        <v>2</v>
      </c>
      <c r="I352" t="s">
        <v>4</v>
      </c>
      <c r="J352" t="s">
        <v>1</v>
      </c>
      <c r="K352">
        <v>192</v>
      </c>
    </row>
    <row r="353" spans="1:11" x14ac:dyDescent="0.3">
      <c r="A353" t="s">
        <v>0</v>
      </c>
      <c r="B353" t="s">
        <v>1</v>
      </c>
      <c r="C353">
        <v>2648</v>
      </c>
      <c r="D353" t="s">
        <v>2</v>
      </c>
      <c r="E353" t="s">
        <v>3</v>
      </c>
      <c r="F353" t="s">
        <v>1</v>
      </c>
      <c r="G353">
        <v>-4788</v>
      </c>
      <c r="H353" t="s">
        <v>2</v>
      </c>
      <c r="I353" t="s">
        <v>4</v>
      </c>
      <c r="J353" t="s">
        <v>1</v>
      </c>
      <c r="K353">
        <v>-2612</v>
      </c>
    </row>
    <row r="354" spans="1:11" x14ac:dyDescent="0.3">
      <c r="A354" t="s">
        <v>0</v>
      </c>
      <c r="B354" t="s">
        <v>1</v>
      </c>
      <c r="C354">
        <v>616</v>
      </c>
      <c r="D354" t="s">
        <v>2</v>
      </c>
      <c r="E354" t="s">
        <v>3</v>
      </c>
      <c r="F354" t="s">
        <v>1</v>
      </c>
      <c r="G354">
        <v>-6640</v>
      </c>
      <c r="H354" t="s">
        <v>2</v>
      </c>
      <c r="I354" t="s">
        <v>4</v>
      </c>
      <c r="J354" t="s">
        <v>1</v>
      </c>
      <c r="K354">
        <v>-4240</v>
      </c>
    </row>
    <row r="355" spans="1:11" x14ac:dyDescent="0.3">
      <c r="A355" t="s">
        <v>0</v>
      </c>
      <c r="B355" t="s">
        <v>1</v>
      </c>
      <c r="C355">
        <v>-4128</v>
      </c>
      <c r="D355" t="s">
        <v>2</v>
      </c>
      <c r="E355" t="s">
        <v>3</v>
      </c>
      <c r="F355" t="s">
        <v>1</v>
      </c>
      <c r="G355">
        <v>-9600</v>
      </c>
      <c r="H355" t="s">
        <v>2</v>
      </c>
      <c r="I355" t="s">
        <v>4</v>
      </c>
      <c r="J355" t="s">
        <v>1</v>
      </c>
      <c r="K355">
        <v>-4164</v>
      </c>
    </row>
    <row r="356" spans="1:11" x14ac:dyDescent="0.3">
      <c r="A356" t="s">
        <v>0</v>
      </c>
      <c r="B356" t="s">
        <v>1</v>
      </c>
      <c r="C356">
        <v>-2480</v>
      </c>
      <c r="D356" t="s">
        <v>2</v>
      </c>
      <c r="E356" t="s">
        <v>3</v>
      </c>
      <c r="F356" t="s">
        <v>1</v>
      </c>
      <c r="G356">
        <v>-7636</v>
      </c>
      <c r="H356" t="s">
        <v>2</v>
      </c>
      <c r="I356" t="s">
        <v>4</v>
      </c>
      <c r="J356" t="s">
        <v>1</v>
      </c>
      <c r="K356">
        <v>-8692</v>
      </c>
    </row>
    <row r="357" spans="1:11" x14ac:dyDescent="0.3">
      <c r="A357" t="s">
        <v>0</v>
      </c>
      <c r="B357" t="s">
        <v>1</v>
      </c>
      <c r="C357">
        <v>-1476</v>
      </c>
      <c r="D357" t="s">
        <v>2</v>
      </c>
      <c r="E357" t="s">
        <v>3</v>
      </c>
      <c r="F357" t="s">
        <v>1</v>
      </c>
      <c r="G357">
        <v>-5464</v>
      </c>
      <c r="H357" t="s">
        <v>2</v>
      </c>
      <c r="I357" t="s">
        <v>4</v>
      </c>
      <c r="J357" t="s">
        <v>1</v>
      </c>
      <c r="K357">
        <v>-6528</v>
      </c>
    </row>
    <row r="358" spans="1:11" x14ac:dyDescent="0.3">
      <c r="A358" t="s">
        <v>0</v>
      </c>
      <c r="B358" t="s">
        <v>1</v>
      </c>
      <c r="C358">
        <v>-2984</v>
      </c>
      <c r="D358" t="s">
        <v>2</v>
      </c>
      <c r="E358" t="s">
        <v>3</v>
      </c>
      <c r="F358" t="s">
        <v>1</v>
      </c>
      <c r="G358">
        <v>-2540</v>
      </c>
      <c r="H358" t="s">
        <v>2</v>
      </c>
      <c r="I358" t="s">
        <v>4</v>
      </c>
      <c r="J358" t="s">
        <v>1</v>
      </c>
      <c r="K358">
        <v>-3332</v>
      </c>
    </row>
    <row r="359" spans="1:11" x14ac:dyDescent="0.3">
      <c r="A359" t="s">
        <v>0</v>
      </c>
      <c r="B359" t="s">
        <v>1</v>
      </c>
      <c r="C359">
        <v>-5144</v>
      </c>
      <c r="D359" t="s">
        <v>2</v>
      </c>
      <c r="E359" t="s">
        <v>3</v>
      </c>
      <c r="F359" t="s">
        <v>1</v>
      </c>
      <c r="G359">
        <v>-1196</v>
      </c>
      <c r="H359" t="s">
        <v>2</v>
      </c>
      <c r="I359" t="s">
        <v>4</v>
      </c>
      <c r="J359" t="s">
        <v>1</v>
      </c>
      <c r="K359">
        <v>-2328</v>
      </c>
    </row>
    <row r="360" spans="1:11" x14ac:dyDescent="0.3">
      <c r="A360" t="s">
        <v>0</v>
      </c>
      <c r="B360" t="s">
        <v>1</v>
      </c>
      <c r="C360">
        <v>-11812</v>
      </c>
      <c r="D360" t="s">
        <v>2</v>
      </c>
      <c r="E360" t="s">
        <v>3</v>
      </c>
      <c r="F360" t="s">
        <v>1</v>
      </c>
      <c r="G360">
        <v>-916</v>
      </c>
      <c r="H360" t="s">
        <v>2</v>
      </c>
      <c r="I360" t="s">
        <v>4</v>
      </c>
      <c r="J360" t="s">
        <v>1</v>
      </c>
      <c r="K360">
        <v>-2848</v>
      </c>
    </row>
    <row r="361" spans="1:11" x14ac:dyDescent="0.3">
      <c r="A361" t="s">
        <v>0</v>
      </c>
      <c r="B361" t="s">
        <v>1</v>
      </c>
      <c r="C361">
        <v>-2928</v>
      </c>
      <c r="D361" t="s">
        <v>2</v>
      </c>
      <c r="E361" t="s">
        <v>3</v>
      </c>
      <c r="F361" t="s">
        <v>1</v>
      </c>
      <c r="G361">
        <v>7576</v>
      </c>
      <c r="H361" t="s">
        <v>2</v>
      </c>
      <c r="I361" t="s">
        <v>4</v>
      </c>
      <c r="J361" t="s">
        <v>1</v>
      </c>
      <c r="K361">
        <v>2892</v>
      </c>
    </row>
    <row r="362" spans="1:11" x14ac:dyDescent="0.3">
      <c r="A362" t="s">
        <v>0</v>
      </c>
      <c r="B362" t="s">
        <v>1</v>
      </c>
      <c r="C362">
        <v>-672</v>
      </c>
      <c r="D362" t="s">
        <v>2</v>
      </c>
      <c r="E362" t="s">
        <v>3</v>
      </c>
      <c r="F362" t="s">
        <v>1</v>
      </c>
      <c r="G362">
        <v>8784</v>
      </c>
      <c r="H362" t="s">
        <v>2</v>
      </c>
      <c r="I362" t="s">
        <v>4</v>
      </c>
      <c r="J362" t="s">
        <v>1</v>
      </c>
      <c r="K362">
        <v>9600</v>
      </c>
    </row>
    <row r="363" spans="1:11" x14ac:dyDescent="0.3">
      <c r="A363" t="s">
        <v>0</v>
      </c>
      <c r="B363" t="s">
        <v>1</v>
      </c>
      <c r="C363">
        <v>-4120</v>
      </c>
      <c r="D363" t="s">
        <v>2</v>
      </c>
      <c r="E363" t="s">
        <v>3</v>
      </c>
      <c r="F363" t="s">
        <v>1</v>
      </c>
      <c r="G363">
        <v>1888</v>
      </c>
      <c r="H363" t="s">
        <v>2</v>
      </c>
      <c r="I363" t="s">
        <v>4</v>
      </c>
      <c r="J363" t="s">
        <v>1</v>
      </c>
      <c r="K363">
        <v>4912</v>
      </c>
    </row>
    <row r="364" spans="1:11" x14ac:dyDescent="0.3">
      <c r="A364" t="s">
        <v>0</v>
      </c>
      <c r="B364" t="s">
        <v>1</v>
      </c>
      <c r="C364">
        <v>1432</v>
      </c>
      <c r="D364" t="s">
        <v>2</v>
      </c>
      <c r="E364" t="s">
        <v>3</v>
      </c>
      <c r="F364" t="s">
        <v>1</v>
      </c>
      <c r="G364">
        <v>-1376</v>
      </c>
      <c r="H364" t="s">
        <v>2</v>
      </c>
      <c r="I364" t="s">
        <v>4</v>
      </c>
      <c r="J364" t="s">
        <v>1</v>
      </c>
      <c r="K364">
        <v>2172</v>
      </c>
    </row>
    <row r="365" spans="1:11" x14ac:dyDescent="0.3">
      <c r="A365" t="s">
        <v>0</v>
      </c>
      <c r="B365" t="s">
        <v>1</v>
      </c>
      <c r="C365">
        <v>3696</v>
      </c>
      <c r="D365" t="s">
        <v>2</v>
      </c>
      <c r="E365" t="s">
        <v>3</v>
      </c>
      <c r="F365" t="s">
        <v>1</v>
      </c>
      <c r="G365">
        <v>-1772</v>
      </c>
      <c r="H365" t="s">
        <v>2</v>
      </c>
      <c r="I365" t="s">
        <v>4</v>
      </c>
      <c r="J365" t="s">
        <v>1</v>
      </c>
      <c r="K365">
        <v>-7976</v>
      </c>
    </row>
    <row r="366" spans="1:11" x14ac:dyDescent="0.3">
      <c r="A366" t="s">
        <v>0</v>
      </c>
      <c r="B366" t="s">
        <v>1</v>
      </c>
      <c r="C366">
        <v>4412</v>
      </c>
      <c r="D366" t="s">
        <v>2</v>
      </c>
      <c r="E366" t="s">
        <v>3</v>
      </c>
      <c r="F366" t="s">
        <v>1</v>
      </c>
      <c r="G366">
        <v>-1968</v>
      </c>
      <c r="H366" t="s">
        <v>2</v>
      </c>
      <c r="I366" t="s">
        <v>4</v>
      </c>
      <c r="J366" t="s">
        <v>1</v>
      </c>
      <c r="K366">
        <v>-3148</v>
      </c>
    </row>
    <row r="367" spans="1:11" x14ac:dyDescent="0.3">
      <c r="A367" t="s">
        <v>0</v>
      </c>
      <c r="B367" t="s">
        <v>1</v>
      </c>
      <c r="C367">
        <v>16300</v>
      </c>
      <c r="D367" t="s">
        <v>2</v>
      </c>
      <c r="E367" t="s">
        <v>3</v>
      </c>
      <c r="F367" t="s">
        <v>1</v>
      </c>
      <c r="G367">
        <v>-6860</v>
      </c>
      <c r="H367" t="s">
        <v>2</v>
      </c>
      <c r="I367" t="s">
        <v>4</v>
      </c>
      <c r="J367" t="s">
        <v>1</v>
      </c>
      <c r="K367">
        <v>22424</v>
      </c>
    </row>
    <row r="368" spans="1:11" x14ac:dyDescent="0.3">
      <c r="A368" t="s">
        <v>0</v>
      </c>
      <c r="B368" t="s">
        <v>1</v>
      </c>
      <c r="C368">
        <v>32767</v>
      </c>
      <c r="D368" t="s">
        <v>2</v>
      </c>
      <c r="E368" t="s">
        <v>3</v>
      </c>
      <c r="F368" t="s">
        <v>1</v>
      </c>
      <c r="G368">
        <v>7508</v>
      </c>
      <c r="H368" t="s">
        <v>2</v>
      </c>
      <c r="I368" t="s">
        <v>4</v>
      </c>
      <c r="J368" t="s">
        <v>1</v>
      </c>
      <c r="K368">
        <v>4528</v>
      </c>
    </row>
    <row r="369" spans="1:11" x14ac:dyDescent="0.3">
      <c r="A369" t="s">
        <v>0</v>
      </c>
      <c r="B369" t="s">
        <v>1</v>
      </c>
      <c r="C369">
        <v>32767</v>
      </c>
      <c r="D369" t="s">
        <v>2</v>
      </c>
      <c r="E369" t="s">
        <v>3</v>
      </c>
      <c r="F369" t="s">
        <v>1</v>
      </c>
      <c r="G369">
        <v>1160</v>
      </c>
      <c r="H369" t="s">
        <v>2</v>
      </c>
      <c r="I369" t="s">
        <v>4</v>
      </c>
      <c r="J369" t="s">
        <v>1</v>
      </c>
      <c r="K369">
        <v>-6580</v>
      </c>
    </row>
    <row r="370" spans="1:11" x14ac:dyDescent="0.3">
      <c r="A370" t="s">
        <v>0</v>
      </c>
      <c r="B370" t="s">
        <v>1</v>
      </c>
      <c r="C370">
        <v>32767</v>
      </c>
      <c r="D370" t="s">
        <v>2</v>
      </c>
      <c r="E370" t="s">
        <v>3</v>
      </c>
      <c r="F370" t="s">
        <v>1</v>
      </c>
      <c r="G370">
        <v>-6872</v>
      </c>
      <c r="H370" t="s">
        <v>2</v>
      </c>
      <c r="I370" t="s">
        <v>4</v>
      </c>
      <c r="J370" t="s">
        <v>1</v>
      </c>
      <c r="K370">
        <v>10764</v>
      </c>
    </row>
    <row r="371" spans="1:11" x14ac:dyDescent="0.3">
      <c r="A371" t="s">
        <v>0</v>
      </c>
      <c r="B371" t="s">
        <v>1</v>
      </c>
      <c r="C371">
        <v>32016</v>
      </c>
      <c r="D371" t="s">
        <v>2</v>
      </c>
      <c r="E371" t="s">
        <v>3</v>
      </c>
      <c r="F371" t="s">
        <v>1</v>
      </c>
      <c r="G371">
        <v>-1376</v>
      </c>
      <c r="H371" t="s">
        <v>2</v>
      </c>
      <c r="I371" t="s">
        <v>4</v>
      </c>
      <c r="J371" t="s">
        <v>1</v>
      </c>
      <c r="K371">
        <v>15432</v>
      </c>
    </row>
    <row r="372" spans="1:11" x14ac:dyDescent="0.3">
      <c r="A372" t="s">
        <v>0</v>
      </c>
      <c r="B372" t="s">
        <v>1</v>
      </c>
      <c r="C372">
        <v>32767</v>
      </c>
      <c r="D372" t="s">
        <v>2</v>
      </c>
      <c r="E372" t="s">
        <v>3</v>
      </c>
      <c r="F372" t="s">
        <v>1</v>
      </c>
      <c r="G372">
        <v>1708</v>
      </c>
      <c r="H372" t="s">
        <v>2</v>
      </c>
      <c r="I372" t="s">
        <v>4</v>
      </c>
      <c r="J372" t="s">
        <v>1</v>
      </c>
      <c r="K372">
        <v>16428</v>
      </c>
    </row>
    <row r="373" spans="1:11" x14ac:dyDescent="0.3">
      <c r="A373" t="s">
        <v>0</v>
      </c>
      <c r="B373" t="s">
        <v>1</v>
      </c>
      <c r="C373">
        <v>32767</v>
      </c>
      <c r="D373" t="s">
        <v>2</v>
      </c>
      <c r="E373" t="s">
        <v>3</v>
      </c>
      <c r="F373" t="s">
        <v>1</v>
      </c>
      <c r="G373">
        <v>4456</v>
      </c>
      <c r="H373" t="s">
        <v>2</v>
      </c>
      <c r="I373" t="s">
        <v>4</v>
      </c>
      <c r="J373" t="s">
        <v>1</v>
      </c>
      <c r="K373">
        <v>13368</v>
      </c>
    </row>
    <row r="374" spans="1:11" x14ac:dyDescent="0.3">
      <c r="A374" t="s">
        <v>0</v>
      </c>
      <c r="B374" t="s">
        <v>1</v>
      </c>
      <c r="C374">
        <v>32767</v>
      </c>
      <c r="D374" t="s">
        <v>2</v>
      </c>
      <c r="E374" t="s">
        <v>3</v>
      </c>
      <c r="F374" t="s">
        <v>1</v>
      </c>
      <c r="G374">
        <v>7372</v>
      </c>
      <c r="H374" t="s">
        <v>2</v>
      </c>
      <c r="I374" t="s">
        <v>4</v>
      </c>
      <c r="J374" t="s">
        <v>1</v>
      </c>
      <c r="K374">
        <v>10440</v>
      </c>
    </row>
    <row r="375" spans="1:11" x14ac:dyDescent="0.3">
      <c r="A375" t="s">
        <v>0</v>
      </c>
      <c r="B375" t="s">
        <v>1</v>
      </c>
      <c r="C375">
        <v>32767</v>
      </c>
      <c r="D375" t="s">
        <v>2</v>
      </c>
      <c r="E375" t="s">
        <v>3</v>
      </c>
      <c r="F375" t="s">
        <v>1</v>
      </c>
      <c r="G375">
        <v>8156</v>
      </c>
      <c r="H375" t="s">
        <v>2</v>
      </c>
      <c r="I375" t="s">
        <v>4</v>
      </c>
      <c r="J375" t="s">
        <v>1</v>
      </c>
      <c r="K375">
        <v>8052</v>
      </c>
    </row>
    <row r="376" spans="1:11" x14ac:dyDescent="0.3">
      <c r="A376" t="s">
        <v>0</v>
      </c>
      <c r="B376" t="s">
        <v>1</v>
      </c>
      <c r="C376">
        <v>28304</v>
      </c>
      <c r="D376" t="s">
        <v>2</v>
      </c>
      <c r="E376" t="s">
        <v>3</v>
      </c>
      <c r="F376" t="s">
        <v>1</v>
      </c>
      <c r="G376">
        <v>7932</v>
      </c>
      <c r="H376" t="s">
        <v>2</v>
      </c>
      <c r="I376" t="s">
        <v>4</v>
      </c>
      <c r="J376" t="s">
        <v>1</v>
      </c>
      <c r="K376">
        <v>7400</v>
      </c>
    </row>
    <row r="377" spans="1:11" x14ac:dyDescent="0.3">
      <c r="A377" t="s">
        <v>0</v>
      </c>
      <c r="B377" t="s">
        <v>1</v>
      </c>
      <c r="C377">
        <v>23480</v>
      </c>
      <c r="D377" t="s">
        <v>2</v>
      </c>
      <c r="E377" t="s">
        <v>3</v>
      </c>
      <c r="F377" t="s">
        <v>1</v>
      </c>
      <c r="G377">
        <v>8400</v>
      </c>
      <c r="H377" t="s">
        <v>2</v>
      </c>
      <c r="I377" t="s">
        <v>4</v>
      </c>
      <c r="J377" t="s">
        <v>1</v>
      </c>
      <c r="K377">
        <v>6784</v>
      </c>
    </row>
    <row r="378" spans="1:11" x14ac:dyDescent="0.3">
      <c r="A378" t="s">
        <v>0</v>
      </c>
      <c r="B378" t="s">
        <v>1</v>
      </c>
      <c r="C378">
        <v>20576</v>
      </c>
      <c r="D378" t="s">
        <v>2</v>
      </c>
      <c r="E378" t="s">
        <v>3</v>
      </c>
      <c r="F378" t="s">
        <v>1</v>
      </c>
      <c r="G378">
        <v>7576</v>
      </c>
      <c r="H378" t="s">
        <v>2</v>
      </c>
      <c r="I378" t="s">
        <v>4</v>
      </c>
      <c r="J378" t="s">
        <v>1</v>
      </c>
      <c r="K378">
        <v>5868</v>
      </c>
    </row>
    <row r="379" spans="1:11" x14ac:dyDescent="0.3">
      <c r="A379" t="s">
        <v>0</v>
      </c>
      <c r="B379" t="s">
        <v>1</v>
      </c>
      <c r="C379">
        <v>16264</v>
      </c>
      <c r="D379" t="s">
        <v>2</v>
      </c>
      <c r="E379" t="s">
        <v>3</v>
      </c>
      <c r="F379" t="s">
        <v>1</v>
      </c>
      <c r="G379">
        <v>7200</v>
      </c>
      <c r="H379" t="s">
        <v>2</v>
      </c>
      <c r="I379" t="s">
        <v>4</v>
      </c>
      <c r="J379" t="s">
        <v>1</v>
      </c>
      <c r="K379">
        <v>3380</v>
      </c>
    </row>
    <row r="380" spans="1:11" x14ac:dyDescent="0.3">
      <c r="A380" t="s">
        <v>0</v>
      </c>
      <c r="B380" t="s">
        <v>1</v>
      </c>
      <c r="C380">
        <v>14628</v>
      </c>
      <c r="D380" t="s">
        <v>2</v>
      </c>
      <c r="E380" t="s">
        <v>3</v>
      </c>
      <c r="F380" t="s">
        <v>1</v>
      </c>
      <c r="G380">
        <v>7560</v>
      </c>
      <c r="H380" t="s">
        <v>2</v>
      </c>
      <c r="I380" t="s">
        <v>4</v>
      </c>
      <c r="J380" t="s">
        <v>1</v>
      </c>
      <c r="K380">
        <v>5028</v>
      </c>
    </row>
    <row r="381" spans="1:11" x14ac:dyDescent="0.3">
      <c r="A381" t="s">
        <v>0</v>
      </c>
      <c r="B381" t="s">
        <v>1</v>
      </c>
      <c r="C381">
        <v>14076</v>
      </c>
      <c r="D381" t="s">
        <v>2</v>
      </c>
      <c r="E381" t="s">
        <v>3</v>
      </c>
      <c r="F381" t="s">
        <v>1</v>
      </c>
      <c r="G381">
        <v>8372</v>
      </c>
      <c r="H381" t="s">
        <v>2</v>
      </c>
      <c r="I381" t="s">
        <v>4</v>
      </c>
      <c r="J381" t="s">
        <v>1</v>
      </c>
      <c r="K381">
        <v>4492</v>
      </c>
    </row>
    <row r="382" spans="1:11" x14ac:dyDescent="0.3">
      <c r="A382" t="s">
        <v>0</v>
      </c>
      <c r="B382" t="s">
        <v>1</v>
      </c>
      <c r="C382">
        <v>13296</v>
      </c>
      <c r="D382" t="s">
        <v>2</v>
      </c>
      <c r="E382" t="s">
        <v>3</v>
      </c>
      <c r="F382" t="s">
        <v>1</v>
      </c>
      <c r="G382">
        <v>7736</v>
      </c>
      <c r="H382" t="s">
        <v>2</v>
      </c>
      <c r="I382" t="s">
        <v>4</v>
      </c>
      <c r="J382" t="s">
        <v>1</v>
      </c>
      <c r="K382">
        <v>3768</v>
      </c>
    </row>
    <row r="383" spans="1:11" x14ac:dyDescent="0.3">
      <c r="A383" t="s">
        <v>0</v>
      </c>
      <c r="B383" t="s">
        <v>1</v>
      </c>
      <c r="C383">
        <v>10920</v>
      </c>
      <c r="D383" t="s">
        <v>2</v>
      </c>
      <c r="E383" t="s">
        <v>3</v>
      </c>
      <c r="F383" t="s">
        <v>1</v>
      </c>
      <c r="G383">
        <v>6960</v>
      </c>
      <c r="H383" t="s">
        <v>2</v>
      </c>
      <c r="I383" t="s">
        <v>4</v>
      </c>
      <c r="J383" t="s">
        <v>1</v>
      </c>
      <c r="K383">
        <v>2844</v>
      </c>
    </row>
    <row r="384" spans="1:11" x14ac:dyDescent="0.3">
      <c r="A384" t="s">
        <v>0</v>
      </c>
      <c r="B384" t="s">
        <v>1</v>
      </c>
      <c r="C384">
        <v>8392</v>
      </c>
      <c r="D384" t="s">
        <v>2</v>
      </c>
      <c r="E384" t="s">
        <v>3</v>
      </c>
      <c r="F384" t="s">
        <v>1</v>
      </c>
      <c r="G384">
        <v>5108</v>
      </c>
      <c r="H384" t="s">
        <v>2</v>
      </c>
      <c r="I384" t="s">
        <v>4</v>
      </c>
      <c r="J384" t="s">
        <v>1</v>
      </c>
      <c r="K384">
        <v>1368</v>
      </c>
    </row>
    <row r="385" spans="1:11" x14ac:dyDescent="0.3">
      <c r="A385" t="s">
        <v>0</v>
      </c>
      <c r="B385" t="s">
        <v>1</v>
      </c>
      <c r="C385">
        <v>5448</v>
      </c>
      <c r="D385" t="s">
        <v>2</v>
      </c>
      <c r="E385" t="s">
        <v>3</v>
      </c>
      <c r="F385" t="s">
        <v>1</v>
      </c>
      <c r="G385">
        <v>4588</v>
      </c>
      <c r="H385" t="s">
        <v>2</v>
      </c>
      <c r="I385" t="s">
        <v>4</v>
      </c>
      <c r="J385" t="s">
        <v>1</v>
      </c>
      <c r="K385">
        <v>180</v>
      </c>
    </row>
    <row r="386" spans="1:11" x14ac:dyDescent="0.3">
      <c r="A386" t="s">
        <v>0</v>
      </c>
      <c r="B386" t="s">
        <v>1</v>
      </c>
      <c r="C386">
        <v>2844</v>
      </c>
      <c r="D386" t="s">
        <v>2</v>
      </c>
      <c r="E386" t="s">
        <v>3</v>
      </c>
      <c r="F386" t="s">
        <v>1</v>
      </c>
      <c r="G386">
        <v>5268</v>
      </c>
      <c r="H386" t="s">
        <v>2</v>
      </c>
      <c r="I386" t="s">
        <v>4</v>
      </c>
      <c r="J386" t="s">
        <v>1</v>
      </c>
      <c r="K386">
        <v>-3436</v>
      </c>
    </row>
    <row r="387" spans="1:11" x14ac:dyDescent="0.3">
      <c r="A387" t="s">
        <v>0</v>
      </c>
      <c r="B387" t="s">
        <v>1</v>
      </c>
      <c r="C387">
        <v>-1396</v>
      </c>
      <c r="D387" t="s">
        <v>2</v>
      </c>
      <c r="E387" t="s">
        <v>3</v>
      </c>
      <c r="F387" t="s">
        <v>1</v>
      </c>
      <c r="G387">
        <v>2980</v>
      </c>
      <c r="H387" t="s">
        <v>2</v>
      </c>
      <c r="I387" t="s">
        <v>4</v>
      </c>
      <c r="J387" t="s">
        <v>1</v>
      </c>
      <c r="K387">
        <v>-1344</v>
      </c>
    </row>
    <row r="388" spans="1:11" x14ac:dyDescent="0.3">
      <c r="A388" t="s">
        <v>0</v>
      </c>
      <c r="B388" t="s">
        <v>1</v>
      </c>
      <c r="C388">
        <v>-24</v>
      </c>
      <c r="D388" t="s">
        <v>2</v>
      </c>
      <c r="E388" t="s">
        <v>3</v>
      </c>
      <c r="F388" t="s">
        <v>1</v>
      </c>
      <c r="G388">
        <v>1656</v>
      </c>
      <c r="H388" t="s">
        <v>2</v>
      </c>
      <c r="I388" t="s">
        <v>4</v>
      </c>
      <c r="J388" t="s">
        <v>1</v>
      </c>
      <c r="K388">
        <v>112</v>
      </c>
    </row>
    <row r="389" spans="1:11" x14ac:dyDescent="0.3">
      <c r="A389" t="s">
        <v>0</v>
      </c>
      <c r="B389" t="s">
        <v>1</v>
      </c>
      <c r="C389">
        <v>-4660</v>
      </c>
      <c r="D389" t="s">
        <v>2</v>
      </c>
      <c r="E389" t="s">
        <v>3</v>
      </c>
      <c r="F389" t="s">
        <v>1</v>
      </c>
      <c r="G389">
        <v>-36</v>
      </c>
      <c r="H389" t="s">
        <v>2</v>
      </c>
      <c r="I389" t="s">
        <v>4</v>
      </c>
      <c r="J389" t="s">
        <v>1</v>
      </c>
      <c r="K389">
        <v>-1524</v>
      </c>
    </row>
    <row r="390" spans="1:11" x14ac:dyDescent="0.3">
      <c r="A390" t="s">
        <v>0</v>
      </c>
      <c r="B390" t="s">
        <v>1</v>
      </c>
      <c r="C390">
        <v>-3608</v>
      </c>
      <c r="D390" t="s">
        <v>2</v>
      </c>
      <c r="E390" t="s">
        <v>3</v>
      </c>
      <c r="F390" t="s">
        <v>1</v>
      </c>
      <c r="G390">
        <v>80</v>
      </c>
      <c r="H390" t="s">
        <v>2</v>
      </c>
      <c r="I390" t="s">
        <v>4</v>
      </c>
      <c r="J390" t="s">
        <v>1</v>
      </c>
      <c r="K390">
        <v>-2132</v>
      </c>
    </row>
    <row r="391" spans="1:11" x14ac:dyDescent="0.3">
      <c r="A391" t="s">
        <v>0</v>
      </c>
      <c r="B391" t="s">
        <v>1</v>
      </c>
      <c r="C391">
        <v>-7100</v>
      </c>
      <c r="D391" t="s">
        <v>2</v>
      </c>
      <c r="E391" t="s">
        <v>3</v>
      </c>
      <c r="F391" t="s">
        <v>1</v>
      </c>
      <c r="G391">
        <v>964</v>
      </c>
      <c r="H391" t="s">
        <v>2</v>
      </c>
      <c r="I391" t="s">
        <v>4</v>
      </c>
      <c r="J391" t="s">
        <v>1</v>
      </c>
      <c r="K391">
        <v>412</v>
      </c>
    </row>
    <row r="392" spans="1:11" x14ac:dyDescent="0.3">
      <c r="A392" t="s">
        <v>0</v>
      </c>
      <c r="B392" t="s">
        <v>1</v>
      </c>
      <c r="C392">
        <v>-4104</v>
      </c>
      <c r="D392" t="s">
        <v>2</v>
      </c>
      <c r="E392" t="s">
        <v>3</v>
      </c>
      <c r="F392" t="s">
        <v>1</v>
      </c>
      <c r="G392">
        <v>1852</v>
      </c>
      <c r="H392" t="s">
        <v>2</v>
      </c>
      <c r="I392" t="s">
        <v>4</v>
      </c>
      <c r="J392" t="s">
        <v>1</v>
      </c>
      <c r="K392">
        <v>-912</v>
      </c>
    </row>
    <row r="393" spans="1:11" x14ac:dyDescent="0.3">
      <c r="A393" t="s">
        <v>0</v>
      </c>
      <c r="B393" t="s">
        <v>1</v>
      </c>
      <c r="C393">
        <v>-2732</v>
      </c>
      <c r="D393" t="s">
        <v>2</v>
      </c>
      <c r="E393" t="s">
        <v>3</v>
      </c>
      <c r="F393" t="s">
        <v>1</v>
      </c>
      <c r="G393">
        <v>2996</v>
      </c>
      <c r="H393" t="s">
        <v>2</v>
      </c>
      <c r="I393" t="s">
        <v>4</v>
      </c>
      <c r="J393" t="s">
        <v>1</v>
      </c>
      <c r="K393">
        <v>-1984</v>
      </c>
    </row>
    <row r="394" spans="1:11" x14ac:dyDescent="0.3">
      <c r="A394" t="s">
        <v>0</v>
      </c>
      <c r="B394" t="s">
        <v>1</v>
      </c>
      <c r="C394">
        <v>-764</v>
      </c>
      <c r="D394" t="s">
        <v>2</v>
      </c>
      <c r="E394" t="s">
        <v>3</v>
      </c>
      <c r="F394" t="s">
        <v>1</v>
      </c>
      <c r="G394">
        <v>768</v>
      </c>
      <c r="H394" t="s">
        <v>2</v>
      </c>
      <c r="I394" t="s">
        <v>4</v>
      </c>
      <c r="J394" t="s">
        <v>1</v>
      </c>
      <c r="K394">
        <v>-2068</v>
      </c>
    </row>
    <row r="395" spans="1:11" x14ac:dyDescent="0.3">
      <c r="A395" t="s">
        <v>0</v>
      </c>
      <c r="B395" t="s">
        <v>1</v>
      </c>
      <c r="C395">
        <v>-4552</v>
      </c>
      <c r="D395" t="s">
        <v>2</v>
      </c>
      <c r="E395" t="s">
        <v>3</v>
      </c>
      <c r="F395" t="s">
        <v>1</v>
      </c>
      <c r="G395">
        <v>2428</v>
      </c>
      <c r="H395" t="s">
        <v>2</v>
      </c>
      <c r="I395" t="s">
        <v>4</v>
      </c>
      <c r="J395" t="s">
        <v>1</v>
      </c>
      <c r="K395">
        <v>-1032</v>
      </c>
    </row>
    <row r="396" spans="1:11" x14ac:dyDescent="0.3">
      <c r="A396" t="s">
        <v>0</v>
      </c>
      <c r="B396" t="s">
        <v>1</v>
      </c>
      <c r="C396">
        <v>-4596</v>
      </c>
      <c r="D396" t="s">
        <v>2</v>
      </c>
      <c r="E396" t="s">
        <v>3</v>
      </c>
      <c r="F396" t="s">
        <v>1</v>
      </c>
      <c r="G396">
        <v>4432</v>
      </c>
      <c r="H396" t="s">
        <v>2</v>
      </c>
      <c r="I396" t="s">
        <v>4</v>
      </c>
      <c r="J396" t="s">
        <v>1</v>
      </c>
      <c r="K396">
        <v>-1872</v>
      </c>
    </row>
    <row r="397" spans="1:11" x14ac:dyDescent="0.3">
      <c r="A397" t="s">
        <v>0</v>
      </c>
      <c r="B397" t="s">
        <v>1</v>
      </c>
      <c r="C397">
        <v>-3076</v>
      </c>
      <c r="D397" t="s">
        <v>2</v>
      </c>
      <c r="E397" t="s">
        <v>3</v>
      </c>
      <c r="F397" t="s">
        <v>1</v>
      </c>
      <c r="G397">
        <v>2532</v>
      </c>
      <c r="H397" t="s">
        <v>2</v>
      </c>
      <c r="I397" t="s">
        <v>4</v>
      </c>
      <c r="J397" t="s">
        <v>1</v>
      </c>
      <c r="K397">
        <v>-704</v>
      </c>
    </row>
    <row r="398" spans="1:11" x14ac:dyDescent="0.3">
      <c r="A398" t="s">
        <v>0</v>
      </c>
      <c r="B398" t="s">
        <v>1</v>
      </c>
      <c r="C398">
        <v>3372</v>
      </c>
      <c r="D398" t="s">
        <v>2</v>
      </c>
      <c r="E398" t="s">
        <v>3</v>
      </c>
      <c r="F398" t="s">
        <v>1</v>
      </c>
      <c r="G398">
        <v>1236</v>
      </c>
      <c r="H398" t="s">
        <v>2</v>
      </c>
      <c r="I398" t="s">
        <v>4</v>
      </c>
      <c r="J398" t="s">
        <v>1</v>
      </c>
      <c r="K398">
        <v>464</v>
      </c>
    </row>
    <row r="399" spans="1:11" x14ac:dyDescent="0.3">
      <c r="A399" t="s">
        <v>0</v>
      </c>
      <c r="B399" t="s">
        <v>1</v>
      </c>
      <c r="C399">
        <v>5444</v>
      </c>
      <c r="D399" t="s">
        <v>2</v>
      </c>
      <c r="E399" t="s">
        <v>3</v>
      </c>
      <c r="F399" t="s">
        <v>1</v>
      </c>
      <c r="G399">
        <v>4156</v>
      </c>
      <c r="H399" t="s">
        <v>2</v>
      </c>
      <c r="I399" t="s">
        <v>4</v>
      </c>
      <c r="J399" t="s">
        <v>1</v>
      </c>
      <c r="K399">
        <v>472</v>
      </c>
    </row>
    <row r="400" spans="1:11" x14ac:dyDescent="0.3">
      <c r="A400" t="s">
        <v>0</v>
      </c>
      <c r="B400" t="s">
        <v>1</v>
      </c>
      <c r="C400">
        <v>32767</v>
      </c>
      <c r="D400" t="s">
        <v>2</v>
      </c>
      <c r="E400" t="s">
        <v>3</v>
      </c>
      <c r="F400" t="s">
        <v>1</v>
      </c>
      <c r="G400">
        <v>23388</v>
      </c>
      <c r="H400" t="s">
        <v>2</v>
      </c>
      <c r="I400" t="s">
        <v>4</v>
      </c>
      <c r="J400" t="s">
        <v>1</v>
      </c>
      <c r="K400">
        <v>29968</v>
      </c>
    </row>
    <row r="401" spans="1:11" x14ac:dyDescent="0.3">
      <c r="A401" t="s">
        <v>0</v>
      </c>
      <c r="B401" t="s">
        <v>1</v>
      </c>
      <c r="C401">
        <v>32767</v>
      </c>
      <c r="D401" t="s">
        <v>2</v>
      </c>
      <c r="E401" t="s">
        <v>3</v>
      </c>
      <c r="F401" t="s">
        <v>1</v>
      </c>
      <c r="G401">
        <v>9572</v>
      </c>
      <c r="H401" t="s">
        <v>2</v>
      </c>
      <c r="I401" t="s">
        <v>4</v>
      </c>
      <c r="J401" t="s">
        <v>1</v>
      </c>
      <c r="K401">
        <v>2908</v>
      </c>
    </row>
    <row r="402" spans="1:11" x14ac:dyDescent="0.3">
      <c r="A402" t="s">
        <v>0</v>
      </c>
      <c r="B402" t="s">
        <v>1</v>
      </c>
      <c r="C402">
        <v>32767</v>
      </c>
      <c r="D402" t="s">
        <v>2</v>
      </c>
      <c r="E402" t="s">
        <v>3</v>
      </c>
      <c r="F402" t="s">
        <v>1</v>
      </c>
      <c r="G402">
        <v>-356</v>
      </c>
      <c r="H402" t="s">
        <v>2</v>
      </c>
      <c r="I402" t="s">
        <v>4</v>
      </c>
      <c r="J402" t="s">
        <v>1</v>
      </c>
      <c r="K402">
        <v>2152</v>
      </c>
    </row>
    <row r="403" spans="1:11" x14ac:dyDescent="0.3">
      <c r="A403" t="s">
        <v>0</v>
      </c>
      <c r="B403" t="s">
        <v>1</v>
      </c>
      <c r="C403">
        <v>32767</v>
      </c>
      <c r="D403" t="s">
        <v>2</v>
      </c>
      <c r="E403" t="s">
        <v>3</v>
      </c>
      <c r="F403" t="s">
        <v>1</v>
      </c>
      <c r="G403">
        <v>7000</v>
      </c>
      <c r="H403" t="s">
        <v>2</v>
      </c>
      <c r="I403" t="s">
        <v>4</v>
      </c>
      <c r="J403" t="s">
        <v>1</v>
      </c>
      <c r="K403">
        <v>10572</v>
      </c>
    </row>
    <row r="404" spans="1:11" x14ac:dyDescent="0.3">
      <c r="A404" t="s">
        <v>0</v>
      </c>
      <c r="B404" t="s">
        <v>1</v>
      </c>
      <c r="C404">
        <v>32196</v>
      </c>
      <c r="D404" t="s">
        <v>2</v>
      </c>
      <c r="E404" t="s">
        <v>3</v>
      </c>
      <c r="F404" t="s">
        <v>1</v>
      </c>
      <c r="G404">
        <v>10056</v>
      </c>
      <c r="H404" t="s">
        <v>2</v>
      </c>
      <c r="I404" t="s">
        <v>4</v>
      </c>
      <c r="J404" t="s">
        <v>1</v>
      </c>
      <c r="K404">
        <v>17712</v>
      </c>
    </row>
    <row r="405" spans="1:11" x14ac:dyDescent="0.3">
      <c r="A405" t="s">
        <v>0</v>
      </c>
      <c r="B405" t="s">
        <v>1</v>
      </c>
      <c r="C405">
        <v>32767</v>
      </c>
      <c r="D405" t="s">
        <v>2</v>
      </c>
      <c r="E405" t="s">
        <v>3</v>
      </c>
      <c r="F405" t="s">
        <v>1</v>
      </c>
      <c r="G405">
        <v>7784</v>
      </c>
      <c r="H405" t="s">
        <v>2</v>
      </c>
      <c r="I405" t="s">
        <v>4</v>
      </c>
      <c r="J405" t="s">
        <v>1</v>
      </c>
      <c r="K405">
        <v>15628</v>
      </c>
    </row>
    <row r="406" spans="1:11" x14ac:dyDescent="0.3">
      <c r="A406" t="s">
        <v>0</v>
      </c>
      <c r="B406" t="s">
        <v>1</v>
      </c>
      <c r="C406">
        <v>32767</v>
      </c>
      <c r="D406" t="s">
        <v>2</v>
      </c>
      <c r="E406" t="s">
        <v>3</v>
      </c>
      <c r="F406" t="s">
        <v>1</v>
      </c>
      <c r="G406">
        <v>6248</v>
      </c>
      <c r="H406" t="s">
        <v>2</v>
      </c>
      <c r="I406" t="s">
        <v>4</v>
      </c>
      <c r="J406" t="s">
        <v>1</v>
      </c>
      <c r="K406">
        <v>12256</v>
      </c>
    </row>
    <row r="407" spans="1:11" x14ac:dyDescent="0.3">
      <c r="A407" t="s">
        <v>0</v>
      </c>
      <c r="B407" t="s">
        <v>1</v>
      </c>
      <c r="C407">
        <v>32767</v>
      </c>
      <c r="D407" t="s">
        <v>2</v>
      </c>
      <c r="E407" t="s">
        <v>3</v>
      </c>
      <c r="F407" t="s">
        <v>1</v>
      </c>
      <c r="G407">
        <v>4756</v>
      </c>
      <c r="H407" t="s">
        <v>2</v>
      </c>
      <c r="I407" t="s">
        <v>4</v>
      </c>
      <c r="J407" t="s">
        <v>1</v>
      </c>
      <c r="K407">
        <v>8404</v>
      </c>
    </row>
    <row r="408" spans="1:11" x14ac:dyDescent="0.3">
      <c r="A408" t="s">
        <v>0</v>
      </c>
      <c r="B408" t="s">
        <v>1</v>
      </c>
      <c r="C408">
        <v>29888</v>
      </c>
      <c r="D408" t="s">
        <v>2</v>
      </c>
      <c r="E408" t="s">
        <v>3</v>
      </c>
      <c r="F408" t="s">
        <v>1</v>
      </c>
      <c r="G408">
        <v>3476</v>
      </c>
      <c r="H408" t="s">
        <v>2</v>
      </c>
      <c r="I408" t="s">
        <v>4</v>
      </c>
      <c r="J408" t="s">
        <v>1</v>
      </c>
      <c r="K408">
        <v>5096</v>
      </c>
    </row>
    <row r="409" spans="1:11" x14ac:dyDescent="0.3">
      <c r="A409" t="s">
        <v>0</v>
      </c>
      <c r="B409" t="s">
        <v>1</v>
      </c>
      <c r="C409">
        <v>27016</v>
      </c>
      <c r="D409" t="s">
        <v>2</v>
      </c>
      <c r="E409" t="s">
        <v>3</v>
      </c>
      <c r="F409" t="s">
        <v>1</v>
      </c>
      <c r="G409">
        <v>2508</v>
      </c>
      <c r="H409" t="s">
        <v>2</v>
      </c>
      <c r="I409" t="s">
        <v>4</v>
      </c>
      <c r="J409" t="s">
        <v>1</v>
      </c>
      <c r="K409">
        <v>4520</v>
      </c>
    </row>
    <row r="410" spans="1:11" x14ac:dyDescent="0.3">
      <c r="A410" t="s">
        <v>0</v>
      </c>
      <c r="B410" t="s">
        <v>1</v>
      </c>
      <c r="C410">
        <v>23012</v>
      </c>
      <c r="D410" t="s">
        <v>2</v>
      </c>
      <c r="E410" t="s">
        <v>3</v>
      </c>
      <c r="F410" t="s">
        <v>1</v>
      </c>
      <c r="G410">
        <v>1464</v>
      </c>
      <c r="H410" t="s">
        <v>2</v>
      </c>
      <c r="I410" t="s">
        <v>4</v>
      </c>
      <c r="J410" t="s">
        <v>1</v>
      </c>
      <c r="K410">
        <v>6792</v>
      </c>
    </row>
    <row r="411" spans="1:11" x14ac:dyDescent="0.3">
      <c r="A411" t="s">
        <v>0</v>
      </c>
      <c r="B411" t="s">
        <v>1</v>
      </c>
      <c r="C411">
        <v>18980</v>
      </c>
      <c r="D411" t="s">
        <v>2</v>
      </c>
      <c r="E411" t="s">
        <v>3</v>
      </c>
      <c r="F411" t="s">
        <v>1</v>
      </c>
      <c r="G411">
        <v>1288</v>
      </c>
      <c r="H411" t="s">
        <v>2</v>
      </c>
      <c r="I411" t="s">
        <v>4</v>
      </c>
      <c r="J411" t="s">
        <v>1</v>
      </c>
      <c r="K411">
        <v>4736</v>
      </c>
    </row>
    <row r="412" spans="1:11" x14ac:dyDescent="0.3">
      <c r="A412" t="s">
        <v>0</v>
      </c>
      <c r="B412" t="s">
        <v>1</v>
      </c>
      <c r="C412">
        <v>16844</v>
      </c>
      <c r="D412" t="s">
        <v>2</v>
      </c>
      <c r="E412" t="s">
        <v>3</v>
      </c>
      <c r="F412" t="s">
        <v>1</v>
      </c>
      <c r="G412">
        <v>-24</v>
      </c>
      <c r="H412" t="s">
        <v>2</v>
      </c>
      <c r="I412" t="s">
        <v>4</v>
      </c>
      <c r="J412" t="s">
        <v>1</v>
      </c>
      <c r="K412">
        <v>6200</v>
      </c>
    </row>
    <row r="413" spans="1:11" x14ac:dyDescent="0.3">
      <c r="A413" t="s">
        <v>0</v>
      </c>
      <c r="B413" t="s">
        <v>1</v>
      </c>
      <c r="C413">
        <v>15944</v>
      </c>
      <c r="D413" t="s">
        <v>2</v>
      </c>
      <c r="E413" t="s">
        <v>3</v>
      </c>
      <c r="F413" t="s">
        <v>1</v>
      </c>
      <c r="G413">
        <v>-672</v>
      </c>
      <c r="H413" t="s">
        <v>2</v>
      </c>
      <c r="I413" t="s">
        <v>4</v>
      </c>
      <c r="J413" t="s">
        <v>1</v>
      </c>
      <c r="K413">
        <v>5864</v>
      </c>
    </row>
    <row r="414" spans="1:11" x14ac:dyDescent="0.3">
      <c r="A414" t="s">
        <v>0</v>
      </c>
      <c r="B414" t="s">
        <v>1</v>
      </c>
      <c r="C414">
        <v>14484</v>
      </c>
      <c r="D414" t="s">
        <v>2</v>
      </c>
      <c r="E414" t="s">
        <v>3</v>
      </c>
      <c r="F414" t="s">
        <v>1</v>
      </c>
      <c r="G414">
        <v>-2412</v>
      </c>
      <c r="H414" t="s">
        <v>2</v>
      </c>
      <c r="I414" t="s">
        <v>4</v>
      </c>
      <c r="J414" t="s">
        <v>1</v>
      </c>
      <c r="K414">
        <v>5008</v>
      </c>
    </row>
    <row r="415" spans="1:11" x14ac:dyDescent="0.3">
      <c r="A415" t="s">
        <v>0</v>
      </c>
      <c r="B415" t="s">
        <v>1</v>
      </c>
      <c r="C415">
        <v>12492</v>
      </c>
      <c r="D415" t="s">
        <v>2</v>
      </c>
      <c r="E415" t="s">
        <v>3</v>
      </c>
      <c r="F415" t="s">
        <v>1</v>
      </c>
      <c r="G415">
        <v>-4556</v>
      </c>
      <c r="H415" t="s">
        <v>2</v>
      </c>
      <c r="I415" t="s">
        <v>4</v>
      </c>
      <c r="J415" t="s">
        <v>1</v>
      </c>
      <c r="K415">
        <v>2896</v>
      </c>
    </row>
    <row r="416" spans="1:11" x14ac:dyDescent="0.3">
      <c r="A416" t="s">
        <v>0</v>
      </c>
      <c r="B416" t="s">
        <v>1</v>
      </c>
      <c r="C416">
        <v>7972</v>
      </c>
      <c r="D416" t="s">
        <v>2</v>
      </c>
      <c r="E416" t="s">
        <v>3</v>
      </c>
      <c r="F416" t="s">
        <v>1</v>
      </c>
      <c r="G416">
        <v>-6436</v>
      </c>
      <c r="H416" t="s">
        <v>2</v>
      </c>
      <c r="I416" t="s">
        <v>4</v>
      </c>
      <c r="J416" t="s">
        <v>1</v>
      </c>
      <c r="K416">
        <v>780</v>
      </c>
    </row>
    <row r="417" spans="1:11" x14ac:dyDescent="0.3">
      <c r="A417" t="s">
        <v>0</v>
      </c>
      <c r="B417" t="s">
        <v>1</v>
      </c>
      <c r="C417">
        <v>5248</v>
      </c>
      <c r="D417" t="s">
        <v>2</v>
      </c>
      <c r="E417" t="s">
        <v>3</v>
      </c>
      <c r="F417" t="s">
        <v>1</v>
      </c>
      <c r="G417">
        <v>-7568</v>
      </c>
      <c r="H417" t="s">
        <v>2</v>
      </c>
      <c r="I417" t="s">
        <v>4</v>
      </c>
      <c r="J417" t="s">
        <v>1</v>
      </c>
      <c r="K417">
        <v>-1648</v>
      </c>
    </row>
    <row r="418" spans="1:11" x14ac:dyDescent="0.3">
      <c r="A418" t="s">
        <v>0</v>
      </c>
      <c r="B418" t="s">
        <v>1</v>
      </c>
      <c r="C418">
        <v>2212</v>
      </c>
      <c r="D418" t="s">
        <v>2</v>
      </c>
      <c r="E418" t="s">
        <v>3</v>
      </c>
      <c r="F418" t="s">
        <v>1</v>
      </c>
      <c r="G418">
        <v>-8328</v>
      </c>
      <c r="H418" t="s">
        <v>2</v>
      </c>
      <c r="I418" t="s">
        <v>4</v>
      </c>
      <c r="J418" t="s">
        <v>1</v>
      </c>
      <c r="K418">
        <v>-3616</v>
      </c>
    </row>
    <row r="419" spans="1:11" x14ac:dyDescent="0.3">
      <c r="A419" t="s">
        <v>0</v>
      </c>
      <c r="B419" t="s">
        <v>1</v>
      </c>
      <c r="C419">
        <v>64</v>
      </c>
      <c r="D419" t="s">
        <v>2</v>
      </c>
      <c r="E419" t="s">
        <v>3</v>
      </c>
      <c r="F419" t="s">
        <v>1</v>
      </c>
      <c r="G419">
        <v>-6584</v>
      </c>
      <c r="H419" t="s">
        <v>2</v>
      </c>
      <c r="I419" t="s">
        <v>4</v>
      </c>
      <c r="J419" t="s">
        <v>1</v>
      </c>
      <c r="K419">
        <v>-4336</v>
      </c>
    </row>
    <row r="420" spans="1:11" x14ac:dyDescent="0.3">
      <c r="A420" t="s">
        <v>0</v>
      </c>
      <c r="B420" t="s">
        <v>1</v>
      </c>
      <c r="C420">
        <v>-2864</v>
      </c>
      <c r="D420" t="s">
        <v>2</v>
      </c>
      <c r="E420" t="s">
        <v>3</v>
      </c>
      <c r="F420" t="s">
        <v>1</v>
      </c>
      <c r="G420">
        <v>-4392</v>
      </c>
      <c r="H420" t="s">
        <v>2</v>
      </c>
      <c r="I420" t="s">
        <v>4</v>
      </c>
      <c r="J420" t="s">
        <v>1</v>
      </c>
      <c r="K420">
        <v>-5136</v>
      </c>
    </row>
    <row r="421" spans="1:11" x14ac:dyDescent="0.3">
      <c r="A421" t="s">
        <v>0</v>
      </c>
      <c r="B421" t="s">
        <v>1</v>
      </c>
      <c r="C421">
        <v>-2420</v>
      </c>
      <c r="D421" t="s">
        <v>2</v>
      </c>
      <c r="E421" t="s">
        <v>3</v>
      </c>
      <c r="F421" t="s">
        <v>1</v>
      </c>
      <c r="G421">
        <v>60</v>
      </c>
      <c r="H421" t="s">
        <v>2</v>
      </c>
      <c r="I421" t="s">
        <v>4</v>
      </c>
      <c r="J421" t="s">
        <v>1</v>
      </c>
      <c r="K421">
        <v>-140</v>
      </c>
    </row>
    <row r="422" spans="1:11" x14ac:dyDescent="0.3">
      <c r="A422" t="s">
        <v>0</v>
      </c>
      <c r="B422" t="s">
        <v>1</v>
      </c>
      <c r="C422">
        <v>48</v>
      </c>
      <c r="D422" t="s">
        <v>2</v>
      </c>
      <c r="E422" t="s">
        <v>3</v>
      </c>
      <c r="F422" t="s">
        <v>1</v>
      </c>
      <c r="G422">
        <v>1840</v>
      </c>
      <c r="H422" t="s">
        <v>2</v>
      </c>
      <c r="I422" t="s">
        <v>4</v>
      </c>
      <c r="J422" t="s">
        <v>1</v>
      </c>
      <c r="K422">
        <v>-944</v>
      </c>
    </row>
    <row r="423" spans="1:11" x14ac:dyDescent="0.3">
      <c r="A423" t="s">
        <v>0</v>
      </c>
      <c r="B423" t="s">
        <v>1</v>
      </c>
      <c r="C423">
        <v>-3552</v>
      </c>
      <c r="D423" t="s">
        <v>2</v>
      </c>
      <c r="E423" t="s">
        <v>3</v>
      </c>
      <c r="F423" t="s">
        <v>1</v>
      </c>
      <c r="G423">
        <v>176</v>
      </c>
      <c r="H423" t="s">
        <v>2</v>
      </c>
      <c r="I423" t="s">
        <v>4</v>
      </c>
      <c r="J423" t="s">
        <v>1</v>
      </c>
      <c r="K423">
        <v>-4272</v>
      </c>
    </row>
    <row r="424" spans="1:11" x14ac:dyDescent="0.3">
      <c r="A424" t="s">
        <v>0</v>
      </c>
      <c r="B424" t="s">
        <v>1</v>
      </c>
      <c r="C424">
        <v>-4372</v>
      </c>
      <c r="D424" t="s">
        <v>2</v>
      </c>
      <c r="E424" t="s">
        <v>3</v>
      </c>
      <c r="F424" t="s">
        <v>1</v>
      </c>
      <c r="G424">
        <v>-1108</v>
      </c>
      <c r="H424" t="s">
        <v>2</v>
      </c>
      <c r="I424" t="s">
        <v>4</v>
      </c>
      <c r="J424" t="s">
        <v>1</v>
      </c>
      <c r="K424">
        <v>-6808</v>
      </c>
    </row>
    <row r="425" spans="1:11" x14ac:dyDescent="0.3">
      <c r="A425" t="s">
        <v>0</v>
      </c>
      <c r="B425" t="s">
        <v>1</v>
      </c>
      <c r="C425">
        <v>-6000</v>
      </c>
      <c r="D425" t="s">
        <v>2</v>
      </c>
      <c r="E425" t="s">
        <v>3</v>
      </c>
      <c r="F425" t="s">
        <v>1</v>
      </c>
      <c r="G425">
        <v>1220</v>
      </c>
      <c r="H425" t="s">
        <v>2</v>
      </c>
      <c r="I425" t="s">
        <v>4</v>
      </c>
      <c r="J425" t="s">
        <v>1</v>
      </c>
      <c r="K425">
        <v>-1944</v>
      </c>
    </row>
    <row r="426" spans="1:11" x14ac:dyDescent="0.3">
      <c r="A426" t="s">
        <v>0</v>
      </c>
      <c r="B426" t="s">
        <v>1</v>
      </c>
      <c r="C426">
        <v>-932</v>
      </c>
      <c r="D426" t="s">
        <v>2</v>
      </c>
      <c r="E426" t="s">
        <v>3</v>
      </c>
      <c r="F426" t="s">
        <v>1</v>
      </c>
      <c r="G426">
        <v>7196</v>
      </c>
      <c r="H426" t="s">
        <v>2</v>
      </c>
      <c r="I426" t="s">
        <v>4</v>
      </c>
      <c r="J426" t="s">
        <v>1</v>
      </c>
      <c r="K426">
        <v>5664</v>
      </c>
    </row>
    <row r="427" spans="1:11" x14ac:dyDescent="0.3">
      <c r="A427" t="s">
        <v>0</v>
      </c>
      <c r="B427" t="s">
        <v>1</v>
      </c>
      <c r="C427">
        <v>-4480</v>
      </c>
      <c r="D427" t="s">
        <v>2</v>
      </c>
      <c r="E427" t="s">
        <v>3</v>
      </c>
      <c r="F427" t="s">
        <v>1</v>
      </c>
      <c r="G427">
        <v>2692</v>
      </c>
      <c r="H427" t="s">
        <v>2</v>
      </c>
      <c r="I427" t="s">
        <v>4</v>
      </c>
      <c r="J427" t="s">
        <v>1</v>
      </c>
      <c r="K427">
        <v>4572</v>
      </c>
    </row>
    <row r="428" spans="1:11" x14ac:dyDescent="0.3">
      <c r="A428" t="s">
        <v>0</v>
      </c>
      <c r="B428" t="s">
        <v>1</v>
      </c>
      <c r="C428">
        <v>-1616</v>
      </c>
      <c r="D428" t="s">
        <v>2</v>
      </c>
      <c r="E428" t="s">
        <v>3</v>
      </c>
      <c r="F428" t="s">
        <v>1</v>
      </c>
      <c r="G428">
        <v>1748</v>
      </c>
      <c r="H428" t="s">
        <v>2</v>
      </c>
      <c r="I428" t="s">
        <v>4</v>
      </c>
      <c r="J428" t="s">
        <v>1</v>
      </c>
      <c r="K428">
        <v>4436</v>
      </c>
    </row>
    <row r="429" spans="1:11" x14ac:dyDescent="0.3">
      <c r="A429" t="s">
        <v>0</v>
      </c>
      <c r="B429" t="s">
        <v>1</v>
      </c>
      <c r="C429">
        <v>3956</v>
      </c>
      <c r="D429" t="s">
        <v>2</v>
      </c>
      <c r="E429" t="s">
        <v>3</v>
      </c>
      <c r="F429" t="s">
        <v>1</v>
      </c>
      <c r="G429">
        <v>1756</v>
      </c>
      <c r="H429" t="s">
        <v>2</v>
      </c>
      <c r="I429" t="s">
        <v>4</v>
      </c>
      <c r="J429" t="s">
        <v>1</v>
      </c>
      <c r="K429">
        <v>2492</v>
      </c>
    </row>
    <row r="430" spans="1:11" x14ac:dyDescent="0.3">
      <c r="A430" t="s">
        <v>0</v>
      </c>
      <c r="B430" t="s">
        <v>1</v>
      </c>
      <c r="C430">
        <v>5684</v>
      </c>
      <c r="D430" t="s">
        <v>2</v>
      </c>
      <c r="E430" t="s">
        <v>3</v>
      </c>
      <c r="F430" t="s">
        <v>1</v>
      </c>
      <c r="G430">
        <v>3184</v>
      </c>
      <c r="H430" t="s">
        <v>2</v>
      </c>
      <c r="I430" t="s">
        <v>4</v>
      </c>
      <c r="J430" t="s">
        <v>1</v>
      </c>
      <c r="K430">
        <v>3284</v>
      </c>
    </row>
    <row r="431" spans="1:11" x14ac:dyDescent="0.3">
      <c r="A431" t="s">
        <v>0</v>
      </c>
      <c r="B431" t="s">
        <v>1</v>
      </c>
      <c r="C431">
        <v>32767</v>
      </c>
      <c r="D431" t="s">
        <v>2</v>
      </c>
      <c r="E431" t="s">
        <v>3</v>
      </c>
      <c r="F431" t="s">
        <v>1</v>
      </c>
      <c r="G431">
        <v>10476</v>
      </c>
      <c r="H431" t="s">
        <v>2</v>
      </c>
      <c r="I431" t="s">
        <v>4</v>
      </c>
      <c r="J431" t="s">
        <v>1</v>
      </c>
      <c r="K431">
        <v>32767</v>
      </c>
    </row>
    <row r="432" spans="1:11" x14ac:dyDescent="0.3">
      <c r="A432" t="s">
        <v>0</v>
      </c>
      <c r="B432" t="s">
        <v>1</v>
      </c>
      <c r="C432">
        <v>32767</v>
      </c>
      <c r="D432" t="s">
        <v>2</v>
      </c>
      <c r="E432" t="s">
        <v>3</v>
      </c>
      <c r="F432" t="s">
        <v>1</v>
      </c>
      <c r="G432">
        <v>14916</v>
      </c>
      <c r="H432" t="s">
        <v>2</v>
      </c>
      <c r="I432" t="s">
        <v>4</v>
      </c>
      <c r="J432" t="s">
        <v>1</v>
      </c>
      <c r="K432">
        <v>-32768</v>
      </c>
    </row>
    <row r="433" spans="1:11" x14ac:dyDescent="0.3">
      <c r="A433" t="s">
        <v>0</v>
      </c>
      <c r="B433" t="s">
        <v>1</v>
      </c>
      <c r="C433">
        <v>32767</v>
      </c>
      <c r="D433" t="s">
        <v>2</v>
      </c>
      <c r="E433" t="s">
        <v>3</v>
      </c>
      <c r="F433" t="s">
        <v>1</v>
      </c>
      <c r="G433">
        <v>-32768</v>
      </c>
      <c r="H433" t="s">
        <v>2</v>
      </c>
      <c r="I433" t="s">
        <v>4</v>
      </c>
      <c r="J433" t="s">
        <v>1</v>
      </c>
      <c r="K433">
        <v>19248</v>
      </c>
    </row>
    <row r="434" spans="1:11" x14ac:dyDescent="0.3">
      <c r="A434" t="s">
        <v>0</v>
      </c>
      <c r="B434" t="s">
        <v>1</v>
      </c>
      <c r="C434">
        <v>32767</v>
      </c>
      <c r="D434" t="s">
        <v>2</v>
      </c>
      <c r="E434" t="s">
        <v>3</v>
      </c>
      <c r="F434" t="s">
        <v>1</v>
      </c>
      <c r="G434">
        <v>-13304</v>
      </c>
      <c r="H434" t="s">
        <v>2</v>
      </c>
      <c r="I434" t="s">
        <v>4</v>
      </c>
      <c r="J434" t="s">
        <v>1</v>
      </c>
      <c r="K434">
        <v>10304</v>
      </c>
    </row>
    <row r="435" spans="1:11" x14ac:dyDescent="0.3">
      <c r="A435" t="s">
        <v>0</v>
      </c>
      <c r="B435" t="s">
        <v>1</v>
      </c>
      <c r="C435">
        <v>31488</v>
      </c>
      <c r="D435" t="s">
        <v>2</v>
      </c>
      <c r="E435" t="s">
        <v>3</v>
      </c>
      <c r="F435" t="s">
        <v>1</v>
      </c>
      <c r="G435">
        <v>2468</v>
      </c>
      <c r="H435" t="s">
        <v>2</v>
      </c>
      <c r="I435" t="s">
        <v>4</v>
      </c>
      <c r="J435" t="s">
        <v>1</v>
      </c>
      <c r="K435">
        <v>13412</v>
      </c>
    </row>
    <row r="436" spans="1:11" x14ac:dyDescent="0.3">
      <c r="A436" t="s">
        <v>0</v>
      </c>
      <c r="B436" t="s">
        <v>1</v>
      </c>
      <c r="C436">
        <v>26640</v>
      </c>
      <c r="D436" t="s">
        <v>2</v>
      </c>
      <c r="E436" t="s">
        <v>3</v>
      </c>
      <c r="F436" t="s">
        <v>1</v>
      </c>
      <c r="G436">
        <v>5396</v>
      </c>
      <c r="H436" t="s">
        <v>2</v>
      </c>
      <c r="I436" t="s">
        <v>4</v>
      </c>
      <c r="J436" t="s">
        <v>1</v>
      </c>
      <c r="K436">
        <v>10176</v>
      </c>
    </row>
    <row r="437" spans="1:11" x14ac:dyDescent="0.3">
      <c r="A437" t="s">
        <v>0</v>
      </c>
      <c r="B437" t="s">
        <v>1</v>
      </c>
      <c r="C437">
        <v>29296</v>
      </c>
      <c r="D437" t="s">
        <v>2</v>
      </c>
      <c r="E437" t="s">
        <v>3</v>
      </c>
      <c r="F437" t="s">
        <v>1</v>
      </c>
      <c r="G437">
        <v>8668</v>
      </c>
      <c r="H437" t="s">
        <v>2</v>
      </c>
      <c r="I437" t="s">
        <v>4</v>
      </c>
      <c r="J437" t="s">
        <v>1</v>
      </c>
      <c r="K437">
        <v>7756</v>
      </c>
    </row>
    <row r="438" spans="1:11" x14ac:dyDescent="0.3">
      <c r="A438" t="s">
        <v>0</v>
      </c>
      <c r="B438" t="s">
        <v>1</v>
      </c>
      <c r="C438">
        <v>30860</v>
      </c>
      <c r="D438" t="s">
        <v>2</v>
      </c>
      <c r="E438" t="s">
        <v>3</v>
      </c>
      <c r="F438" t="s">
        <v>1</v>
      </c>
      <c r="G438">
        <v>11960</v>
      </c>
      <c r="H438" t="s">
        <v>2</v>
      </c>
      <c r="I438" t="s">
        <v>4</v>
      </c>
      <c r="J438" t="s">
        <v>1</v>
      </c>
      <c r="K438">
        <v>7032</v>
      </c>
    </row>
    <row r="439" spans="1:11" x14ac:dyDescent="0.3">
      <c r="A439" t="s">
        <v>0</v>
      </c>
      <c r="B439" t="s">
        <v>1</v>
      </c>
      <c r="C439">
        <v>28180</v>
      </c>
      <c r="D439" t="s">
        <v>2</v>
      </c>
      <c r="E439" t="s">
        <v>3</v>
      </c>
      <c r="F439" t="s">
        <v>1</v>
      </c>
      <c r="G439">
        <v>10920</v>
      </c>
      <c r="H439" t="s">
        <v>2</v>
      </c>
      <c r="I439" t="s">
        <v>4</v>
      </c>
      <c r="J439" t="s">
        <v>1</v>
      </c>
      <c r="K439">
        <v>5684</v>
      </c>
    </row>
    <row r="440" spans="1:11" x14ac:dyDescent="0.3">
      <c r="A440" t="s">
        <v>0</v>
      </c>
      <c r="B440" t="s">
        <v>1</v>
      </c>
      <c r="C440">
        <v>23932</v>
      </c>
      <c r="D440" t="s">
        <v>2</v>
      </c>
      <c r="E440" t="s">
        <v>3</v>
      </c>
      <c r="F440" t="s">
        <v>1</v>
      </c>
      <c r="G440">
        <v>7824</v>
      </c>
      <c r="H440" t="s">
        <v>2</v>
      </c>
      <c r="I440" t="s">
        <v>4</v>
      </c>
      <c r="J440" t="s">
        <v>1</v>
      </c>
      <c r="K440">
        <v>5756</v>
      </c>
    </row>
    <row r="441" spans="1:11" x14ac:dyDescent="0.3">
      <c r="A441" t="s">
        <v>0</v>
      </c>
      <c r="B441" t="s">
        <v>1</v>
      </c>
      <c r="C441">
        <v>20516</v>
      </c>
      <c r="D441" t="s">
        <v>2</v>
      </c>
      <c r="E441" t="s">
        <v>3</v>
      </c>
      <c r="F441" t="s">
        <v>1</v>
      </c>
      <c r="G441">
        <v>6832</v>
      </c>
      <c r="H441" t="s">
        <v>2</v>
      </c>
      <c r="I441" t="s">
        <v>4</v>
      </c>
      <c r="J441" t="s">
        <v>1</v>
      </c>
      <c r="K441">
        <v>6224</v>
      </c>
    </row>
    <row r="442" spans="1:11" x14ac:dyDescent="0.3">
      <c r="A442" t="s">
        <v>0</v>
      </c>
      <c r="B442" t="s">
        <v>1</v>
      </c>
      <c r="C442">
        <v>17364</v>
      </c>
      <c r="D442" t="s">
        <v>2</v>
      </c>
      <c r="E442" t="s">
        <v>3</v>
      </c>
      <c r="F442" t="s">
        <v>1</v>
      </c>
      <c r="G442">
        <v>5516</v>
      </c>
      <c r="H442" t="s">
        <v>2</v>
      </c>
      <c r="I442" t="s">
        <v>4</v>
      </c>
      <c r="J442" t="s">
        <v>1</v>
      </c>
      <c r="K442">
        <v>5708</v>
      </c>
    </row>
    <row r="443" spans="1:11" x14ac:dyDescent="0.3">
      <c r="A443" t="s">
        <v>0</v>
      </c>
      <c r="B443" t="s">
        <v>1</v>
      </c>
      <c r="C443">
        <v>15956</v>
      </c>
      <c r="D443" t="s">
        <v>2</v>
      </c>
      <c r="E443" t="s">
        <v>3</v>
      </c>
      <c r="F443" t="s">
        <v>1</v>
      </c>
      <c r="G443">
        <v>4684</v>
      </c>
      <c r="H443" t="s">
        <v>2</v>
      </c>
      <c r="I443" t="s">
        <v>4</v>
      </c>
      <c r="J443" t="s">
        <v>1</v>
      </c>
      <c r="K443">
        <v>5432</v>
      </c>
    </row>
    <row r="444" spans="1:11" x14ac:dyDescent="0.3">
      <c r="A444" t="s">
        <v>0</v>
      </c>
      <c r="B444" t="s">
        <v>1</v>
      </c>
      <c r="C444">
        <v>15288</v>
      </c>
      <c r="D444" t="s">
        <v>2</v>
      </c>
      <c r="E444" t="s">
        <v>3</v>
      </c>
      <c r="F444" t="s">
        <v>1</v>
      </c>
      <c r="G444">
        <v>5888</v>
      </c>
      <c r="H444" t="s">
        <v>2</v>
      </c>
      <c r="I444" t="s">
        <v>4</v>
      </c>
      <c r="J444" t="s">
        <v>1</v>
      </c>
      <c r="K444">
        <v>5612</v>
      </c>
    </row>
    <row r="445" spans="1:11" x14ac:dyDescent="0.3">
      <c r="A445" t="s">
        <v>0</v>
      </c>
      <c r="B445" t="s">
        <v>1</v>
      </c>
      <c r="C445">
        <v>13780</v>
      </c>
      <c r="D445" t="s">
        <v>2</v>
      </c>
      <c r="E445" t="s">
        <v>3</v>
      </c>
      <c r="F445" t="s">
        <v>1</v>
      </c>
      <c r="G445">
        <v>6520</v>
      </c>
      <c r="H445" t="s">
        <v>2</v>
      </c>
      <c r="I445" t="s">
        <v>4</v>
      </c>
      <c r="J445" t="s">
        <v>1</v>
      </c>
      <c r="K445">
        <v>4252</v>
      </c>
    </row>
    <row r="446" spans="1:11" x14ac:dyDescent="0.3">
      <c r="A446" t="s">
        <v>0</v>
      </c>
      <c r="B446" t="s">
        <v>1</v>
      </c>
      <c r="C446">
        <v>12700</v>
      </c>
      <c r="D446" t="s">
        <v>2</v>
      </c>
      <c r="E446" t="s">
        <v>3</v>
      </c>
      <c r="F446" t="s">
        <v>1</v>
      </c>
      <c r="G446">
        <v>6584</v>
      </c>
      <c r="H446" t="s">
        <v>2</v>
      </c>
      <c r="I446" t="s">
        <v>4</v>
      </c>
      <c r="J446" t="s">
        <v>1</v>
      </c>
      <c r="K446">
        <v>3908</v>
      </c>
    </row>
    <row r="447" spans="1:11" x14ac:dyDescent="0.3">
      <c r="A447" t="s">
        <v>0</v>
      </c>
      <c r="B447" t="s">
        <v>1</v>
      </c>
      <c r="C447">
        <v>10512</v>
      </c>
      <c r="D447" t="s">
        <v>2</v>
      </c>
      <c r="E447" t="s">
        <v>3</v>
      </c>
      <c r="F447" t="s">
        <v>1</v>
      </c>
      <c r="G447">
        <v>6724</v>
      </c>
      <c r="H447" t="s">
        <v>2</v>
      </c>
      <c r="I447" t="s">
        <v>4</v>
      </c>
      <c r="J447" t="s">
        <v>1</v>
      </c>
      <c r="K447">
        <v>1916</v>
      </c>
    </row>
    <row r="448" spans="1:11" x14ac:dyDescent="0.3">
      <c r="A448" t="s">
        <v>0</v>
      </c>
      <c r="B448" t="s">
        <v>1</v>
      </c>
      <c r="C448">
        <v>6340</v>
      </c>
      <c r="D448" t="s">
        <v>2</v>
      </c>
      <c r="E448" t="s">
        <v>3</v>
      </c>
      <c r="F448" t="s">
        <v>1</v>
      </c>
      <c r="G448">
        <v>5668</v>
      </c>
      <c r="H448" t="s">
        <v>2</v>
      </c>
      <c r="I448" t="s">
        <v>4</v>
      </c>
      <c r="J448" t="s">
        <v>1</v>
      </c>
      <c r="K448">
        <v>280</v>
      </c>
    </row>
    <row r="449" spans="1:11" x14ac:dyDescent="0.3">
      <c r="A449" t="s">
        <v>0</v>
      </c>
      <c r="B449" t="s">
        <v>1</v>
      </c>
      <c r="C449">
        <v>3988</v>
      </c>
      <c r="D449" t="s">
        <v>2</v>
      </c>
      <c r="E449" t="s">
        <v>3</v>
      </c>
      <c r="F449" t="s">
        <v>1</v>
      </c>
      <c r="G449">
        <v>4744</v>
      </c>
      <c r="H449" t="s">
        <v>2</v>
      </c>
      <c r="I449" t="s">
        <v>4</v>
      </c>
      <c r="J449" t="s">
        <v>1</v>
      </c>
      <c r="K449">
        <v>940</v>
      </c>
    </row>
    <row r="450" spans="1:11" x14ac:dyDescent="0.3">
      <c r="A450" t="s">
        <v>0</v>
      </c>
      <c r="B450" t="s">
        <v>1</v>
      </c>
      <c r="C450">
        <v>1944</v>
      </c>
      <c r="D450" t="s">
        <v>2</v>
      </c>
      <c r="E450" t="s">
        <v>3</v>
      </c>
      <c r="F450" t="s">
        <v>1</v>
      </c>
      <c r="G450">
        <v>3496</v>
      </c>
      <c r="H450" t="s">
        <v>2</v>
      </c>
      <c r="I450" t="s">
        <v>4</v>
      </c>
      <c r="J450" t="s">
        <v>1</v>
      </c>
      <c r="K450">
        <v>144</v>
      </c>
    </row>
    <row r="451" spans="1:11" x14ac:dyDescent="0.3">
      <c r="A451" t="s">
        <v>0</v>
      </c>
      <c r="B451" t="s">
        <v>1</v>
      </c>
      <c r="C451">
        <v>1440</v>
      </c>
      <c r="D451" t="s">
        <v>2</v>
      </c>
      <c r="E451" t="s">
        <v>3</v>
      </c>
      <c r="F451" t="s">
        <v>1</v>
      </c>
      <c r="G451">
        <v>2328</v>
      </c>
      <c r="H451" t="s">
        <v>2</v>
      </c>
      <c r="I451" t="s">
        <v>4</v>
      </c>
      <c r="J451" t="s">
        <v>1</v>
      </c>
      <c r="K451">
        <v>-3060</v>
      </c>
    </row>
    <row r="452" spans="1:11" x14ac:dyDescent="0.3">
      <c r="A452" t="s">
        <v>0</v>
      </c>
      <c r="B452" t="s">
        <v>1</v>
      </c>
      <c r="C452">
        <v>-924</v>
      </c>
      <c r="D452" t="s">
        <v>2</v>
      </c>
      <c r="E452" t="s">
        <v>3</v>
      </c>
      <c r="F452" t="s">
        <v>1</v>
      </c>
      <c r="G452">
        <v>2516</v>
      </c>
      <c r="H452" t="s">
        <v>2</v>
      </c>
      <c r="I452" t="s">
        <v>4</v>
      </c>
      <c r="J452" t="s">
        <v>1</v>
      </c>
      <c r="K452">
        <v>-2708</v>
      </c>
    </row>
    <row r="453" spans="1:11" x14ac:dyDescent="0.3">
      <c r="A453" t="s">
        <v>0</v>
      </c>
      <c r="B453" t="s">
        <v>1</v>
      </c>
      <c r="C453">
        <v>-3476</v>
      </c>
      <c r="D453" t="s">
        <v>2</v>
      </c>
      <c r="E453" t="s">
        <v>3</v>
      </c>
      <c r="F453" t="s">
        <v>1</v>
      </c>
      <c r="G453">
        <v>5568</v>
      </c>
      <c r="H453" t="s">
        <v>2</v>
      </c>
      <c r="I453" t="s">
        <v>4</v>
      </c>
      <c r="J453" t="s">
        <v>1</v>
      </c>
      <c r="K453">
        <v>-6872</v>
      </c>
    </row>
    <row r="454" spans="1:11" x14ac:dyDescent="0.3">
      <c r="A454" t="s">
        <v>0</v>
      </c>
      <c r="B454" t="s">
        <v>1</v>
      </c>
      <c r="C454">
        <v>-7636</v>
      </c>
      <c r="D454" t="s">
        <v>2</v>
      </c>
      <c r="E454" t="s">
        <v>3</v>
      </c>
      <c r="F454" t="s">
        <v>1</v>
      </c>
      <c r="G454">
        <v>7320</v>
      </c>
      <c r="H454" t="s">
        <v>2</v>
      </c>
      <c r="I454" t="s">
        <v>4</v>
      </c>
      <c r="J454" t="s">
        <v>1</v>
      </c>
      <c r="K454">
        <v>-4396</v>
      </c>
    </row>
    <row r="455" spans="1:11" x14ac:dyDescent="0.3">
      <c r="A455" t="s">
        <v>0</v>
      </c>
      <c r="B455" t="s">
        <v>1</v>
      </c>
      <c r="C455">
        <v>-21740</v>
      </c>
      <c r="D455" t="s">
        <v>2</v>
      </c>
      <c r="E455" t="s">
        <v>3</v>
      </c>
      <c r="F455" t="s">
        <v>1</v>
      </c>
      <c r="G455">
        <v>6432</v>
      </c>
      <c r="H455" t="s">
        <v>2</v>
      </c>
      <c r="I455" t="s">
        <v>4</v>
      </c>
      <c r="J455" t="s">
        <v>1</v>
      </c>
      <c r="K455">
        <v>-1600</v>
      </c>
    </row>
    <row r="456" spans="1:11" x14ac:dyDescent="0.3">
      <c r="A456" t="s">
        <v>0</v>
      </c>
      <c r="B456" t="s">
        <v>1</v>
      </c>
      <c r="C456">
        <v>-3344</v>
      </c>
      <c r="D456" t="s">
        <v>2</v>
      </c>
      <c r="E456" t="s">
        <v>3</v>
      </c>
      <c r="F456" t="s">
        <v>1</v>
      </c>
      <c r="G456">
        <v>4320</v>
      </c>
      <c r="H456" t="s">
        <v>2</v>
      </c>
      <c r="I456" t="s">
        <v>4</v>
      </c>
      <c r="J456" t="s">
        <v>1</v>
      </c>
      <c r="K456">
        <v>-4152</v>
      </c>
    </row>
    <row r="457" spans="1:11" x14ac:dyDescent="0.3">
      <c r="A457" t="s">
        <v>0</v>
      </c>
      <c r="B457" t="s">
        <v>1</v>
      </c>
      <c r="C457">
        <v>1020</v>
      </c>
      <c r="D457" t="s">
        <v>2</v>
      </c>
      <c r="E457" t="s">
        <v>3</v>
      </c>
      <c r="F457" t="s">
        <v>1</v>
      </c>
      <c r="G457">
        <v>3260</v>
      </c>
      <c r="H457" t="s">
        <v>2</v>
      </c>
      <c r="I457" t="s">
        <v>4</v>
      </c>
      <c r="J457" t="s">
        <v>1</v>
      </c>
      <c r="K457">
        <v>4144</v>
      </c>
    </row>
    <row r="458" spans="1:11" x14ac:dyDescent="0.3">
      <c r="A458" t="s">
        <v>0</v>
      </c>
      <c r="B458" t="s">
        <v>1</v>
      </c>
      <c r="C458">
        <v>-2100</v>
      </c>
      <c r="D458" t="s">
        <v>2</v>
      </c>
      <c r="E458" t="s">
        <v>3</v>
      </c>
      <c r="F458" t="s">
        <v>1</v>
      </c>
      <c r="G458">
        <v>3996</v>
      </c>
      <c r="H458" t="s">
        <v>2</v>
      </c>
      <c r="I458" t="s">
        <v>4</v>
      </c>
      <c r="J458" t="s">
        <v>1</v>
      </c>
      <c r="K458">
        <v>1336</v>
      </c>
    </row>
    <row r="459" spans="1:11" x14ac:dyDescent="0.3">
      <c r="A459" t="s">
        <v>0</v>
      </c>
      <c r="B459" t="s">
        <v>1</v>
      </c>
      <c r="C459">
        <v>-6284</v>
      </c>
      <c r="D459" t="s">
        <v>2</v>
      </c>
      <c r="E459" t="s">
        <v>3</v>
      </c>
      <c r="F459" t="s">
        <v>1</v>
      </c>
      <c r="G459">
        <v>6252</v>
      </c>
      <c r="H459" t="s">
        <v>2</v>
      </c>
      <c r="I459" t="s">
        <v>4</v>
      </c>
      <c r="J459" t="s">
        <v>1</v>
      </c>
      <c r="K459">
        <v>-5996</v>
      </c>
    </row>
    <row r="460" spans="1:11" x14ac:dyDescent="0.3">
      <c r="A460" t="s">
        <v>0</v>
      </c>
      <c r="B460" t="s">
        <v>1</v>
      </c>
      <c r="C460">
        <v>112</v>
      </c>
      <c r="D460" t="s">
        <v>2</v>
      </c>
      <c r="E460" t="s">
        <v>3</v>
      </c>
      <c r="F460" t="s">
        <v>1</v>
      </c>
      <c r="G460">
        <v>4444</v>
      </c>
      <c r="H460" t="s">
        <v>2</v>
      </c>
      <c r="I460" t="s">
        <v>4</v>
      </c>
      <c r="J460" t="s">
        <v>1</v>
      </c>
      <c r="K460">
        <v>-304</v>
      </c>
    </row>
    <row r="461" spans="1:11" x14ac:dyDescent="0.3">
      <c r="A461" t="s">
        <v>0</v>
      </c>
      <c r="B461" t="s">
        <v>1</v>
      </c>
      <c r="C461">
        <v>1260</v>
      </c>
      <c r="D461" t="s">
        <v>2</v>
      </c>
      <c r="E461" t="s">
        <v>3</v>
      </c>
      <c r="F461" t="s">
        <v>1</v>
      </c>
      <c r="G461">
        <v>1868</v>
      </c>
      <c r="H461" t="s">
        <v>2</v>
      </c>
      <c r="I461" t="s">
        <v>4</v>
      </c>
      <c r="J461" t="s">
        <v>1</v>
      </c>
      <c r="K461">
        <v>4732</v>
      </c>
    </row>
    <row r="462" spans="1:11" x14ac:dyDescent="0.3">
      <c r="A462" t="s">
        <v>0</v>
      </c>
      <c r="B462" t="s">
        <v>1</v>
      </c>
      <c r="C462">
        <v>18972</v>
      </c>
      <c r="D462" t="s">
        <v>2</v>
      </c>
      <c r="E462" t="s">
        <v>3</v>
      </c>
      <c r="F462" t="s">
        <v>1</v>
      </c>
      <c r="G462">
        <v>11248</v>
      </c>
      <c r="H462" t="s">
        <v>2</v>
      </c>
      <c r="I462" t="s">
        <v>4</v>
      </c>
      <c r="J462" t="s">
        <v>1</v>
      </c>
      <c r="K462">
        <v>-17900</v>
      </c>
    </row>
    <row r="463" spans="1:11" x14ac:dyDescent="0.3">
      <c r="A463" t="s">
        <v>0</v>
      </c>
      <c r="B463" t="s">
        <v>1</v>
      </c>
      <c r="C463">
        <v>32767</v>
      </c>
      <c r="D463" t="s">
        <v>2</v>
      </c>
      <c r="E463" t="s">
        <v>3</v>
      </c>
      <c r="F463" t="s">
        <v>1</v>
      </c>
      <c r="G463">
        <v>27392</v>
      </c>
      <c r="H463" t="s">
        <v>2</v>
      </c>
      <c r="I463" t="s">
        <v>4</v>
      </c>
      <c r="J463" t="s">
        <v>1</v>
      </c>
      <c r="K463">
        <v>15172</v>
      </c>
    </row>
    <row r="464" spans="1:11" x14ac:dyDescent="0.3">
      <c r="A464" t="s">
        <v>0</v>
      </c>
      <c r="B464" t="s">
        <v>1</v>
      </c>
      <c r="C464">
        <v>32767</v>
      </c>
      <c r="D464" t="s">
        <v>2</v>
      </c>
      <c r="E464" t="s">
        <v>3</v>
      </c>
      <c r="F464" t="s">
        <v>1</v>
      </c>
      <c r="G464">
        <v>-28</v>
      </c>
      <c r="H464" t="s">
        <v>2</v>
      </c>
      <c r="I464" t="s">
        <v>4</v>
      </c>
      <c r="J464" t="s">
        <v>1</v>
      </c>
      <c r="K464">
        <v>3908</v>
      </c>
    </row>
    <row r="465" spans="1:11" x14ac:dyDescent="0.3">
      <c r="A465" t="s">
        <v>0</v>
      </c>
      <c r="B465" t="s">
        <v>1</v>
      </c>
      <c r="C465">
        <v>32767</v>
      </c>
      <c r="D465" t="s">
        <v>2</v>
      </c>
      <c r="E465" t="s">
        <v>3</v>
      </c>
      <c r="F465" t="s">
        <v>1</v>
      </c>
      <c r="G465">
        <v>-6644</v>
      </c>
      <c r="H465" t="s">
        <v>2</v>
      </c>
      <c r="I465" t="s">
        <v>4</v>
      </c>
      <c r="J465" t="s">
        <v>1</v>
      </c>
      <c r="K465">
        <v>-2556</v>
      </c>
    </row>
    <row r="466" spans="1:11" x14ac:dyDescent="0.3">
      <c r="A466" t="s">
        <v>0</v>
      </c>
      <c r="B466" t="s">
        <v>1</v>
      </c>
      <c r="C466">
        <v>32767</v>
      </c>
      <c r="D466" t="s">
        <v>2</v>
      </c>
      <c r="E466" t="s">
        <v>3</v>
      </c>
      <c r="F466" t="s">
        <v>1</v>
      </c>
      <c r="G466">
        <v>-3152</v>
      </c>
      <c r="H466" t="s">
        <v>2</v>
      </c>
      <c r="I466" t="s">
        <v>4</v>
      </c>
      <c r="J466" t="s">
        <v>1</v>
      </c>
      <c r="K466">
        <v>19464</v>
      </c>
    </row>
    <row r="467" spans="1:11" x14ac:dyDescent="0.3">
      <c r="A467" t="s">
        <v>0</v>
      </c>
      <c r="B467" t="s">
        <v>1</v>
      </c>
      <c r="C467">
        <v>32767</v>
      </c>
      <c r="D467" t="s">
        <v>2</v>
      </c>
      <c r="E467" t="s">
        <v>3</v>
      </c>
      <c r="F467" t="s">
        <v>1</v>
      </c>
      <c r="G467">
        <v>14236</v>
      </c>
      <c r="H467" t="s">
        <v>2</v>
      </c>
      <c r="I467" t="s">
        <v>4</v>
      </c>
      <c r="J467" t="s">
        <v>1</v>
      </c>
      <c r="K467">
        <v>12708</v>
      </c>
    </row>
    <row r="468" spans="1:11" x14ac:dyDescent="0.3">
      <c r="A468" t="s">
        <v>0</v>
      </c>
      <c r="B468" t="s">
        <v>1</v>
      </c>
      <c r="C468">
        <v>32767</v>
      </c>
      <c r="D468" t="s">
        <v>2</v>
      </c>
      <c r="E468" t="s">
        <v>3</v>
      </c>
      <c r="F468" t="s">
        <v>1</v>
      </c>
      <c r="G468">
        <v>14124</v>
      </c>
      <c r="H468" t="s">
        <v>2</v>
      </c>
      <c r="I468" t="s">
        <v>4</v>
      </c>
      <c r="J468" t="s">
        <v>1</v>
      </c>
      <c r="K468">
        <v>12996</v>
      </c>
    </row>
    <row r="469" spans="1:11" x14ac:dyDescent="0.3">
      <c r="A469" t="s">
        <v>0</v>
      </c>
      <c r="B469" t="s">
        <v>1</v>
      </c>
      <c r="C469">
        <v>32767</v>
      </c>
      <c r="D469" t="s">
        <v>2</v>
      </c>
      <c r="E469" t="s">
        <v>3</v>
      </c>
      <c r="F469" t="s">
        <v>1</v>
      </c>
      <c r="G469">
        <v>13404</v>
      </c>
      <c r="H469" t="s">
        <v>2</v>
      </c>
      <c r="I469" t="s">
        <v>4</v>
      </c>
      <c r="J469" t="s">
        <v>1</v>
      </c>
      <c r="K469">
        <v>10496</v>
      </c>
    </row>
    <row r="470" spans="1:11" x14ac:dyDescent="0.3">
      <c r="A470" t="s">
        <v>0</v>
      </c>
      <c r="B470" t="s">
        <v>1</v>
      </c>
      <c r="C470">
        <v>31252</v>
      </c>
      <c r="D470" t="s">
        <v>2</v>
      </c>
      <c r="E470" t="s">
        <v>3</v>
      </c>
      <c r="F470" t="s">
        <v>1</v>
      </c>
      <c r="G470">
        <v>12056</v>
      </c>
      <c r="H470" t="s">
        <v>2</v>
      </c>
      <c r="I470" t="s">
        <v>4</v>
      </c>
      <c r="J470" t="s">
        <v>1</v>
      </c>
      <c r="K470">
        <v>9576</v>
      </c>
    </row>
    <row r="471" spans="1:11" x14ac:dyDescent="0.3">
      <c r="A471" t="s">
        <v>0</v>
      </c>
      <c r="B471" t="s">
        <v>1</v>
      </c>
      <c r="C471">
        <v>27536</v>
      </c>
      <c r="D471" t="s">
        <v>2</v>
      </c>
      <c r="E471" t="s">
        <v>3</v>
      </c>
      <c r="F471" t="s">
        <v>1</v>
      </c>
      <c r="G471">
        <v>10532</v>
      </c>
      <c r="H471" t="s">
        <v>2</v>
      </c>
      <c r="I471" t="s">
        <v>4</v>
      </c>
      <c r="J471" t="s">
        <v>1</v>
      </c>
      <c r="K471">
        <v>9520</v>
      </c>
    </row>
    <row r="472" spans="1:11" x14ac:dyDescent="0.3">
      <c r="A472" t="s">
        <v>0</v>
      </c>
      <c r="B472" t="s">
        <v>1</v>
      </c>
      <c r="C472">
        <v>24244</v>
      </c>
      <c r="D472" t="s">
        <v>2</v>
      </c>
      <c r="E472" t="s">
        <v>3</v>
      </c>
      <c r="F472" t="s">
        <v>1</v>
      </c>
      <c r="G472">
        <v>9368</v>
      </c>
      <c r="H472" t="s">
        <v>2</v>
      </c>
      <c r="I472" t="s">
        <v>4</v>
      </c>
      <c r="J472" t="s">
        <v>1</v>
      </c>
      <c r="K472">
        <v>10284</v>
      </c>
    </row>
    <row r="473" spans="1:11" x14ac:dyDescent="0.3">
      <c r="A473" t="s">
        <v>0</v>
      </c>
      <c r="B473" t="s">
        <v>1</v>
      </c>
      <c r="C473">
        <v>21672</v>
      </c>
      <c r="D473" t="s">
        <v>2</v>
      </c>
      <c r="E473" t="s">
        <v>3</v>
      </c>
      <c r="F473" t="s">
        <v>1</v>
      </c>
      <c r="G473">
        <v>7568</v>
      </c>
      <c r="H473" t="s">
        <v>2</v>
      </c>
      <c r="I473" t="s">
        <v>4</v>
      </c>
      <c r="J473" t="s">
        <v>1</v>
      </c>
      <c r="K473">
        <v>9360</v>
      </c>
    </row>
    <row r="474" spans="1:11" x14ac:dyDescent="0.3">
      <c r="A474" t="s">
        <v>0</v>
      </c>
      <c r="B474" t="s">
        <v>1</v>
      </c>
      <c r="C474">
        <v>19420</v>
      </c>
      <c r="D474" t="s">
        <v>2</v>
      </c>
      <c r="E474" t="s">
        <v>3</v>
      </c>
      <c r="F474" t="s">
        <v>1</v>
      </c>
      <c r="G474">
        <v>4552</v>
      </c>
      <c r="H474" t="s">
        <v>2</v>
      </c>
      <c r="I474" t="s">
        <v>4</v>
      </c>
      <c r="J474" t="s">
        <v>1</v>
      </c>
      <c r="K474">
        <v>7724</v>
      </c>
    </row>
    <row r="475" spans="1:11" x14ac:dyDescent="0.3">
      <c r="A475" t="s">
        <v>0</v>
      </c>
      <c r="B475" t="s">
        <v>1</v>
      </c>
      <c r="C475">
        <v>17884</v>
      </c>
      <c r="D475" t="s">
        <v>2</v>
      </c>
      <c r="E475" t="s">
        <v>3</v>
      </c>
      <c r="F475" t="s">
        <v>1</v>
      </c>
      <c r="G475">
        <v>1964</v>
      </c>
      <c r="H475" t="s">
        <v>2</v>
      </c>
      <c r="I475" t="s">
        <v>4</v>
      </c>
      <c r="J475" t="s">
        <v>1</v>
      </c>
      <c r="K475">
        <v>5744</v>
      </c>
    </row>
    <row r="476" spans="1:11" x14ac:dyDescent="0.3">
      <c r="A476" t="s">
        <v>0</v>
      </c>
      <c r="B476" t="s">
        <v>1</v>
      </c>
      <c r="C476">
        <v>15588</v>
      </c>
      <c r="D476" t="s">
        <v>2</v>
      </c>
      <c r="E476" t="s">
        <v>3</v>
      </c>
      <c r="F476" t="s">
        <v>1</v>
      </c>
      <c r="G476">
        <v>1332</v>
      </c>
      <c r="H476" t="s">
        <v>2</v>
      </c>
      <c r="I476" t="s">
        <v>4</v>
      </c>
      <c r="J476" t="s">
        <v>1</v>
      </c>
      <c r="K476">
        <v>3012</v>
      </c>
    </row>
    <row r="477" spans="1:11" x14ac:dyDescent="0.3">
      <c r="A477" t="s">
        <v>0</v>
      </c>
      <c r="B477" t="s">
        <v>1</v>
      </c>
      <c r="C477">
        <v>12880</v>
      </c>
      <c r="D477" t="s">
        <v>2</v>
      </c>
      <c r="E477" t="s">
        <v>3</v>
      </c>
      <c r="F477" t="s">
        <v>1</v>
      </c>
      <c r="G477">
        <v>-1012</v>
      </c>
      <c r="H477" t="s">
        <v>2</v>
      </c>
      <c r="I477" t="s">
        <v>4</v>
      </c>
      <c r="J477" t="s">
        <v>1</v>
      </c>
      <c r="K477">
        <v>3204</v>
      </c>
    </row>
    <row r="478" spans="1:11" x14ac:dyDescent="0.3">
      <c r="A478" t="s">
        <v>0</v>
      </c>
      <c r="B478" t="s">
        <v>1</v>
      </c>
      <c r="C478">
        <v>9284</v>
      </c>
      <c r="D478" t="s">
        <v>2</v>
      </c>
      <c r="E478" t="s">
        <v>3</v>
      </c>
      <c r="F478" t="s">
        <v>1</v>
      </c>
      <c r="G478">
        <v>-2816</v>
      </c>
      <c r="H478" t="s">
        <v>2</v>
      </c>
      <c r="I478" t="s">
        <v>4</v>
      </c>
      <c r="J478" t="s">
        <v>1</v>
      </c>
      <c r="K478">
        <v>3060</v>
      </c>
    </row>
    <row r="479" spans="1:11" x14ac:dyDescent="0.3">
      <c r="A479" t="s">
        <v>0</v>
      </c>
      <c r="B479" t="s">
        <v>1</v>
      </c>
      <c r="C479">
        <v>6256</v>
      </c>
      <c r="D479" t="s">
        <v>2</v>
      </c>
      <c r="E479" t="s">
        <v>3</v>
      </c>
      <c r="F479" t="s">
        <v>1</v>
      </c>
      <c r="G479">
        <v>-2972</v>
      </c>
      <c r="H479" t="s">
        <v>2</v>
      </c>
      <c r="I479" t="s">
        <v>4</v>
      </c>
      <c r="J479" t="s">
        <v>1</v>
      </c>
      <c r="K479">
        <v>-748</v>
      </c>
    </row>
    <row r="480" spans="1:11" x14ac:dyDescent="0.3">
      <c r="A480" t="s">
        <v>0</v>
      </c>
      <c r="B480" t="s">
        <v>1</v>
      </c>
      <c r="C480">
        <v>5548</v>
      </c>
      <c r="D480" t="s">
        <v>2</v>
      </c>
      <c r="E480" t="s">
        <v>3</v>
      </c>
      <c r="F480" t="s">
        <v>1</v>
      </c>
      <c r="G480">
        <v>-3072</v>
      </c>
      <c r="H480" t="s">
        <v>2</v>
      </c>
      <c r="I480" t="s">
        <v>4</v>
      </c>
      <c r="J480" t="s">
        <v>1</v>
      </c>
      <c r="K480">
        <v>-2144</v>
      </c>
    </row>
    <row r="481" spans="1:11" x14ac:dyDescent="0.3">
      <c r="A481" t="s">
        <v>0</v>
      </c>
      <c r="B481" t="s">
        <v>1</v>
      </c>
      <c r="C481">
        <v>2664</v>
      </c>
      <c r="D481" t="s">
        <v>2</v>
      </c>
      <c r="E481" t="s">
        <v>3</v>
      </c>
      <c r="F481" t="s">
        <v>1</v>
      </c>
      <c r="G481">
        <v>-4200</v>
      </c>
      <c r="H481" t="s">
        <v>2</v>
      </c>
      <c r="I481" t="s">
        <v>4</v>
      </c>
      <c r="J481" t="s">
        <v>1</v>
      </c>
      <c r="K481">
        <v>-2872</v>
      </c>
    </row>
    <row r="482" spans="1:11" x14ac:dyDescent="0.3">
      <c r="A482" t="s">
        <v>0</v>
      </c>
      <c r="B482" t="s">
        <v>1</v>
      </c>
      <c r="C482">
        <v>-988</v>
      </c>
      <c r="D482" t="s">
        <v>2</v>
      </c>
      <c r="E482" t="s">
        <v>3</v>
      </c>
      <c r="F482" t="s">
        <v>1</v>
      </c>
      <c r="G482">
        <v>-2396</v>
      </c>
      <c r="H482" t="s">
        <v>2</v>
      </c>
      <c r="I482" t="s">
        <v>4</v>
      </c>
      <c r="J482" t="s">
        <v>1</v>
      </c>
      <c r="K482">
        <v>-6752</v>
      </c>
    </row>
    <row r="483" spans="1:11" x14ac:dyDescent="0.3">
      <c r="A483" t="s">
        <v>0</v>
      </c>
      <c r="B483" t="s">
        <v>1</v>
      </c>
      <c r="C483">
        <v>-6848</v>
      </c>
      <c r="D483" t="s">
        <v>2</v>
      </c>
      <c r="E483" t="s">
        <v>3</v>
      </c>
      <c r="F483" t="s">
        <v>1</v>
      </c>
      <c r="G483">
        <v>-6568</v>
      </c>
      <c r="H483" t="s">
        <v>2</v>
      </c>
      <c r="I483" t="s">
        <v>4</v>
      </c>
      <c r="J483" t="s">
        <v>1</v>
      </c>
      <c r="K483">
        <v>-5444</v>
      </c>
    </row>
    <row r="484" spans="1:11" x14ac:dyDescent="0.3">
      <c r="A484" t="s">
        <v>0</v>
      </c>
      <c r="B484" t="s">
        <v>1</v>
      </c>
      <c r="C484">
        <v>-4760</v>
      </c>
      <c r="D484" t="s">
        <v>2</v>
      </c>
      <c r="E484" t="s">
        <v>3</v>
      </c>
      <c r="F484" t="s">
        <v>1</v>
      </c>
      <c r="G484">
        <v>-3788</v>
      </c>
      <c r="H484" t="s">
        <v>2</v>
      </c>
      <c r="I484" t="s">
        <v>4</v>
      </c>
      <c r="J484" t="s">
        <v>1</v>
      </c>
      <c r="K484">
        <v>-8276</v>
      </c>
    </row>
    <row r="485" spans="1:11" x14ac:dyDescent="0.3">
      <c r="A485" t="s">
        <v>0</v>
      </c>
      <c r="B485" t="s">
        <v>1</v>
      </c>
      <c r="C485">
        <v>1172</v>
      </c>
      <c r="D485" t="s">
        <v>2</v>
      </c>
      <c r="E485" t="s">
        <v>3</v>
      </c>
      <c r="F485" t="s">
        <v>1</v>
      </c>
      <c r="G485">
        <v>-2080</v>
      </c>
      <c r="H485" t="s">
        <v>2</v>
      </c>
      <c r="I485" t="s">
        <v>4</v>
      </c>
      <c r="J485" t="s">
        <v>1</v>
      </c>
      <c r="K485">
        <v>-1596</v>
      </c>
    </row>
    <row r="486" spans="1:11" x14ac:dyDescent="0.3">
      <c r="A486" t="s">
        <v>0</v>
      </c>
      <c r="B486" t="s">
        <v>1</v>
      </c>
      <c r="C486">
        <v>3740</v>
      </c>
      <c r="D486" t="s">
        <v>2</v>
      </c>
      <c r="E486" t="s">
        <v>3</v>
      </c>
      <c r="F486" t="s">
        <v>1</v>
      </c>
      <c r="G486">
        <v>-168</v>
      </c>
      <c r="H486" t="s">
        <v>2</v>
      </c>
      <c r="I486" t="s">
        <v>4</v>
      </c>
      <c r="J486" t="s">
        <v>1</v>
      </c>
      <c r="K486">
        <v>-3968</v>
      </c>
    </row>
    <row r="487" spans="1:11" x14ac:dyDescent="0.3">
      <c r="A487" t="s">
        <v>0</v>
      </c>
      <c r="B487" t="s">
        <v>1</v>
      </c>
      <c r="C487">
        <v>1912</v>
      </c>
      <c r="D487" t="s">
        <v>2</v>
      </c>
      <c r="E487" t="s">
        <v>3</v>
      </c>
      <c r="F487" t="s">
        <v>1</v>
      </c>
      <c r="G487">
        <v>-2292</v>
      </c>
      <c r="H487" t="s">
        <v>2</v>
      </c>
      <c r="I487" t="s">
        <v>4</v>
      </c>
      <c r="J487" t="s">
        <v>1</v>
      </c>
      <c r="K487">
        <v>620</v>
      </c>
    </row>
    <row r="488" spans="1:11" x14ac:dyDescent="0.3">
      <c r="A488" t="s">
        <v>0</v>
      </c>
      <c r="B488" t="s">
        <v>1</v>
      </c>
      <c r="C488">
        <v>1312</v>
      </c>
      <c r="D488" t="s">
        <v>2</v>
      </c>
      <c r="E488" t="s">
        <v>3</v>
      </c>
      <c r="F488" t="s">
        <v>1</v>
      </c>
      <c r="G488">
        <v>-588</v>
      </c>
      <c r="H488" t="s">
        <v>2</v>
      </c>
      <c r="I488" t="s">
        <v>4</v>
      </c>
      <c r="J488" t="s">
        <v>1</v>
      </c>
      <c r="K488">
        <v>1028</v>
      </c>
    </row>
    <row r="489" spans="1:11" x14ac:dyDescent="0.3">
      <c r="A489" t="s">
        <v>0</v>
      </c>
      <c r="B489" t="s">
        <v>1</v>
      </c>
      <c r="C489">
        <v>-5456</v>
      </c>
      <c r="D489" t="s">
        <v>2</v>
      </c>
      <c r="E489" t="s">
        <v>3</v>
      </c>
      <c r="F489" t="s">
        <v>1</v>
      </c>
      <c r="G489">
        <v>2020</v>
      </c>
      <c r="H489" t="s">
        <v>2</v>
      </c>
      <c r="I489" t="s">
        <v>4</v>
      </c>
      <c r="J489" t="s">
        <v>1</v>
      </c>
      <c r="K489">
        <v>-5572</v>
      </c>
    </row>
    <row r="490" spans="1:11" x14ac:dyDescent="0.3">
      <c r="A490" t="s">
        <v>0</v>
      </c>
      <c r="B490" t="s">
        <v>1</v>
      </c>
      <c r="C490">
        <v>-10580</v>
      </c>
      <c r="D490" t="s">
        <v>2</v>
      </c>
      <c r="E490" t="s">
        <v>3</v>
      </c>
      <c r="F490" t="s">
        <v>1</v>
      </c>
      <c r="G490">
        <v>-252</v>
      </c>
      <c r="H490" t="s">
        <v>2</v>
      </c>
      <c r="I490" t="s">
        <v>4</v>
      </c>
      <c r="J490" t="s">
        <v>1</v>
      </c>
      <c r="K490">
        <v>5536</v>
      </c>
    </row>
    <row r="491" spans="1:11" x14ac:dyDescent="0.3">
      <c r="A491" t="s">
        <v>0</v>
      </c>
      <c r="B491" t="s">
        <v>1</v>
      </c>
      <c r="C491">
        <v>-1100</v>
      </c>
      <c r="D491" t="s">
        <v>2</v>
      </c>
      <c r="E491" t="s">
        <v>3</v>
      </c>
      <c r="F491" t="s">
        <v>1</v>
      </c>
      <c r="G491">
        <v>676</v>
      </c>
      <c r="H491" t="s">
        <v>2</v>
      </c>
      <c r="I491" t="s">
        <v>4</v>
      </c>
      <c r="J491" t="s">
        <v>1</v>
      </c>
      <c r="K491">
        <v>4</v>
      </c>
    </row>
    <row r="492" spans="1:11" x14ac:dyDescent="0.3">
      <c r="A492" t="s">
        <v>0</v>
      </c>
      <c r="B492" t="s">
        <v>1</v>
      </c>
      <c r="C492">
        <v>5072</v>
      </c>
      <c r="D492" t="s">
        <v>2</v>
      </c>
      <c r="E492" t="s">
        <v>3</v>
      </c>
      <c r="F492" t="s">
        <v>1</v>
      </c>
      <c r="G492">
        <v>668</v>
      </c>
      <c r="H492" t="s">
        <v>2</v>
      </c>
      <c r="I492" t="s">
        <v>4</v>
      </c>
      <c r="J492" t="s">
        <v>1</v>
      </c>
      <c r="K492">
        <v>8564</v>
      </c>
    </row>
    <row r="493" spans="1:11" x14ac:dyDescent="0.3">
      <c r="A493" t="s">
        <v>0</v>
      </c>
      <c r="B493" t="s">
        <v>1</v>
      </c>
      <c r="C493">
        <v>1420</v>
      </c>
      <c r="D493" t="s">
        <v>2</v>
      </c>
      <c r="E493" t="s">
        <v>3</v>
      </c>
      <c r="F493" t="s">
        <v>1</v>
      </c>
      <c r="G493">
        <v>3132</v>
      </c>
      <c r="H493" t="s">
        <v>2</v>
      </c>
      <c r="I493" t="s">
        <v>4</v>
      </c>
      <c r="J493" t="s">
        <v>1</v>
      </c>
      <c r="K493">
        <v>3852</v>
      </c>
    </row>
    <row r="494" spans="1:11" x14ac:dyDescent="0.3">
      <c r="A494" t="s">
        <v>0</v>
      </c>
      <c r="B494" t="s">
        <v>1</v>
      </c>
      <c r="C494">
        <v>11232</v>
      </c>
      <c r="D494" t="s">
        <v>2</v>
      </c>
      <c r="E494" t="s">
        <v>3</v>
      </c>
      <c r="F494" t="s">
        <v>1</v>
      </c>
      <c r="G494">
        <v>8864</v>
      </c>
      <c r="H494" t="s">
        <v>2</v>
      </c>
      <c r="I494" t="s">
        <v>4</v>
      </c>
      <c r="J494" t="s">
        <v>1</v>
      </c>
      <c r="K494">
        <v>-7260</v>
      </c>
    </row>
    <row r="495" spans="1:11" x14ac:dyDescent="0.3">
      <c r="A495" t="s">
        <v>0</v>
      </c>
      <c r="B495" t="s">
        <v>1</v>
      </c>
      <c r="C495">
        <v>32767</v>
      </c>
      <c r="D495" t="s">
        <v>2</v>
      </c>
      <c r="E495" t="s">
        <v>3</v>
      </c>
      <c r="F495" t="s">
        <v>1</v>
      </c>
      <c r="G495">
        <v>8812</v>
      </c>
      <c r="H495" t="s">
        <v>2</v>
      </c>
      <c r="I495" t="s">
        <v>4</v>
      </c>
      <c r="J495" t="s">
        <v>1</v>
      </c>
      <c r="K495">
        <v>27004</v>
      </c>
    </row>
    <row r="496" spans="1:11" x14ac:dyDescent="0.3">
      <c r="A496" t="s">
        <v>0</v>
      </c>
      <c r="B496" t="s">
        <v>1</v>
      </c>
      <c r="C496">
        <v>32767</v>
      </c>
      <c r="D496" t="s">
        <v>2</v>
      </c>
      <c r="E496" t="s">
        <v>3</v>
      </c>
      <c r="F496" t="s">
        <v>1</v>
      </c>
      <c r="G496">
        <v>-5556</v>
      </c>
      <c r="H496" t="s">
        <v>2</v>
      </c>
      <c r="I496" t="s">
        <v>4</v>
      </c>
      <c r="J496" t="s">
        <v>1</v>
      </c>
      <c r="K496">
        <v>6912</v>
      </c>
    </row>
    <row r="497" spans="1:11" x14ac:dyDescent="0.3">
      <c r="A497" t="s">
        <v>0</v>
      </c>
      <c r="B497" t="s">
        <v>1</v>
      </c>
      <c r="C497">
        <v>32767</v>
      </c>
      <c r="D497" t="s">
        <v>2</v>
      </c>
      <c r="E497" t="s">
        <v>3</v>
      </c>
      <c r="F497" t="s">
        <v>1</v>
      </c>
      <c r="G497">
        <v>-19048</v>
      </c>
      <c r="H497" t="s">
        <v>2</v>
      </c>
      <c r="I497" t="s">
        <v>4</v>
      </c>
      <c r="J497" t="s">
        <v>1</v>
      </c>
      <c r="K497">
        <v>5000</v>
      </c>
    </row>
    <row r="498" spans="1:11" x14ac:dyDescent="0.3">
      <c r="A498" t="s">
        <v>0</v>
      </c>
      <c r="B498" t="s">
        <v>1</v>
      </c>
      <c r="C498">
        <v>32767</v>
      </c>
      <c r="D498" t="s">
        <v>2</v>
      </c>
      <c r="E498" t="s">
        <v>3</v>
      </c>
      <c r="F498" t="s">
        <v>1</v>
      </c>
      <c r="G498">
        <v>-4076</v>
      </c>
      <c r="H498" t="s">
        <v>2</v>
      </c>
      <c r="I498" t="s">
        <v>4</v>
      </c>
      <c r="J498" t="s">
        <v>1</v>
      </c>
      <c r="K498">
        <v>10556</v>
      </c>
    </row>
    <row r="499" spans="1:11" x14ac:dyDescent="0.3">
      <c r="A499" t="s">
        <v>0</v>
      </c>
      <c r="B499" t="s">
        <v>1</v>
      </c>
      <c r="C499">
        <v>25188</v>
      </c>
      <c r="D499" t="s">
        <v>2</v>
      </c>
      <c r="E499" t="s">
        <v>3</v>
      </c>
      <c r="F499" t="s">
        <v>1</v>
      </c>
      <c r="G499">
        <v>-216</v>
      </c>
      <c r="H499" t="s">
        <v>2</v>
      </c>
      <c r="I499" t="s">
        <v>4</v>
      </c>
      <c r="J499" t="s">
        <v>1</v>
      </c>
      <c r="K499">
        <v>11916</v>
      </c>
    </row>
    <row r="500" spans="1:11" x14ac:dyDescent="0.3">
      <c r="A500" t="s">
        <v>0</v>
      </c>
      <c r="B500" t="s">
        <v>1</v>
      </c>
      <c r="C500">
        <v>28556</v>
      </c>
      <c r="D500" t="s">
        <v>2</v>
      </c>
      <c r="E500" t="s">
        <v>3</v>
      </c>
      <c r="F500" t="s">
        <v>1</v>
      </c>
      <c r="G500">
        <v>-2048</v>
      </c>
      <c r="H500" t="s">
        <v>2</v>
      </c>
      <c r="I500" t="s">
        <v>4</v>
      </c>
      <c r="J500" t="s">
        <v>1</v>
      </c>
      <c r="K500">
        <v>8520</v>
      </c>
    </row>
    <row r="501" spans="1:11" x14ac:dyDescent="0.3">
      <c r="A501" t="s">
        <v>0</v>
      </c>
      <c r="B501" t="s">
        <v>1</v>
      </c>
      <c r="C501">
        <v>31812</v>
      </c>
      <c r="D501" t="s">
        <v>2</v>
      </c>
      <c r="E501" t="s">
        <v>3</v>
      </c>
      <c r="F501" t="s">
        <v>1</v>
      </c>
      <c r="G501">
        <v>1216</v>
      </c>
      <c r="H501" t="s">
        <v>2</v>
      </c>
      <c r="I501" t="s">
        <v>4</v>
      </c>
      <c r="J501" t="s">
        <v>1</v>
      </c>
      <c r="K501">
        <v>7348</v>
      </c>
    </row>
    <row r="502" spans="1:11" x14ac:dyDescent="0.3">
      <c r="A502" t="s">
        <v>0</v>
      </c>
      <c r="B502" t="s">
        <v>1</v>
      </c>
      <c r="C502">
        <v>29976</v>
      </c>
      <c r="D502" t="s">
        <v>2</v>
      </c>
      <c r="E502" t="s">
        <v>3</v>
      </c>
      <c r="F502" t="s">
        <v>1</v>
      </c>
      <c r="G502">
        <v>4176</v>
      </c>
      <c r="H502" t="s">
        <v>2</v>
      </c>
      <c r="I502" t="s">
        <v>4</v>
      </c>
      <c r="J502" t="s">
        <v>1</v>
      </c>
      <c r="K502">
        <v>6200</v>
      </c>
    </row>
    <row r="503" spans="1:11" x14ac:dyDescent="0.3">
      <c r="A503" t="s">
        <v>0</v>
      </c>
      <c r="B503" t="s">
        <v>1</v>
      </c>
      <c r="C503">
        <v>24748</v>
      </c>
      <c r="D503" t="s">
        <v>2</v>
      </c>
      <c r="E503" t="s">
        <v>3</v>
      </c>
      <c r="F503" t="s">
        <v>1</v>
      </c>
      <c r="G503">
        <v>5492</v>
      </c>
      <c r="H503" t="s">
        <v>2</v>
      </c>
      <c r="I503" t="s">
        <v>4</v>
      </c>
      <c r="J503" t="s">
        <v>1</v>
      </c>
      <c r="K503">
        <v>3600</v>
      </c>
    </row>
    <row r="504" spans="1:11" x14ac:dyDescent="0.3">
      <c r="A504" t="s">
        <v>0</v>
      </c>
      <c r="B504" t="s">
        <v>1</v>
      </c>
      <c r="C504">
        <v>20940</v>
      </c>
      <c r="D504" t="s">
        <v>2</v>
      </c>
      <c r="E504" t="s">
        <v>3</v>
      </c>
      <c r="F504" t="s">
        <v>1</v>
      </c>
      <c r="G504">
        <v>6052</v>
      </c>
      <c r="H504" t="s">
        <v>2</v>
      </c>
      <c r="I504" t="s">
        <v>4</v>
      </c>
      <c r="J504" t="s">
        <v>1</v>
      </c>
      <c r="K504">
        <v>1576</v>
      </c>
    </row>
    <row r="505" spans="1:11" x14ac:dyDescent="0.3">
      <c r="A505" t="s">
        <v>0</v>
      </c>
      <c r="B505" t="s">
        <v>1</v>
      </c>
      <c r="C505">
        <v>17356</v>
      </c>
      <c r="D505" t="s">
        <v>2</v>
      </c>
      <c r="E505" t="s">
        <v>3</v>
      </c>
      <c r="F505" t="s">
        <v>1</v>
      </c>
      <c r="G505">
        <v>6856</v>
      </c>
      <c r="H505" t="s">
        <v>2</v>
      </c>
      <c r="I505" t="s">
        <v>4</v>
      </c>
      <c r="J505" t="s">
        <v>1</v>
      </c>
      <c r="K505">
        <v>1256</v>
      </c>
    </row>
    <row r="506" spans="1:11" x14ac:dyDescent="0.3">
      <c r="A506" t="s">
        <v>0</v>
      </c>
      <c r="B506" t="s">
        <v>1</v>
      </c>
      <c r="C506">
        <v>15000</v>
      </c>
      <c r="D506" t="s">
        <v>2</v>
      </c>
      <c r="E506" t="s">
        <v>3</v>
      </c>
      <c r="F506" t="s">
        <v>1</v>
      </c>
      <c r="G506">
        <v>7036</v>
      </c>
      <c r="H506" t="s">
        <v>2</v>
      </c>
      <c r="I506" t="s">
        <v>4</v>
      </c>
      <c r="J506" t="s">
        <v>1</v>
      </c>
      <c r="K506">
        <v>2516</v>
      </c>
    </row>
    <row r="507" spans="1:11" x14ac:dyDescent="0.3">
      <c r="A507" t="s">
        <v>0</v>
      </c>
      <c r="B507" t="s">
        <v>1</v>
      </c>
      <c r="C507">
        <v>14336</v>
      </c>
      <c r="D507" t="s">
        <v>2</v>
      </c>
      <c r="E507" t="s">
        <v>3</v>
      </c>
      <c r="F507" t="s">
        <v>1</v>
      </c>
      <c r="G507">
        <v>6332</v>
      </c>
      <c r="H507" t="s">
        <v>2</v>
      </c>
      <c r="I507" t="s">
        <v>4</v>
      </c>
      <c r="J507" t="s">
        <v>1</v>
      </c>
      <c r="K507">
        <v>3768</v>
      </c>
    </row>
    <row r="508" spans="1:11" x14ac:dyDescent="0.3">
      <c r="A508" t="s">
        <v>0</v>
      </c>
      <c r="B508" t="s">
        <v>1</v>
      </c>
      <c r="C508">
        <v>13452</v>
      </c>
      <c r="D508" t="s">
        <v>2</v>
      </c>
      <c r="E508" t="s">
        <v>3</v>
      </c>
      <c r="F508" t="s">
        <v>1</v>
      </c>
      <c r="G508">
        <v>4416</v>
      </c>
      <c r="H508" t="s">
        <v>2</v>
      </c>
      <c r="I508" t="s">
        <v>4</v>
      </c>
      <c r="J508" t="s">
        <v>1</v>
      </c>
      <c r="K508">
        <v>3708</v>
      </c>
    </row>
    <row r="509" spans="1:11" x14ac:dyDescent="0.3">
      <c r="A509" t="s">
        <v>0</v>
      </c>
      <c r="B509" t="s">
        <v>1</v>
      </c>
      <c r="C509">
        <v>12292</v>
      </c>
      <c r="D509" t="s">
        <v>2</v>
      </c>
      <c r="E509" t="s">
        <v>3</v>
      </c>
      <c r="F509" t="s">
        <v>1</v>
      </c>
      <c r="G509">
        <v>4484</v>
      </c>
      <c r="H509" t="s">
        <v>2</v>
      </c>
      <c r="I509" t="s">
        <v>4</v>
      </c>
      <c r="J509" t="s">
        <v>1</v>
      </c>
      <c r="K509">
        <v>2712</v>
      </c>
    </row>
    <row r="510" spans="1:11" x14ac:dyDescent="0.3">
      <c r="A510" t="s">
        <v>0</v>
      </c>
      <c r="B510" t="s">
        <v>1</v>
      </c>
      <c r="C510">
        <v>9612</v>
      </c>
      <c r="D510" t="s">
        <v>2</v>
      </c>
      <c r="E510" t="s">
        <v>3</v>
      </c>
      <c r="F510" t="s">
        <v>1</v>
      </c>
      <c r="G510">
        <v>5140</v>
      </c>
      <c r="H510" t="s">
        <v>2</v>
      </c>
      <c r="I510" t="s">
        <v>4</v>
      </c>
      <c r="J510" t="s">
        <v>1</v>
      </c>
      <c r="K510">
        <v>1868</v>
      </c>
    </row>
    <row r="511" spans="1:11" x14ac:dyDescent="0.3">
      <c r="A511" t="s">
        <v>0</v>
      </c>
      <c r="B511" t="s">
        <v>1</v>
      </c>
      <c r="C511">
        <v>7448</v>
      </c>
      <c r="D511" t="s">
        <v>2</v>
      </c>
      <c r="E511" t="s">
        <v>3</v>
      </c>
      <c r="F511" t="s">
        <v>1</v>
      </c>
      <c r="G511">
        <v>5920</v>
      </c>
      <c r="H511" t="s">
        <v>2</v>
      </c>
      <c r="I511" t="s">
        <v>4</v>
      </c>
      <c r="J511" t="s">
        <v>1</v>
      </c>
      <c r="K511">
        <v>728</v>
      </c>
    </row>
    <row r="512" spans="1:11" x14ac:dyDescent="0.3">
      <c r="A512" t="s">
        <v>0</v>
      </c>
      <c r="B512" t="s">
        <v>1</v>
      </c>
      <c r="C512">
        <v>5408</v>
      </c>
      <c r="D512" t="s">
        <v>2</v>
      </c>
      <c r="E512" t="s">
        <v>3</v>
      </c>
      <c r="F512" t="s">
        <v>1</v>
      </c>
      <c r="G512">
        <v>5116</v>
      </c>
      <c r="H512" t="s">
        <v>2</v>
      </c>
      <c r="I512" t="s">
        <v>4</v>
      </c>
      <c r="J512" t="s">
        <v>1</v>
      </c>
      <c r="K512">
        <v>-544</v>
      </c>
    </row>
    <row r="513" spans="1:11" x14ac:dyDescent="0.3">
      <c r="A513" t="s">
        <v>0</v>
      </c>
      <c r="B513" t="s">
        <v>1</v>
      </c>
      <c r="C513">
        <v>2476</v>
      </c>
      <c r="D513" t="s">
        <v>2</v>
      </c>
      <c r="E513" t="s">
        <v>3</v>
      </c>
      <c r="F513" t="s">
        <v>1</v>
      </c>
      <c r="G513">
        <v>4728</v>
      </c>
      <c r="H513" t="s">
        <v>2</v>
      </c>
      <c r="I513" t="s">
        <v>4</v>
      </c>
      <c r="J513" t="s">
        <v>1</v>
      </c>
      <c r="K513">
        <v>-1096</v>
      </c>
    </row>
    <row r="514" spans="1:11" x14ac:dyDescent="0.3">
      <c r="A514" t="s">
        <v>0</v>
      </c>
      <c r="B514" t="s">
        <v>1</v>
      </c>
      <c r="C514">
        <v>1476</v>
      </c>
      <c r="D514" t="s">
        <v>2</v>
      </c>
      <c r="E514" t="s">
        <v>3</v>
      </c>
      <c r="F514" t="s">
        <v>1</v>
      </c>
      <c r="G514">
        <v>2652</v>
      </c>
      <c r="H514" t="s">
        <v>2</v>
      </c>
      <c r="I514" t="s">
        <v>4</v>
      </c>
      <c r="J514" t="s">
        <v>1</v>
      </c>
      <c r="K514">
        <v>-2056</v>
      </c>
    </row>
    <row r="515" spans="1:11" x14ac:dyDescent="0.3">
      <c r="A515" t="s">
        <v>0</v>
      </c>
      <c r="B515" t="s">
        <v>1</v>
      </c>
      <c r="C515">
        <v>484</v>
      </c>
      <c r="D515" t="s">
        <v>2</v>
      </c>
      <c r="E515" t="s">
        <v>3</v>
      </c>
      <c r="F515" t="s">
        <v>1</v>
      </c>
      <c r="G515">
        <v>3252</v>
      </c>
      <c r="H515" t="s">
        <v>2</v>
      </c>
      <c r="I515" t="s">
        <v>4</v>
      </c>
      <c r="J515" t="s">
        <v>1</v>
      </c>
      <c r="K515">
        <v>-4044</v>
      </c>
    </row>
    <row r="516" spans="1:11" x14ac:dyDescent="0.3">
      <c r="A516" t="s">
        <v>0</v>
      </c>
      <c r="B516" t="s">
        <v>1</v>
      </c>
      <c r="C516">
        <v>-3316</v>
      </c>
      <c r="D516" t="s">
        <v>2</v>
      </c>
      <c r="E516" t="s">
        <v>3</v>
      </c>
      <c r="F516" t="s">
        <v>1</v>
      </c>
      <c r="G516">
        <v>2708</v>
      </c>
      <c r="H516" t="s">
        <v>2</v>
      </c>
      <c r="I516" t="s">
        <v>4</v>
      </c>
      <c r="J516" t="s">
        <v>1</v>
      </c>
      <c r="K516">
        <v>-3968</v>
      </c>
    </row>
    <row r="517" spans="1:11" x14ac:dyDescent="0.3">
      <c r="A517" t="s">
        <v>0</v>
      </c>
      <c r="B517" t="s">
        <v>1</v>
      </c>
      <c r="C517">
        <v>-2856</v>
      </c>
      <c r="D517" t="s">
        <v>2</v>
      </c>
      <c r="E517" t="s">
        <v>3</v>
      </c>
      <c r="F517" t="s">
        <v>1</v>
      </c>
      <c r="G517">
        <v>3152</v>
      </c>
      <c r="H517" t="s">
        <v>2</v>
      </c>
      <c r="I517" t="s">
        <v>4</v>
      </c>
      <c r="J517" t="s">
        <v>1</v>
      </c>
      <c r="K517">
        <v>96</v>
      </c>
    </row>
    <row r="518" spans="1:11" x14ac:dyDescent="0.3">
      <c r="A518" t="s">
        <v>0</v>
      </c>
      <c r="B518" t="s">
        <v>1</v>
      </c>
      <c r="C518">
        <v>-6020</v>
      </c>
      <c r="D518" t="s">
        <v>2</v>
      </c>
      <c r="E518" t="s">
        <v>3</v>
      </c>
      <c r="F518" t="s">
        <v>1</v>
      </c>
      <c r="G518">
        <v>660</v>
      </c>
      <c r="H518" t="s">
        <v>2</v>
      </c>
      <c r="I518" t="s">
        <v>4</v>
      </c>
      <c r="J518" t="s">
        <v>1</v>
      </c>
      <c r="K518">
        <v>-1216</v>
      </c>
    </row>
    <row r="519" spans="1:11" x14ac:dyDescent="0.3">
      <c r="A519" t="s">
        <v>0</v>
      </c>
      <c r="B519" t="s">
        <v>1</v>
      </c>
      <c r="C519">
        <v>-5404</v>
      </c>
      <c r="D519" t="s">
        <v>2</v>
      </c>
      <c r="E519" t="s">
        <v>3</v>
      </c>
      <c r="F519" t="s">
        <v>1</v>
      </c>
      <c r="G519">
        <v>1192</v>
      </c>
      <c r="H519" t="s">
        <v>2</v>
      </c>
      <c r="I519" t="s">
        <v>4</v>
      </c>
      <c r="J519" t="s">
        <v>1</v>
      </c>
      <c r="K519">
        <v>-1876</v>
      </c>
    </row>
    <row r="520" spans="1:11" x14ac:dyDescent="0.3">
      <c r="A520" t="s">
        <v>0</v>
      </c>
      <c r="B520" t="s">
        <v>1</v>
      </c>
      <c r="C520">
        <v>-3584</v>
      </c>
      <c r="D520" t="s">
        <v>2</v>
      </c>
      <c r="E520" t="s">
        <v>3</v>
      </c>
      <c r="F520" t="s">
        <v>1</v>
      </c>
      <c r="G520">
        <v>2132</v>
      </c>
      <c r="H520" t="s">
        <v>2</v>
      </c>
      <c r="I520" t="s">
        <v>4</v>
      </c>
      <c r="J520" t="s">
        <v>1</v>
      </c>
      <c r="K520">
        <v>-916</v>
      </c>
    </row>
    <row r="521" spans="1:11" x14ac:dyDescent="0.3">
      <c r="A521" t="s">
        <v>0</v>
      </c>
      <c r="B521" t="s">
        <v>1</v>
      </c>
      <c r="C521">
        <v>-1188</v>
      </c>
      <c r="D521" t="s">
        <v>2</v>
      </c>
      <c r="E521" t="s">
        <v>3</v>
      </c>
      <c r="F521" t="s">
        <v>1</v>
      </c>
      <c r="G521">
        <v>1320</v>
      </c>
      <c r="H521" t="s">
        <v>2</v>
      </c>
      <c r="I521" t="s">
        <v>4</v>
      </c>
      <c r="J521" t="s">
        <v>1</v>
      </c>
      <c r="K521">
        <v>-172</v>
      </c>
    </row>
    <row r="522" spans="1:11" x14ac:dyDescent="0.3">
      <c r="A522" t="s">
        <v>0</v>
      </c>
      <c r="B522" t="s">
        <v>1</v>
      </c>
      <c r="C522">
        <v>11460</v>
      </c>
      <c r="D522" t="s">
        <v>2</v>
      </c>
      <c r="E522" t="s">
        <v>3</v>
      </c>
      <c r="F522" t="s">
        <v>1</v>
      </c>
      <c r="G522">
        <v>-1544</v>
      </c>
      <c r="H522" t="s">
        <v>2</v>
      </c>
      <c r="I522" t="s">
        <v>4</v>
      </c>
      <c r="J522" t="s">
        <v>1</v>
      </c>
      <c r="K522">
        <v>-4932</v>
      </c>
    </row>
    <row r="523" spans="1:11" x14ac:dyDescent="0.3">
      <c r="A523" t="s">
        <v>0</v>
      </c>
      <c r="B523" t="s">
        <v>1</v>
      </c>
      <c r="C523">
        <v>6320</v>
      </c>
      <c r="D523" t="s">
        <v>2</v>
      </c>
      <c r="E523" t="s">
        <v>3</v>
      </c>
      <c r="F523" t="s">
        <v>1</v>
      </c>
      <c r="G523">
        <v>-136</v>
      </c>
      <c r="H523" t="s">
        <v>2</v>
      </c>
      <c r="I523" t="s">
        <v>4</v>
      </c>
      <c r="J523" t="s">
        <v>1</v>
      </c>
      <c r="K523">
        <v>-2024</v>
      </c>
    </row>
    <row r="524" spans="1:11" x14ac:dyDescent="0.3">
      <c r="A524" t="s">
        <v>0</v>
      </c>
      <c r="B524" t="s">
        <v>1</v>
      </c>
      <c r="C524">
        <v>32767</v>
      </c>
      <c r="D524" t="s">
        <v>2</v>
      </c>
      <c r="E524" t="s">
        <v>3</v>
      </c>
      <c r="F524" t="s">
        <v>1</v>
      </c>
      <c r="G524">
        <v>32767</v>
      </c>
      <c r="H524" t="s">
        <v>2</v>
      </c>
      <c r="I524" t="s">
        <v>4</v>
      </c>
      <c r="J524" t="s">
        <v>1</v>
      </c>
      <c r="K524">
        <v>15060</v>
      </c>
    </row>
    <row r="525" spans="1:11" x14ac:dyDescent="0.3">
      <c r="A525" t="s">
        <v>0</v>
      </c>
      <c r="B525" t="s">
        <v>1</v>
      </c>
      <c r="C525">
        <v>32767</v>
      </c>
      <c r="D525" t="s">
        <v>2</v>
      </c>
      <c r="E525" t="s">
        <v>3</v>
      </c>
      <c r="F525" t="s">
        <v>1</v>
      </c>
      <c r="G525">
        <v>15784</v>
      </c>
      <c r="H525" t="s">
        <v>2</v>
      </c>
      <c r="I525" t="s">
        <v>4</v>
      </c>
      <c r="J525" t="s">
        <v>1</v>
      </c>
      <c r="K525">
        <v>-6332</v>
      </c>
    </row>
    <row r="526" spans="1:11" x14ac:dyDescent="0.3">
      <c r="A526" t="s">
        <v>0</v>
      </c>
      <c r="B526" t="s">
        <v>1</v>
      </c>
      <c r="C526">
        <v>32767</v>
      </c>
      <c r="D526" t="s">
        <v>2</v>
      </c>
      <c r="E526" t="s">
        <v>3</v>
      </c>
      <c r="F526" t="s">
        <v>1</v>
      </c>
      <c r="G526">
        <v>-656</v>
      </c>
      <c r="H526" t="s">
        <v>2</v>
      </c>
      <c r="I526" t="s">
        <v>4</v>
      </c>
      <c r="J526" t="s">
        <v>1</v>
      </c>
      <c r="K526">
        <v>9084</v>
      </c>
    </row>
    <row r="527" spans="1:11" x14ac:dyDescent="0.3">
      <c r="A527" t="s">
        <v>0</v>
      </c>
      <c r="B527" t="s">
        <v>1</v>
      </c>
      <c r="C527">
        <v>32767</v>
      </c>
      <c r="D527" t="s">
        <v>2</v>
      </c>
      <c r="E527" t="s">
        <v>3</v>
      </c>
      <c r="F527" t="s">
        <v>1</v>
      </c>
      <c r="G527">
        <v>4124</v>
      </c>
      <c r="H527" t="s">
        <v>2</v>
      </c>
      <c r="I527" t="s">
        <v>4</v>
      </c>
      <c r="J527" t="s">
        <v>1</v>
      </c>
      <c r="K527">
        <v>10996</v>
      </c>
    </row>
    <row r="528" spans="1:11" x14ac:dyDescent="0.3">
      <c r="A528" t="s">
        <v>0</v>
      </c>
      <c r="B528" t="s">
        <v>1</v>
      </c>
      <c r="C528">
        <v>30856</v>
      </c>
      <c r="D528" t="s">
        <v>2</v>
      </c>
      <c r="E528" t="s">
        <v>3</v>
      </c>
      <c r="F528" t="s">
        <v>1</v>
      </c>
      <c r="G528">
        <v>9076</v>
      </c>
      <c r="H528" t="s">
        <v>2</v>
      </c>
      <c r="I528" t="s">
        <v>4</v>
      </c>
      <c r="J528" t="s">
        <v>1</v>
      </c>
      <c r="K528">
        <v>9656</v>
      </c>
    </row>
    <row r="529" spans="1:11" x14ac:dyDescent="0.3">
      <c r="A529" t="s">
        <v>0</v>
      </c>
      <c r="B529" t="s">
        <v>1</v>
      </c>
      <c r="C529">
        <v>27912</v>
      </c>
      <c r="D529" t="s">
        <v>2</v>
      </c>
      <c r="E529" t="s">
        <v>3</v>
      </c>
      <c r="F529" t="s">
        <v>1</v>
      </c>
      <c r="G529">
        <v>8056</v>
      </c>
      <c r="H529" t="s">
        <v>2</v>
      </c>
      <c r="I529" t="s">
        <v>4</v>
      </c>
      <c r="J529" t="s">
        <v>1</v>
      </c>
      <c r="K529">
        <v>9216</v>
      </c>
    </row>
    <row r="530" spans="1:11" x14ac:dyDescent="0.3">
      <c r="A530" t="s">
        <v>0</v>
      </c>
      <c r="B530" t="s">
        <v>1</v>
      </c>
      <c r="C530">
        <v>30808</v>
      </c>
      <c r="D530" t="s">
        <v>2</v>
      </c>
      <c r="E530" t="s">
        <v>3</v>
      </c>
      <c r="F530" t="s">
        <v>1</v>
      </c>
      <c r="G530">
        <v>6332</v>
      </c>
      <c r="H530" t="s">
        <v>2</v>
      </c>
      <c r="I530" t="s">
        <v>4</v>
      </c>
      <c r="J530" t="s">
        <v>1</v>
      </c>
      <c r="K530">
        <v>7864</v>
      </c>
    </row>
    <row r="531" spans="1:11" x14ac:dyDescent="0.3">
      <c r="A531" t="s">
        <v>0</v>
      </c>
      <c r="B531" t="s">
        <v>1</v>
      </c>
      <c r="C531">
        <v>29272</v>
      </c>
      <c r="D531" t="s">
        <v>2</v>
      </c>
      <c r="E531" t="s">
        <v>3</v>
      </c>
      <c r="F531" t="s">
        <v>1</v>
      </c>
      <c r="G531">
        <v>4376</v>
      </c>
      <c r="H531" t="s">
        <v>2</v>
      </c>
      <c r="I531" t="s">
        <v>4</v>
      </c>
      <c r="J531" t="s">
        <v>1</v>
      </c>
      <c r="K531">
        <v>6400</v>
      </c>
    </row>
    <row r="532" spans="1:11" x14ac:dyDescent="0.3">
      <c r="A532" t="s">
        <v>0</v>
      </c>
      <c r="B532" t="s">
        <v>1</v>
      </c>
      <c r="C532">
        <v>26780</v>
      </c>
      <c r="D532" t="s">
        <v>2</v>
      </c>
      <c r="E532" t="s">
        <v>3</v>
      </c>
      <c r="F532" t="s">
        <v>1</v>
      </c>
      <c r="G532">
        <v>2188</v>
      </c>
      <c r="H532" t="s">
        <v>2</v>
      </c>
      <c r="I532" t="s">
        <v>4</v>
      </c>
      <c r="J532" t="s">
        <v>1</v>
      </c>
      <c r="K532">
        <v>6608</v>
      </c>
    </row>
    <row r="533" spans="1:11" x14ac:dyDescent="0.3">
      <c r="A533" t="s">
        <v>0</v>
      </c>
      <c r="B533" t="s">
        <v>1</v>
      </c>
      <c r="C533">
        <v>23840</v>
      </c>
      <c r="D533" t="s">
        <v>2</v>
      </c>
      <c r="E533" t="s">
        <v>3</v>
      </c>
      <c r="F533" t="s">
        <v>1</v>
      </c>
      <c r="G533">
        <v>2108</v>
      </c>
      <c r="H533" t="s">
        <v>2</v>
      </c>
      <c r="I533" t="s">
        <v>4</v>
      </c>
      <c r="J533" t="s">
        <v>1</v>
      </c>
      <c r="K533">
        <v>6876</v>
      </c>
    </row>
    <row r="534" spans="1:11" x14ac:dyDescent="0.3">
      <c r="A534" t="s">
        <v>0</v>
      </c>
      <c r="B534" t="s">
        <v>1</v>
      </c>
      <c r="C534">
        <v>21004</v>
      </c>
      <c r="D534" t="s">
        <v>2</v>
      </c>
      <c r="E534" t="s">
        <v>3</v>
      </c>
      <c r="F534" t="s">
        <v>1</v>
      </c>
      <c r="G534">
        <v>2228</v>
      </c>
      <c r="H534" t="s">
        <v>2</v>
      </c>
      <c r="I534" t="s">
        <v>4</v>
      </c>
      <c r="J534" t="s">
        <v>1</v>
      </c>
      <c r="K534">
        <v>6536</v>
      </c>
    </row>
    <row r="535" spans="1:11" x14ac:dyDescent="0.3">
      <c r="A535" t="s">
        <v>0</v>
      </c>
      <c r="B535" t="s">
        <v>1</v>
      </c>
      <c r="C535">
        <v>19324</v>
      </c>
      <c r="D535" t="s">
        <v>2</v>
      </c>
      <c r="E535" t="s">
        <v>3</v>
      </c>
      <c r="F535" t="s">
        <v>1</v>
      </c>
      <c r="G535">
        <v>2372</v>
      </c>
      <c r="H535" t="s">
        <v>2</v>
      </c>
      <c r="I535" t="s">
        <v>4</v>
      </c>
      <c r="J535" t="s">
        <v>1</v>
      </c>
      <c r="K535">
        <v>5872</v>
      </c>
    </row>
    <row r="536" spans="1:11" x14ac:dyDescent="0.3">
      <c r="A536" t="s">
        <v>0</v>
      </c>
      <c r="B536" t="s">
        <v>1</v>
      </c>
      <c r="C536">
        <v>17872</v>
      </c>
      <c r="D536" t="s">
        <v>2</v>
      </c>
      <c r="E536" t="s">
        <v>3</v>
      </c>
      <c r="F536" t="s">
        <v>1</v>
      </c>
      <c r="G536">
        <v>2280</v>
      </c>
      <c r="H536" t="s">
        <v>2</v>
      </c>
      <c r="I536" t="s">
        <v>4</v>
      </c>
      <c r="J536" t="s">
        <v>1</v>
      </c>
      <c r="K536">
        <v>4932</v>
      </c>
    </row>
    <row r="537" spans="1:11" x14ac:dyDescent="0.3">
      <c r="A537" t="s">
        <v>0</v>
      </c>
      <c r="B537" t="s">
        <v>1</v>
      </c>
      <c r="C537">
        <v>16112</v>
      </c>
      <c r="D537" t="s">
        <v>2</v>
      </c>
      <c r="E537" t="s">
        <v>3</v>
      </c>
      <c r="F537" t="s">
        <v>1</v>
      </c>
      <c r="G537">
        <v>1916</v>
      </c>
      <c r="H537" t="s">
        <v>2</v>
      </c>
      <c r="I537" t="s">
        <v>4</v>
      </c>
      <c r="J537" t="s">
        <v>1</v>
      </c>
      <c r="K537">
        <v>4468</v>
      </c>
    </row>
    <row r="538" spans="1:11" x14ac:dyDescent="0.3">
      <c r="A538" t="s">
        <v>0</v>
      </c>
      <c r="B538" t="s">
        <v>1</v>
      </c>
      <c r="C538">
        <v>15120</v>
      </c>
      <c r="D538" t="s">
        <v>2</v>
      </c>
      <c r="E538" t="s">
        <v>3</v>
      </c>
      <c r="F538" t="s">
        <v>1</v>
      </c>
      <c r="G538">
        <v>664</v>
      </c>
      <c r="H538" t="s">
        <v>2</v>
      </c>
      <c r="I538" t="s">
        <v>4</v>
      </c>
      <c r="J538" t="s">
        <v>1</v>
      </c>
      <c r="K538">
        <v>5288</v>
      </c>
    </row>
    <row r="539" spans="1:11" x14ac:dyDescent="0.3">
      <c r="A539" t="s">
        <v>0</v>
      </c>
      <c r="B539" t="s">
        <v>1</v>
      </c>
      <c r="C539">
        <v>13616</v>
      </c>
      <c r="D539" t="s">
        <v>2</v>
      </c>
      <c r="E539" t="s">
        <v>3</v>
      </c>
      <c r="F539" t="s">
        <v>1</v>
      </c>
      <c r="G539">
        <v>-140</v>
      </c>
      <c r="H539" t="s">
        <v>2</v>
      </c>
      <c r="I539" t="s">
        <v>4</v>
      </c>
      <c r="J539" t="s">
        <v>1</v>
      </c>
      <c r="K539">
        <v>5344</v>
      </c>
    </row>
    <row r="540" spans="1:11" x14ac:dyDescent="0.3">
      <c r="A540" t="s">
        <v>0</v>
      </c>
      <c r="B540" t="s">
        <v>1</v>
      </c>
      <c r="C540">
        <v>11652</v>
      </c>
      <c r="D540" t="s">
        <v>2</v>
      </c>
      <c r="E540" t="s">
        <v>3</v>
      </c>
      <c r="F540" t="s">
        <v>1</v>
      </c>
      <c r="G540">
        <v>-1616</v>
      </c>
      <c r="H540" t="s">
        <v>2</v>
      </c>
      <c r="I540" t="s">
        <v>4</v>
      </c>
      <c r="J540" t="s">
        <v>1</v>
      </c>
      <c r="K540">
        <v>3952</v>
      </c>
    </row>
    <row r="541" spans="1:11" x14ac:dyDescent="0.3">
      <c r="A541" t="s">
        <v>0</v>
      </c>
      <c r="B541" t="s">
        <v>1</v>
      </c>
      <c r="C541">
        <v>9152</v>
      </c>
      <c r="D541" t="s">
        <v>2</v>
      </c>
      <c r="E541" t="s">
        <v>3</v>
      </c>
      <c r="F541" t="s">
        <v>1</v>
      </c>
      <c r="G541">
        <v>-2048</v>
      </c>
      <c r="H541" t="s">
        <v>2</v>
      </c>
      <c r="I541" t="s">
        <v>4</v>
      </c>
      <c r="J541" t="s">
        <v>1</v>
      </c>
      <c r="K541">
        <v>1732</v>
      </c>
    </row>
    <row r="542" spans="1:11" x14ac:dyDescent="0.3">
      <c r="A542" t="s">
        <v>0</v>
      </c>
      <c r="B542" t="s">
        <v>1</v>
      </c>
      <c r="C542">
        <v>7440</v>
      </c>
      <c r="D542" t="s">
        <v>2</v>
      </c>
      <c r="E542" t="s">
        <v>3</v>
      </c>
      <c r="F542" t="s">
        <v>1</v>
      </c>
      <c r="G542">
        <v>-3460</v>
      </c>
      <c r="H542" t="s">
        <v>2</v>
      </c>
      <c r="I542" t="s">
        <v>4</v>
      </c>
      <c r="J542" t="s">
        <v>1</v>
      </c>
      <c r="K542">
        <v>-1060</v>
      </c>
    </row>
    <row r="543" spans="1:11" x14ac:dyDescent="0.3">
      <c r="A543" t="s">
        <v>0</v>
      </c>
      <c r="B543" t="s">
        <v>1</v>
      </c>
      <c r="C543">
        <v>5784</v>
      </c>
      <c r="D543" t="s">
        <v>2</v>
      </c>
      <c r="E543" t="s">
        <v>3</v>
      </c>
      <c r="F543" t="s">
        <v>1</v>
      </c>
      <c r="G543">
        <v>-4824</v>
      </c>
      <c r="H543" t="s">
        <v>2</v>
      </c>
      <c r="I543" t="s">
        <v>4</v>
      </c>
      <c r="J543" t="s">
        <v>1</v>
      </c>
      <c r="K543">
        <v>-4296</v>
      </c>
    </row>
    <row r="544" spans="1:11" x14ac:dyDescent="0.3">
      <c r="A544" t="s">
        <v>0</v>
      </c>
      <c r="B544" t="s">
        <v>1</v>
      </c>
      <c r="C544">
        <v>1476</v>
      </c>
      <c r="D544" t="s">
        <v>2</v>
      </c>
      <c r="E544" t="s">
        <v>3</v>
      </c>
      <c r="F544" t="s">
        <v>1</v>
      </c>
      <c r="G544">
        <v>-5652</v>
      </c>
      <c r="H544" t="s">
        <v>2</v>
      </c>
      <c r="I544" t="s">
        <v>4</v>
      </c>
      <c r="J544" t="s">
        <v>1</v>
      </c>
      <c r="K544">
        <v>-1724</v>
      </c>
    </row>
    <row r="545" spans="1:11" x14ac:dyDescent="0.3">
      <c r="A545" t="s">
        <v>0</v>
      </c>
      <c r="B545" t="s">
        <v>1</v>
      </c>
      <c r="C545">
        <v>3040</v>
      </c>
      <c r="D545" t="s">
        <v>2</v>
      </c>
      <c r="E545" t="s">
        <v>3</v>
      </c>
      <c r="F545" t="s">
        <v>1</v>
      </c>
      <c r="G545">
        <v>-1944</v>
      </c>
      <c r="H545" t="s">
        <v>2</v>
      </c>
      <c r="I545" t="s">
        <v>4</v>
      </c>
      <c r="J545" t="s">
        <v>1</v>
      </c>
      <c r="K545">
        <v>-8112</v>
      </c>
    </row>
    <row r="546" spans="1:11" x14ac:dyDescent="0.3">
      <c r="A546" t="s">
        <v>0</v>
      </c>
      <c r="B546" t="s">
        <v>1</v>
      </c>
      <c r="C546">
        <v>-5332</v>
      </c>
      <c r="D546" t="s">
        <v>2</v>
      </c>
      <c r="E546" t="s">
        <v>3</v>
      </c>
      <c r="F546" t="s">
        <v>1</v>
      </c>
      <c r="G546">
        <v>-6376</v>
      </c>
      <c r="H546" t="s">
        <v>2</v>
      </c>
      <c r="I546" t="s">
        <v>4</v>
      </c>
      <c r="J546" t="s">
        <v>1</v>
      </c>
      <c r="K546">
        <v>-76</v>
      </c>
    </row>
    <row r="547" spans="1:11" x14ac:dyDescent="0.3">
      <c r="A547" t="s">
        <v>0</v>
      </c>
      <c r="B547" t="s">
        <v>1</v>
      </c>
      <c r="C547">
        <v>-8532</v>
      </c>
      <c r="D547" t="s">
        <v>2</v>
      </c>
      <c r="E547" t="s">
        <v>3</v>
      </c>
      <c r="F547" t="s">
        <v>1</v>
      </c>
      <c r="G547">
        <v>-5344</v>
      </c>
      <c r="H547" t="s">
        <v>2</v>
      </c>
      <c r="I547" t="s">
        <v>4</v>
      </c>
      <c r="J547" t="s">
        <v>1</v>
      </c>
      <c r="K547">
        <v>-2956</v>
      </c>
    </row>
    <row r="548" spans="1:11" x14ac:dyDescent="0.3">
      <c r="A548" t="s">
        <v>0</v>
      </c>
      <c r="B548" t="s">
        <v>1</v>
      </c>
      <c r="C548">
        <v>-4648</v>
      </c>
      <c r="D548" t="s">
        <v>2</v>
      </c>
      <c r="E548" t="s">
        <v>3</v>
      </c>
      <c r="F548" t="s">
        <v>1</v>
      </c>
      <c r="G548">
        <v>-372</v>
      </c>
      <c r="H548" t="s">
        <v>2</v>
      </c>
      <c r="I548" t="s">
        <v>4</v>
      </c>
      <c r="J548" t="s">
        <v>1</v>
      </c>
      <c r="K548">
        <v>-4220</v>
      </c>
    </row>
    <row r="549" spans="1:11" x14ac:dyDescent="0.3">
      <c r="A549" t="s">
        <v>0</v>
      </c>
      <c r="B549" t="s">
        <v>1</v>
      </c>
      <c r="C549">
        <v>3264</v>
      </c>
      <c r="D549" t="s">
        <v>2</v>
      </c>
      <c r="E549" t="s">
        <v>3</v>
      </c>
      <c r="F549" t="s">
        <v>1</v>
      </c>
      <c r="G549">
        <v>120</v>
      </c>
      <c r="H549" t="s">
        <v>2</v>
      </c>
      <c r="I549" t="s">
        <v>4</v>
      </c>
      <c r="J549" t="s">
        <v>1</v>
      </c>
      <c r="K549">
        <v>-1464</v>
      </c>
    </row>
    <row r="550" spans="1:11" x14ac:dyDescent="0.3">
      <c r="A550" t="s">
        <v>0</v>
      </c>
      <c r="B550" t="s">
        <v>1</v>
      </c>
      <c r="C550">
        <v>1160</v>
      </c>
      <c r="D550" t="s">
        <v>2</v>
      </c>
      <c r="E550" t="s">
        <v>3</v>
      </c>
      <c r="F550" t="s">
        <v>1</v>
      </c>
      <c r="G550">
        <v>-804</v>
      </c>
      <c r="H550" t="s">
        <v>2</v>
      </c>
      <c r="I550" t="s">
        <v>4</v>
      </c>
      <c r="J550" t="s">
        <v>1</v>
      </c>
      <c r="K550">
        <v>728</v>
      </c>
    </row>
    <row r="551" spans="1:11" x14ac:dyDescent="0.3">
      <c r="A551" t="s">
        <v>0</v>
      </c>
      <c r="B551" t="s">
        <v>1</v>
      </c>
      <c r="C551">
        <v>212</v>
      </c>
      <c r="D551" t="s">
        <v>2</v>
      </c>
      <c r="E551" t="s">
        <v>3</v>
      </c>
      <c r="F551" t="s">
        <v>1</v>
      </c>
      <c r="G551">
        <v>-40</v>
      </c>
      <c r="H551" t="s">
        <v>2</v>
      </c>
      <c r="I551" t="s">
        <v>4</v>
      </c>
      <c r="J551" t="s">
        <v>1</v>
      </c>
      <c r="K551">
        <v>1352</v>
      </c>
    </row>
    <row r="552" spans="1:11" x14ac:dyDescent="0.3">
      <c r="A552" t="s">
        <v>0</v>
      </c>
      <c r="B552" t="s">
        <v>1</v>
      </c>
      <c r="C552">
        <v>1060</v>
      </c>
      <c r="D552" t="s">
        <v>2</v>
      </c>
      <c r="E552" t="s">
        <v>3</v>
      </c>
      <c r="F552" t="s">
        <v>1</v>
      </c>
      <c r="G552">
        <v>-976</v>
      </c>
      <c r="H552" t="s">
        <v>2</v>
      </c>
      <c r="I552" t="s">
        <v>4</v>
      </c>
      <c r="J552" t="s">
        <v>1</v>
      </c>
      <c r="K552">
        <v>-1636</v>
      </c>
    </row>
    <row r="553" spans="1:11" x14ac:dyDescent="0.3">
      <c r="A553" t="s">
        <v>0</v>
      </c>
      <c r="B553" t="s">
        <v>1</v>
      </c>
      <c r="C553">
        <v>608</v>
      </c>
      <c r="D553" t="s">
        <v>2</v>
      </c>
      <c r="E553" t="s">
        <v>3</v>
      </c>
      <c r="F553" t="s">
        <v>1</v>
      </c>
      <c r="G553">
        <v>-1348</v>
      </c>
      <c r="H553" t="s">
        <v>2</v>
      </c>
      <c r="I553" t="s">
        <v>4</v>
      </c>
      <c r="J553" t="s">
        <v>1</v>
      </c>
      <c r="K553">
        <v>744</v>
      </c>
    </row>
    <row r="554" spans="1:11" x14ac:dyDescent="0.3">
      <c r="A554" t="s">
        <v>0</v>
      </c>
      <c r="B554" t="s">
        <v>1</v>
      </c>
      <c r="C554">
        <v>912</v>
      </c>
      <c r="D554" t="s">
        <v>2</v>
      </c>
      <c r="E554" t="s">
        <v>3</v>
      </c>
      <c r="F554" t="s">
        <v>1</v>
      </c>
      <c r="G554">
        <v>1880</v>
      </c>
      <c r="H554" t="s">
        <v>2</v>
      </c>
      <c r="I554" t="s">
        <v>4</v>
      </c>
      <c r="J554" t="s">
        <v>1</v>
      </c>
      <c r="K554">
        <v>3588</v>
      </c>
    </row>
    <row r="555" spans="1:11" x14ac:dyDescent="0.3">
      <c r="A555" t="s">
        <v>0</v>
      </c>
      <c r="B555" t="s">
        <v>1</v>
      </c>
      <c r="C555">
        <v>5044</v>
      </c>
      <c r="D555" t="s">
        <v>2</v>
      </c>
      <c r="E555" t="s">
        <v>3</v>
      </c>
      <c r="F555" t="s">
        <v>1</v>
      </c>
      <c r="G555">
        <v>2040</v>
      </c>
      <c r="H555" t="s">
        <v>2</v>
      </c>
      <c r="I555" t="s">
        <v>4</v>
      </c>
      <c r="J555" t="s">
        <v>1</v>
      </c>
      <c r="K555">
        <v>2192</v>
      </c>
    </row>
    <row r="556" spans="1:11" x14ac:dyDescent="0.3">
      <c r="A556" t="s">
        <v>0</v>
      </c>
      <c r="B556" t="s">
        <v>1</v>
      </c>
      <c r="C556">
        <v>5876</v>
      </c>
      <c r="D556" t="s">
        <v>2</v>
      </c>
      <c r="E556" t="s">
        <v>3</v>
      </c>
      <c r="F556" t="s">
        <v>1</v>
      </c>
      <c r="G556">
        <v>4780</v>
      </c>
      <c r="H556" t="s">
        <v>2</v>
      </c>
      <c r="I556" t="s">
        <v>4</v>
      </c>
      <c r="J556" t="s">
        <v>1</v>
      </c>
      <c r="K556">
        <v>20316</v>
      </c>
    </row>
    <row r="557" spans="1:11" x14ac:dyDescent="0.3">
      <c r="A557" t="s">
        <v>0</v>
      </c>
      <c r="B557" t="s">
        <v>1</v>
      </c>
      <c r="C557">
        <v>32767</v>
      </c>
      <c r="D557" t="s">
        <v>2</v>
      </c>
      <c r="E557" t="s">
        <v>3</v>
      </c>
      <c r="F557" t="s">
        <v>1</v>
      </c>
      <c r="G557">
        <v>10172</v>
      </c>
      <c r="H557" t="s">
        <v>2</v>
      </c>
      <c r="I557" t="s">
        <v>4</v>
      </c>
      <c r="J557" t="s">
        <v>1</v>
      </c>
      <c r="K557">
        <v>-30808</v>
      </c>
    </row>
    <row r="558" spans="1:11" x14ac:dyDescent="0.3">
      <c r="A558" t="s">
        <v>0</v>
      </c>
      <c r="B558" t="s">
        <v>1</v>
      </c>
      <c r="C558">
        <v>32767</v>
      </c>
      <c r="D558" t="s">
        <v>2</v>
      </c>
      <c r="E558" t="s">
        <v>3</v>
      </c>
      <c r="F558" t="s">
        <v>1</v>
      </c>
      <c r="G558">
        <v>-27160</v>
      </c>
      <c r="H558" t="s">
        <v>2</v>
      </c>
      <c r="I558" t="s">
        <v>4</v>
      </c>
      <c r="J558" t="s">
        <v>1</v>
      </c>
      <c r="K558">
        <v>14996</v>
      </c>
    </row>
    <row r="559" spans="1:11" x14ac:dyDescent="0.3">
      <c r="A559" t="s">
        <v>0</v>
      </c>
      <c r="B559" t="s">
        <v>1</v>
      </c>
      <c r="C559">
        <v>32767</v>
      </c>
      <c r="D559" t="s">
        <v>2</v>
      </c>
      <c r="E559" t="s">
        <v>3</v>
      </c>
      <c r="F559" t="s">
        <v>1</v>
      </c>
      <c r="G559">
        <v>-7128</v>
      </c>
      <c r="H559" t="s">
        <v>2</v>
      </c>
      <c r="I559" t="s">
        <v>4</v>
      </c>
      <c r="J559" t="s">
        <v>1</v>
      </c>
      <c r="K559">
        <v>14164</v>
      </c>
    </row>
    <row r="560" spans="1:11" x14ac:dyDescent="0.3">
      <c r="A560" t="s">
        <v>0</v>
      </c>
      <c r="B560" t="s">
        <v>1</v>
      </c>
      <c r="C560">
        <v>29748</v>
      </c>
      <c r="D560" t="s">
        <v>2</v>
      </c>
      <c r="E560" t="s">
        <v>3</v>
      </c>
      <c r="F560" t="s">
        <v>1</v>
      </c>
      <c r="G560">
        <v>2624</v>
      </c>
      <c r="H560" t="s">
        <v>2</v>
      </c>
      <c r="I560" t="s">
        <v>4</v>
      </c>
      <c r="J560" t="s">
        <v>1</v>
      </c>
      <c r="K560">
        <v>16400</v>
      </c>
    </row>
    <row r="561" spans="1:11" x14ac:dyDescent="0.3">
      <c r="A561" t="s">
        <v>0</v>
      </c>
      <c r="B561" t="s">
        <v>1</v>
      </c>
      <c r="C561">
        <v>28576</v>
      </c>
      <c r="D561" t="s">
        <v>2</v>
      </c>
      <c r="E561" t="s">
        <v>3</v>
      </c>
      <c r="F561" t="s">
        <v>1</v>
      </c>
      <c r="G561">
        <v>3208</v>
      </c>
      <c r="H561" t="s">
        <v>2</v>
      </c>
      <c r="I561" t="s">
        <v>4</v>
      </c>
      <c r="J561" t="s">
        <v>1</v>
      </c>
      <c r="K561">
        <v>10964</v>
      </c>
    </row>
    <row r="562" spans="1:11" x14ac:dyDescent="0.3">
      <c r="A562" t="s">
        <v>0</v>
      </c>
      <c r="B562" t="s">
        <v>1</v>
      </c>
      <c r="C562">
        <v>31884</v>
      </c>
      <c r="D562" t="s">
        <v>2</v>
      </c>
      <c r="E562" t="s">
        <v>3</v>
      </c>
      <c r="F562" t="s">
        <v>1</v>
      </c>
      <c r="G562">
        <v>2304</v>
      </c>
      <c r="H562" t="s">
        <v>2</v>
      </c>
      <c r="I562" t="s">
        <v>4</v>
      </c>
      <c r="J562" t="s">
        <v>1</v>
      </c>
      <c r="K562">
        <v>8520</v>
      </c>
    </row>
    <row r="563" spans="1:11" x14ac:dyDescent="0.3">
      <c r="A563" t="s">
        <v>0</v>
      </c>
      <c r="B563" t="s">
        <v>1</v>
      </c>
      <c r="C563">
        <v>32767</v>
      </c>
      <c r="D563" t="s">
        <v>2</v>
      </c>
      <c r="E563" t="s">
        <v>3</v>
      </c>
      <c r="F563" t="s">
        <v>1</v>
      </c>
      <c r="G563">
        <v>3272</v>
      </c>
      <c r="H563" t="s">
        <v>2</v>
      </c>
      <c r="I563" t="s">
        <v>4</v>
      </c>
      <c r="J563" t="s">
        <v>1</v>
      </c>
      <c r="K563">
        <v>8636</v>
      </c>
    </row>
    <row r="564" spans="1:11" x14ac:dyDescent="0.3">
      <c r="A564" t="s">
        <v>0</v>
      </c>
      <c r="B564" t="s">
        <v>1</v>
      </c>
      <c r="C564">
        <v>32016</v>
      </c>
      <c r="D564" t="s">
        <v>2</v>
      </c>
      <c r="E564" t="s">
        <v>3</v>
      </c>
      <c r="F564" t="s">
        <v>1</v>
      </c>
      <c r="G564">
        <v>3784</v>
      </c>
      <c r="H564" t="s">
        <v>2</v>
      </c>
      <c r="I564" t="s">
        <v>4</v>
      </c>
      <c r="J564" t="s">
        <v>1</v>
      </c>
      <c r="K564">
        <v>8084</v>
      </c>
    </row>
    <row r="565" spans="1:11" x14ac:dyDescent="0.3">
      <c r="A565" t="s">
        <v>0</v>
      </c>
      <c r="B565" t="s">
        <v>1</v>
      </c>
      <c r="C565">
        <v>28652</v>
      </c>
      <c r="D565" t="s">
        <v>2</v>
      </c>
      <c r="E565" t="s">
        <v>3</v>
      </c>
      <c r="F565" t="s">
        <v>1</v>
      </c>
      <c r="G565">
        <v>4160</v>
      </c>
      <c r="H565" t="s">
        <v>2</v>
      </c>
      <c r="I565" t="s">
        <v>4</v>
      </c>
      <c r="J565" t="s">
        <v>1</v>
      </c>
      <c r="K565">
        <v>6760</v>
      </c>
    </row>
    <row r="566" spans="1:11" x14ac:dyDescent="0.3">
      <c r="A566" t="s">
        <v>0</v>
      </c>
      <c r="B566" t="s">
        <v>1</v>
      </c>
      <c r="C566">
        <v>26104</v>
      </c>
      <c r="D566" t="s">
        <v>2</v>
      </c>
      <c r="E566" t="s">
        <v>3</v>
      </c>
      <c r="F566" t="s">
        <v>1</v>
      </c>
      <c r="G566">
        <v>4328</v>
      </c>
      <c r="H566" t="s">
        <v>2</v>
      </c>
      <c r="I566" t="s">
        <v>4</v>
      </c>
      <c r="J566" t="s">
        <v>1</v>
      </c>
      <c r="K566">
        <v>7048</v>
      </c>
    </row>
    <row r="567" spans="1:11" x14ac:dyDescent="0.3">
      <c r="A567" t="s">
        <v>0</v>
      </c>
      <c r="B567" t="s">
        <v>1</v>
      </c>
      <c r="C567">
        <v>22696</v>
      </c>
      <c r="D567" t="s">
        <v>2</v>
      </c>
      <c r="E567" t="s">
        <v>3</v>
      </c>
      <c r="F567" t="s">
        <v>1</v>
      </c>
      <c r="G567">
        <v>5260</v>
      </c>
      <c r="H567" t="s">
        <v>2</v>
      </c>
      <c r="I567" t="s">
        <v>4</v>
      </c>
      <c r="J567" t="s">
        <v>1</v>
      </c>
      <c r="K567">
        <v>6180</v>
      </c>
    </row>
    <row r="568" spans="1:11" x14ac:dyDescent="0.3">
      <c r="A568" t="s">
        <v>0</v>
      </c>
      <c r="B568" t="s">
        <v>1</v>
      </c>
      <c r="C568">
        <v>19552</v>
      </c>
      <c r="D568" t="s">
        <v>2</v>
      </c>
      <c r="E568" t="s">
        <v>3</v>
      </c>
      <c r="F568" t="s">
        <v>1</v>
      </c>
      <c r="G568">
        <v>4612</v>
      </c>
      <c r="H568" t="s">
        <v>2</v>
      </c>
      <c r="I568" t="s">
        <v>4</v>
      </c>
      <c r="J568" t="s">
        <v>1</v>
      </c>
      <c r="K568">
        <v>5216</v>
      </c>
    </row>
    <row r="569" spans="1:11" x14ac:dyDescent="0.3">
      <c r="A569" t="s">
        <v>0</v>
      </c>
      <c r="B569" t="s">
        <v>1</v>
      </c>
      <c r="C569">
        <v>16924</v>
      </c>
      <c r="D569" t="s">
        <v>2</v>
      </c>
      <c r="E569" t="s">
        <v>3</v>
      </c>
      <c r="F569" t="s">
        <v>1</v>
      </c>
      <c r="G569">
        <v>3648</v>
      </c>
      <c r="H569" t="s">
        <v>2</v>
      </c>
      <c r="I569" t="s">
        <v>4</v>
      </c>
      <c r="J569" t="s">
        <v>1</v>
      </c>
      <c r="K569">
        <v>4244</v>
      </c>
    </row>
    <row r="570" spans="1:11" x14ac:dyDescent="0.3">
      <c r="A570" t="s">
        <v>0</v>
      </c>
      <c r="B570" t="s">
        <v>1</v>
      </c>
      <c r="C570">
        <v>15088</v>
      </c>
      <c r="D570" t="s">
        <v>2</v>
      </c>
      <c r="E570" t="s">
        <v>3</v>
      </c>
      <c r="F570" t="s">
        <v>1</v>
      </c>
      <c r="G570">
        <v>3232</v>
      </c>
      <c r="H570" t="s">
        <v>2</v>
      </c>
      <c r="I570" t="s">
        <v>4</v>
      </c>
      <c r="J570" t="s">
        <v>1</v>
      </c>
      <c r="K570">
        <v>3576</v>
      </c>
    </row>
    <row r="571" spans="1:11" x14ac:dyDescent="0.3">
      <c r="A571" t="s">
        <v>0</v>
      </c>
      <c r="B571" t="s">
        <v>1</v>
      </c>
      <c r="C571">
        <v>12752</v>
      </c>
      <c r="D571" t="s">
        <v>2</v>
      </c>
      <c r="E571" t="s">
        <v>3</v>
      </c>
      <c r="F571" t="s">
        <v>1</v>
      </c>
      <c r="G571">
        <v>2824</v>
      </c>
      <c r="H571" t="s">
        <v>2</v>
      </c>
      <c r="I571" t="s">
        <v>4</v>
      </c>
      <c r="J571" t="s">
        <v>1</v>
      </c>
      <c r="K571">
        <v>1456</v>
      </c>
    </row>
    <row r="572" spans="1:11" x14ac:dyDescent="0.3">
      <c r="A572" t="s">
        <v>0</v>
      </c>
      <c r="B572" t="s">
        <v>1</v>
      </c>
      <c r="C572">
        <v>11080</v>
      </c>
      <c r="D572" t="s">
        <v>2</v>
      </c>
      <c r="E572" t="s">
        <v>3</v>
      </c>
      <c r="F572" t="s">
        <v>1</v>
      </c>
      <c r="G572">
        <v>3376</v>
      </c>
      <c r="H572" t="s">
        <v>2</v>
      </c>
      <c r="I572" t="s">
        <v>4</v>
      </c>
      <c r="J572" t="s">
        <v>1</v>
      </c>
      <c r="K572">
        <v>768</v>
      </c>
    </row>
    <row r="573" spans="1:11" x14ac:dyDescent="0.3">
      <c r="A573" t="s">
        <v>0</v>
      </c>
      <c r="B573" t="s">
        <v>1</v>
      </c>
      <c r="C573">
        <v>8120</v>
      </c>
      <c r="D573" t="s">
        <v>2</v>
      </c>
      <c r="E573" t="s">
        <v>3</v>
      </c>
      <c r="F573" t="s">
        <v>1</v>
      </c>
      <c r="G573">
        <v>4628</v>
      </c>
      <c r="H573" t="s">
        <v>2</v>
      </c>
      <c r="I573" t="s">
        <v>4</v>
      </c>
      <c r="J573" t="s">
        <v>1</v>
      </c>
      <c r="K573">
        <v>84</v>
      </c>
    </row>
    <row r="574" spans="1:11" x14ac:dyDescent="0.3">
      <c r="A574" t="s">
        <v>0</v>
      </c>
      <c r="B574" t="s">
        <v>1</v>
      </c>
      <c r="C574">
        <v>7592</v>
      </c>
      <c r="D574" t="s">
        <v>2</v>
      </c>
      <c r="E574" t="s">
        <v>3</v>
      </c>
      <c r="F574" t="s">
        <v>1</v>
      </c>
      <c r="G574">
        <v>3592</v>
      </c>
      <c r="H574" t="s">
        <v>2</v>
      </c>
      <c r="I574" t="s">
        <v>4</v>
      </c>
      <c r="J574" t="s">
        <v>1</v>
      </c>
      <c r="K574">
        <v>1096</v>
      </c>
    </row>
    <row r="575" spans="1:11" x14ac:dyDescent="0.3">
      <c r="A575" t="s">
        <v>0</v>
      </c>
      <c r="B575" t="s">
        <v>1</v>
      </c>
      <c r="C575">
        <v>6464</v>
      </c>
      <c r="D575" t="s">
        <v>2</v>
      </c>
      <c r="E575" t="s">
        <v>3</v>
      </c>
      <c r="F575" t="s">
        <v>1</v>
      </c>
      <c r="G575">
        <v>1776</v>
      </c>
      <c r="H575" t="s">
        <v>2</v>
      </c>
      <c r="I575" t="s">
        <v>4</v>
      </c>
      <c r="J575" t="s">
        <v>1</v>
      </c>
      <c r="K575">
        <v>-148</v>
      </c>
    </row>
    <row r="576" spans="1:11" x14ac:dyDescent="0.3">
      <c r="A576" t="s">
        <v>0</v>
      </c>
      <c r="B576" t="s">
        <v>1</v>
      </c>
      <c r="C576">
        <v>5348</v>
      </c>
      <c r="D576" t="s">
        <v>2</v>
      </c>
      <c r="E576" t="s">
        <v>3</v>
      </c>
      <c r="F576" t="s">
        <v>1</v>
      </c>
      <c r="G576">
        <v>1100</v>
      </c>
      <c r="H576" t="s">
        <v>2</v>
      </c>
      <c r="I576" t="s">
        <v>4</v>
      </c>
      <c r="J576" t="s">
        <v>1</v>
      </c>
      <c r="K576">
        <v>-1824</v>
      </c>
    </row>
    <row r="577" spans="1:11" x14ac:dyDescent="0.3">
      <c r="A577" t="s">
        <v>0</v>
      </c>
      <c r="B577" t="s">
        <v>1</v>
      </c>
      <c r="C577">
        <v>4604</v>
      </c>
      <c r="D577" t="s">
        <v>2</v>
      </c>
      <c r="E577" t="s">
        <v>3</v>
      </c>
      <c r="F577" t="s">
        <v>1</v>
      </c>
      <c r="G577">
        <v>940</v>
      </c>
      <c r="H577" t="s">
        <v>2</v>
      </c>
      <c r="I577" t="s">
        <v>4</v>
      </c>
      <c r="J577" t="s">
        <v>1</v>
      </c>
      <c r="K577">
        <v>-2012</v>
      </c>
    </row>
    <row r="578" spans="1:11" x14ac:dyDescent="0.3">
      <c r="A578" t="s">
        <v>0</v>
      </c>
      <c r="B578" t="s">
        <v>1</v>
      </c>
      <c r="C578">
        <v>4040</v>
      </c>
      <c r="D578" t="s">
        <v>2</v>
      </c>
      <c r="E578" t="s">
        <v>3</v>
      </c>
      <c r="F578" t="s">
        <v>1</v>
      </c>
      <c r="G578">
        <v>1192</v>
      </c>
      <c r="H578" t="s">
        <v>2</v>
      </c>
      <c r="I578" t="s">
        <v>4</v>
      </c>
      <c r="J578" t="s">
        <v>1</v>
      </c>
      <c r="K578">
        <v>-1776</v>
      </c>
    </row>
    <row r="579" spans="1:11" x14ac:dyDescent="0.3">
      <c r="A579" t="s">
        <v>0</v>
      </c>
      <c r="B579" t="s">
        <v>1</v>
      </c>
      <c r="C579">
        <v>2512</v>
      </c>
      <c r="D579" t="s">
        <v>2</v>
      </c>
      <c r="E579" t="s">
        <v>3</v>
      </c>
      <c r="F579" t="s">
        <v>1</v>
      </c>
      <c r="G579">
        <v>1280</v>
      </c>
      <c r="H579" t="s">
        <v>2</v>
      </c>
      <c r="I579" t="s">
        <v>4</v>
      </c>
      <c r="J579" t="s">
        <v>1</v>
      </c>
      <c r="K579">
        <v>-840</v>
      </c>
    </row>
    <row r="580" spans="1:11" x14ac:dyDescent="0.3">
      <c r="A580" t="s">
        <v>0</v>
      </c>
      <c r="B580" t="s">
        <v>1</v>
      </c>
      <c r="C580">
        <v>1084</v>
      </c>
      <c r="D580" t="s">
        <v>2</v>
      </c>
      <c r="E580" t="s">
        <v>3</v>
      </c>
      <c r="F580" t="s">
        <v>1</v>
      </c>
      <c r="G580">
        <v>2132</v>
      </c>
      <c r="H580" t="s">
        <v>2</v>
      </c>
      <c r="I580" t="s">
        <v>4</v>
      </c>
      <c r="J580" t="s">
        <v>1</v>
      </c>
      <c r="K580">
        <v>-524</v>
      </c>
    </row>
    <row r="581" spans="1:11" x14ac:dyDescent="0.3">
      <c r="A581" t="s">
        <v>0</v>
      </c>
      <c r="B581" t="s">
        <v>1</v>
      </c>
      <c r="C581">
        <v>428</v>
      </c>
      <c r="D581" t="s">
        <v>2</v>
      </c>
      <c r="E581" t="s">
        <v>3</v>
      </c>
      <c r="F581" t="s">
        <v>1</v>
      </c>
      <c r="G581">
        <v>2988</v>
      </c>
      <c r="H581" t="s">
        <v>2</v>
      </c>
      <c r="I581" t="s">
        <v>4</v>
      </c>
      <c r="J581" t="s">
        <v>1</v>
      </c>
      <c r="K581">
        <v>-88</v>
      </c>
    </row>
    <row r="582" spans="1:11" x14ac:dyDescent="0.3">
      <c r="A582" t="s">
        <v>0</v>
      </c>
      <c r="B582" t="s">
        <v>1</v>
      </c>
      <c r="C582">
        <v>924</v>
      </c>
      <c r="D582" t="s">
        <v>2</v>
      </c>
      <c r="E582" t="s">
        <v>3</v>
      </c>
      <c r="F582" t="s">
        <v>1</v>
      </c>
      <c r="G582">
        <v>3256</v>
      </c>
      <c r="H582" t="s">
        <v>2</v>
      </c>
      <c r="I582" t="s">
        <v>4</v>
      </c>
      <c r="J582" t="s">
        <v>1</v>
      </c>
      <c r="K582">
        <v>920</v>
      </c>
    </row>
    <row r="583" spans="1:11" x14ac:dyDescent="0.3">
      <c r="A583" t="s">
        <v>0</v>
      </c>
      <c r="B583" t="s">
        <v>1</v>
      </c>
      <c r="C583">
        <v>1028</v>
      </c>
      <c r="D583" t="s">
        <v>2</v>
      </c>
      <c r="E583" t="s">
        <v>3</v>
      </c>
      <c r="F583" t="s">
        <v>1</v>
      </c>
      <c r="G583">
        <v>2200</v>
      </c>
      <c r="H583" t="s">
        <v>2</v>
      </c>
      <c r="I583" t="s">
        <v>4</v>
      </c>
      <c r="J583" t="s">
        <v>1</v>
      </c>
      <c r="K583">
        <v>1020</v>
      </c>
    </row>
    <row r="584" spans="1:11" x14ac:dyDescent="0.3">
      <c r="A584" t="s">
        <v>0</v>
      </c>
      <c r="B584" t="s">
        <v>1</v>
      </c>
      <c r="C584">
        <v>1804</v>
      </c>
      <c r="D584" t="s">
        <v>2</v>
      </c>
      <c r="E584" t="s">
        <v>3</v>
      </c>
      <c r="F584" t="s">
        <v>1</v>
      </c>
      <c r="G584">
        <v>2000</v>
      </c>
      <c r="H584" t="s">
        <v>2</v>
      </c>
      <c r="I584" t="s">
        <v>4</v>
      </c>
      <c r="J584" t="s">
        <v>1</v>
      </c>
      <c r="K584">
        <v>176</v>
      </c>
    </row>
    <row r="585" spans="1:11" x14ac:dyDescent="0.3">
      <c r="A585" t="s">
        <v>0</v>
      </c>
      <c r="B585" t="s">
        <v>1</v>
      </c>
      <c r="C585">
        <v>1768</v>
      </c>
      <c r="D585" t="s">
        <v>2</v>
      </c>
      <c r="E585" t="s">
        <v>3</v>
      </c>
      <c r="F585" t="s">
        <v>1</v>
      </c>
      <c r="G585">
        <v>3024</v>
      </c>
      <c r="H585" t="s">
        <v>2</v>
      </c>
      <c r="I585" t="s">
        <v>4</v>
      </c>
      <c r="J585" t="s">
        <v>1</v>
      </c>
      <c r="K585">
        <v>-2248</v>
      </c>
    </row>
    <row r="586" spans="1:11" x14ac:dyDescent="0.3">
      <c r="A586" t="s">
        <v>0</v>
      </c>
      <c r="B586" t="s">
        <v>1</v>
      </c>
      <c r="C586">
        <v>2944</v>
      </c>
      <c r="D586" t="s">
        <v>2</v>
      </c>
      <c r="E586" t="s">
        <v>3</v>
      </c>
      <c r="F586" t="s">
        <v>1</v>
      </c>
      <c r="G586">
        <v>4000</v>
      </c>
      <c r="H586" t="s">
        <v>2</v>
      </c>
      <c r="I586" t="s">
        <v>4</v>
      </c>
      <c r="J586" t="s">
        <v>1</v>
      </c>
      <c r="K586">
        <v>-6416</v>
      </c>
    </row>
    <row r="587" spans="1:11" x14ac:dyDescent="0.3">
      <c r="A587" t="s">
        <v>0</v>
      </c>
      <c r="B587" t="s">
        <v>1</v>
      </c>
      <c r="C587">
        <v>18760</v>
      </c>
      <c r="D587" t="s">
        <v>2</v>
      </c>
      <c r="E587" t="s">
        <v>3</v>
      </c>
      <c r="F587" t="s">
        <v>1</v>
      </c>
      <c r="G587">
        <v>3236</v>
      </c>
      <c r="H587" t="s">
        <v>2</v>
      </c>
      <c r="I587" t="s">
        <v>4</v>
      </c>
      <c r="J587" t="s">
        <v>1</v>
      </c>
      <c r="K587">
        <v>14504</v>
      </c>
    </row>
    <row r="588" spans="1:11" x14ac:dyDescent="0.3">
      <c r="A588" t="s">
        <v>0</v>
      </c>
      <c r="B588" t="s">
        <v>1</v>
      </c>
      <c r="C588">
        <v>15844</v>
      </c>
      <c r="D588" t="s">
        <v>2</v>
      </c>
      <c r="E588" t="s">
        <v>3</v>
      </c>
      <c r="F588" t="s">
        <v>1</v>
      </c>
      <c r="G588">
        <v>4980</v>
      </c>
      <c r="H588" t="s">
        <v>2</v>
      </c>
      <c r="I588" t="s">
        <v>4</v>
      </c>
      <c r="J588" t="s">
        <v>1</v>
      </c>
      <c r="K588">
        <v>2484</v>
      </c>
    </row>
    <row r="589" spans="1:11" x14ac:dyDescent="0.3">
      <c r="A589" t="s">
        <v>0</v>
      </c>
      <c r="B589" t="s">
        <v>1</v>
      </c>
      <c r="C589">
        <v>20832</v>
      </c>
      <c r="D589" t="s">
        <v>2</v>
      </c>
      <c r="E589" t="s">
        <v>3</v>
      </c>
      <c r="F589" t="s">
        <v>1</v>
      </c>
      <c r="G589">
        <v>9332</v>
      </c>
      <c r="H589" t="s">
        <v>2</v>
      </c>
      <c r="I589" t="s">
        <v>4</v>
      </c>
      <c r="J589" t="s">
        <v>1</v>
      </c>
      <c r="K589">
        <v>3812</v>
      </c>
    </row>
    <row r="590" spans="1:11" x14ac:dyDescent="0.3">
      <c r="A590" t="s">
        <v>0</v>
      </c>
      <c r="B590" t="s">
        <v>1</v>
      </c>
      <c r="C590">
        <v>24976</v>
      </c>
      <c r="D590" t="s">
        <v>2</v>
      </c>
      <c r="E590" t="s">
        <v>3</v>
      </c>
      <c r="F590" t="s">
        <v>1</v>
      </c>
      <c r="G590">
        <v>8988</v>
      </c>
      <c r="H590" t="s">
        <v>2</v>
      </c>
      <c r="I590" t="s">
        <v>4</v>
      </c>
      <c r="J590" t="s">
        <v>1</v>
      </c>
      <c r="K590">
        <v>5024</v>
      </c>
    </row>
    <row r="591" spans="1:11" x14ac:dyDescent="0.3">
      <c r="A591" t="s">
        <v>0</v>
      </c>
      <c r="B591" t="s">
        <v>1</v>
      </c>
      <c r="C591">
        <v>32767</v>
      </c>
      <c r="D591" t="s">
        <v>2</v>
      </c>
      <c r="E591" t="s">
        <v>3</v>
      </c>
      <c r="F591" t="s">
        <v>1</v>
      </c>
      <c r="G591">
        <v>8200</v>
      </c>
      <c r="H591" t="s">
        <v>2</v>
      </c>
      <c r="I591" t="s">
        <v>4</v>
      </c>
      <c r="J591" t="s">
        <v>1</v>
      </c>
      <c r="K591">
        <v>4140</v>
      </c>
    </row>
    <row r="592" spans="1:11" x14ac:dyDescent="0.3">
      <c r="A592" t="s">
        <v>0</v>
      </c>
      <c r="B592" t="s">
        <v>1</v>
      </c>
      <c r="C592">
        <v>32767</v>
      </c>
      <c r="D592" t="s">
        <v>2</v>
      </c>
      <c r="E592" t="s">
        <v>3</v>
      </c>
      <c r="F592" t="s">
        <v>1</v>
      </c>
      <c r="G592">
        <v>7604</v>
      </c>
      <c r="H592" t="s">
        <v>2</v>
      </c>
      <c r="I592" t="s">
        <v>4</v>
      </c>
      <c r="J592" t="s">
        <v>1</v>
      </c>
      <c r="K592">
        <v>4696</v>
      </c>
    </row>
    <row r="593" spans="1:11" x14ac:dyDescent="0.3">
      <c r="A593" t="s">
        <v>0</v>
      </c>
      <c r="B593" t="s">
        <v>1</v>
      </c>
      <c r="C593">
        <v>32767</v>
      </c>
      <c r="D593" t="s">
        <v>2</v>
      </c>
      <c r="E593" t="s">
        <v>3</v>
      </c>
      <c r="F593" t="s">
        <v>1</v>
      </c>
      <c r="G593">
        <v>5808</v>
      </c>
      <c r="H593" t="s">
        <v>2</v>
      </c>
      <c r="I593" t="s">
        <v>4</v>
      </c>
      <c r="J593" t="s">
        <v>1</v>
      </c>
      <c r="K593">
        <v>7464</v>
      </c>
    </row>
    <row r="594" spans="1:11" x14ac:dyDescent="0.3">
      <c r="A594" t="s">
        <v>0</v>
      </c>
      <c r="B594" t="s">
        <v>1</v>
      </c>
      <c r="C594">
        <v>32767</v>
      </c>
      <c r="D594" t="s">
        <v>2</v>
      </c>
      <c r="E594" t="s">
        <v>3</v>
      </c>
      <c r="F594" t="s">
        <v>1</v>
      </c>
      <c r="G594">
        <v>3988</v>
      </c>
      <c r="H594" t="s">
        <v>2</v>
      </c>
      <c r="I594" t="s">
        <v>4</v>
      </c>
      <c r="J594" t="s">
        <v>1</v>
      </c>
      <c r="K594">
        <v>9852</v>
      </c>
    </row>
    <row r="595" spans="1:11" x14ac:dyDescent="0.3">
      <c r="A595" t="s">
        <v>0</v>
      </c>
      <c r="B595" t="s">
        <v>1</v>
      </c>
      <c r="C595">
        <v>30188</v>
      </c>
      <c r="D595" t="s">
        <v>2</v>
      </c>
      <c r="E595" t="s">
        <v>3</v>
      </c>
      <c r="F595" t="s">
        <v>1</v>
      </c>
      <c r="G595">
        <v>4880</v>
      </c>
      <c r="H595" t="s">
        <v>2</v>
      </c>
      <c r="I595" t="s">
        <v>4</v>
      </c>
      <c r="J595" t="s">
        <v>1</v>
      </c>
      <c r="K595">
        <v>11644</v>
      </c>
    </row>
    <row r="596" spans="1:11" x14ac:dyDescent="0.3">
      <c r="A596" t="s">
        <v>0</v>
      </c>
      <c r="B596" t="s">
        <v>1</v>
      </c>
      <c r="C596">
        <v>30672</v>
      </c>
      <c r="D596" t="s">
        <v>2</v>
      </c>
      <c r="E596" t="s">
        <v>3</v>
      </c>
      <c r="F596" t="s">
        <v>1</v>
      </c>
      <c r="G596">
        <v>5980</v>
      </c>
      <c r="H596" t="s">
        <v>2</v>
      </c>
      <c r="I596" t="s">
        <v>4</v>
      </c>
      <c r="J596" t="s">
        <v>1</v>
      </c>
      <c r="K596">
        <v>10240</v>
      </c>
    </row>
    <row r="597" spans="1:11" x14ac:dyDescent="0.3">
      <c r="A597" t="s">
        <v>0</v>
      </c>
      <c r="B597" t="s">
        <v>1</v>
      </c>
      <c r="C597">
        <v>29920</v>
      </c>
      <c r="D597" t="s">
        <v>2</v>
      </c>
      <c r="E597" t="s">
        <v>3</v>
      </c>
      <c r="F597" t="s">
        <v>1</v>
      </c>
      <c r="G597">
        <v>6516</v>
      </c>
      <c r="H597" t="s">
        <v>2</v>
      </c>
      <c r="I597" t="s">
        <v>4</v>
      </c>
      <c r="J597" t="s">
        <v>1</v>
      </c>
      <c r="K597">
        <v>9408</v>
      </c>
    </row>
    <row r="598" spans="1:11" x14ac:dyDescent="0.3">
      <c r="A598" t="s">
        <v>0</v>
      </c>
      <c r="B598" t="s">
        <v>1</v>
      </c>
      <c r="C598">
        <v>28376</v>
      </c>
      <c r="D598" t="s">
        <v>2</v>
      </c>
      <c r="E598" t="s">
        <v>3</v>
      </c>
      <c r="F598" t="s">
        <v>1</v>
      </c>
      <c r="G598">
        <v>7052</v>
      </c>
      <c r="H598" t="s">
        <v>2</v>
      </c>
      <c r="I598" t="s">
        <v>4</v>
      </c>
      <c r="J598" t="s">
        <v>1</v>
      </c>
      <c r="K598">
        <v>8176</v>
      </c>
    </row>
    <row r="599" spans="1:11" x14ac:dyDescent="0.3">
      <c r="A599" t="s">
        <v>0</v>
      </c>
      <c r="B599" t="s">
        <v>1</v>
      </c>
      <c r="C599">
        <v>26508</v>
      </c>
      <c r="D599" t="s">
        <v>2</v>
      </c>
      <c r="E599" t="s">
        <v>3</v>
      </c>
      <c r="F599" t="s">
        <v>1</v>
      </c>
      <c r="G599">
        <v>6292</v>
      </c>
      <c r="H599" t="s">
        <v>2</v>
      </c>
      <c r="I599" t="s">
        <v>4</v>
      </c>
      <c r="J599" t="s">
        <v>1</v>
      </c>
      <c r="K599">
        <v>7976</v>
      </c>
    </row>
    <row r="600" spans="1:11" x14ac:dyDescent="0.3">
      <c r="A600" t="s">
        <v>0</v>
      </c>
      <c r="B600" t="s">
        <v>1</v>
      </c>
      <c r="C600">
        <v>23836</v>
      </c>
      <c r="D600" t="s">
        <v>2</v>
      </c>
      <c r="E600" t="s">
        <v>3</v>
      </c>
      <c r="F600" t="s">
        <v>1</v>
      </c>
      <c r="G600">
        <v>4948</v>
      </c>
      <c r="H600" t="s">
        <v>2</v>
      </c>
      <c r="I600" t="s">
        <v>4</v>
      </c>
      <c r="J600" t="s">
        <v>1</v>
      </c>
      <c r="K600">
        <v>7612</v>
      </c>
    </row>
    <row r="601" spans="1:11" x14ac:dyDescent="0.3">
      <c r="A601" t="s">
        <v>0</v>
      </c>
      <c r="B601" t="s">
        <v>1</v>
      </c>
      <c r="C601">
        <v>21268</v>
      </c>
      <c r="D601" t="s">
        <v>2</v>
      </c>
      <c r="E601" t="s">
        <v>3</v>
      </c>
      <c r="F601" t="s">
        <v>1</v>
      </c>
      <c r="G601">
        <v>3428</v>
      </c>
      <c r="H601" t="s">
        <v>2</v>
      </c>
      <c r="I601" t="s">
        <v>4</v>
      </c>
      <c r="J601" t="s">
        <v>1</v>
      </c>
      <c r="K601">
        <v>6324</v>
      </c>
    </row>
    <row r="602" spans="1:11" x14ac:dyDescent="0.3">
      <c r="A602" t="s">
        <v>0</v>
      </c>
      <c r="B602" t="s">
        <v>1</v>
      </c>
      <c r="C602">
        <v>18460</v>
      </c>
      <c r="D602" t="s">
        <v>2</v>
      </c>
      <c r="E602" t="s">
        <v>3</v>
      </c>
      <c r="F602" t="s">
        <v>1</v>
      </c>
      <c r="G602">
        <v>1936</v>
      </c>
      <c r="H602" t="s">
        <v>2</v>
      </c>
      <c r="I602" t="s">
        <v>4</v>
      </c>
      <c r="J602" t="s">
        <v>1</v>
      </c>
      <c r="K602">
        <v>5052</v>
      </c>
    </row>
    <row r="603" spans="1:11" x14ac:dyDescent="0.3">
      <c r="A603" t="s">
        <v>0</v>
      </c>
      <c r="B603" t="s">
        <v>1</v>
      </c>
      <c r="C603">
        <v>15972</v>
      </c>
      <c r="D603" t="s">
        <v>2</v>
      </c>
      <c r="E603" t="s">
        <v>3</v>
      </c>
      <c r="F603" t="s">
        <v>1</v>
      </c>
      <c r="G603">
        <v>696</v>
      </c>
      <c r="H603" t="s">
        <v>2</v>
      </c>
      <c r="I603" t="s">
        <v>4</v>
      </c>
      <c r="J603" t="s">
        <v>1</v>
      </c>
      <c r="K603">
        <v>3288</v>
      </c>
    </row>
    <row r="604" spans="1:11" x14ac:dyDescent="0.3">
      <c r="A604" t="s">
        <v>0</v>
      </c>
      <c r="B604" t="s">
        <v>1</v>
      </c>
      <c r="C604">
        <v>13484</v>
      </c>
      <c r="D604" t="s">
        <v>2</v>
      </c>
      <c r="E604" t="s">
        <v>3</v>
      </c>
      <c r="F604" t="s">
        <v>1</v>
      </c>
      <c r="G604">
        <v>68</v>
      </c>
      <c r="H604" t="s">
        <v>2</v>
      </c>
      <c r="I604" t="s">
        <v>4</v>
      </c>
      <c r="J604" t="s">
        <v>1</v>
      </c>
      <c r="K604">
        <v>2008</v>
      </c>
    </row>
    <row r="605" spans="1:11" x14ac:dyDescent="0.3">
      <c r="A605" t="s">
        <v>0</v>
      </c>
      <c r="B605" t="s">
        <v>1</v>
      </c>
      <c r="C605">
        <v>10840</v>
      </c>
      <c r="D605" t="s">
        <v>2</v>
      </c>
      <c r="E605" t="s">
        <v>3</v>
      </c>
      <c r="F605" t="s">
        <v>1</v>
      </c>
      <c r="G605">
        <v>-1272</v>
      </c>
      <c r="H605" t="s">
        <v>2</v>
      </c>
      <c r="I605" t="s">
        <v>4</v>
      </c>
      <c r="J605" t="s">
        <v>1</v>
      </c>
      <c r="K605">
        <v>1080</v>
      </c>
    </row>
    <row r="606" spans="1:11" x14ac:dyDescent="0.3">
      <c r="A606" t="s">
        <v>0</v>
      </c>
      <c r="B606" t="s">
        <v>1</v>
      </c>
      <c r="C606">
        <v>8664</v>
      </c>
      <c r="D606" t="s">
        <v>2</v>
      </c>
      <c r="E606" t="s">
        <v>3</v>
      </c>
      <c r="F606" t="s">
        <v>1</v>
      </c>
      <c r="G606">
        <v>-1672</v>
      </c>
      <c r="H606" t="s">
        <v>2</v>
      </c>
      <c r="I606" t="s">
        <v>4</v>
      </c>
      <c r="J606" t="s">
        <v>1</v>
      </c>
      <c r="K606">
        <v>2516</v>
      </c>
    </row>
    <row r="607" spans="1:11" x14ac:dyDescent="0.3">
      <c r="A607" t="s">
        <v>0</v>
      </c>
      <c r="B607" t="s">
        <v>1</v>
      </c>
      <c r="C607">
        <v>6984</v>
      </c>
      <c r="D607" t="s">
        <v>2</v>
      </c>
      <c r="E607" t="s">
        <v>3</v>
      </c>
      <c r="F607" t="s">
        <v>1</v>
      </c>
      <c r="G607">
        <v>-3100</v>
      </c>
      <c r="H607" t="s">
        <v>2</v>
      </c>
      <c r="I607" t="s">
        <v>4</v>
      </c>
      <c r="J607" t="s">
        <v>1</v>
      </c>
      <c r="K607">
        <v>3600</v>
      </c>
    </row>
    <row r="608" spans="1:11" x14ac:dyDescent="0.3">
      <c r="A608" t="s">
        <v>0</v>
      </c>
      <c r="B608" t="s">
        <v>1</v>
      </c>
      <c r="C608">
        <v>5288</v>
      </c>
      <c r="D608" t="s">
        <v>2</v>
      </c>
      <c r="E608" t="s">
        <v>3</v>
      </c>
      <c r="F608" t="s">
        <v>1</v>
      </c>
      <c r="G608">
        <v>-2560</v>
      </c>
      <c r="H608" t="s">
        <v>2</v>
      </c>
      <c r="I608" t="s">
        <v>4</v>
      </c>
      <c r="J608" t="s">
        <v>1</v>
      </c>
      <c r="K608">
        <v>-32</v>
      </c>
    </row>
    <row r="609" spans="1:11" x14ac:dyDescent="0.3">
      <c r="A609" t="s">
        <v>0</v>
      </c>
      <c r="B609" t="s">
        <v>1</v>
      </c>
      <c r="C609">
        <v>3656</v>
      </c>
      <c r="D609" t="s">
        <v>2</v>
      </c>
      <c r="E609" t="s">
        <v>3</v>
      </c>
      <c r="F609" t="s">
        <v>1</v>
      </c>
      <c r="G609">
        <v>-3704</v>
      </c>
      <c r="H609" t="s">
        <v>2</v>
      </c>
      <c r="I609" t="s">
        <v>4</v>
      </c>
      <c r="J609" t="s">
        <v>1</v>
      </c>
      <c r="K609">
        <v>-2432</v>
      </c>
    </row>
    <row r="610" spans="1:11" x14ac:dyDescent="0.3">
      <c r="A610" t="s">
        <v>0</v>
      </c>
      <c r="B610" t="s">
        <v>1</v>
      </c>
      <c r="C610">
        <v>2584</v>
      </c>
      <c r="D610" t="s">
        <v>2</v>
      </c>
      <c r="E610" t="s">
        <v>3</v>
      </c>
      <c r="F610" t="s">
        <v>1</v>
      </c>
      <c r="G610">
        <v>-4612</v>
      </c>
      <c r="H610" t="s">
        <v>2</v>
      </c>
      <c r="I610" t="s">
        <v>4</v>
      </c>
      <c r="J610" t="s">
        <v>1</v>
      </c>
      <c r="K610">
        <v>-4424</v>
      </c>
    </row>
    <row r="611" spans="1:11" x14ac:dyDescent="0.3">
      <c r="A611" t="s">
        <v>0</v>
      </c>
      <c r="B611" t="s">
        <v>1</v>
      </c>
      <c r="C611">
        <v>768</v>
      </c>
      <c r="D611" t="s">
        <v>2</v>
      </c>
      <c r="E611" t="s">
        <v>3</v>
      </c>
      <c r="F611" t="s">
        <v>1</v>
      </c>
      <c r="G611">
        <v>-5080</v>
      </c>
      <c r="H611" t="s">
        <v>2</v>
      </c>
      <c r="I611" t="s">
        <v>4</v>
      </c>
      <c r="J611" t="s">
        <v>1</v>
      </c>
      <c r="K611">
        <v>-4068</v>
      </c>
    </row>
    <row r="612" spans="1:11" x14ac:dyDescent="0.3">
      <c r="A612" t="s">
        <v>0</v>
      </c>
      <c r="B612" t="s">
        <v>1</v>
      </c>
      <c r="C612">
        <v>-508</v>
      </c>
      <c r="D612" t="s">
        <v>2</v>
      </c>
      <c r="E612" t="s">
        <v>3</v>
      </c>
      <c r="F612" t="s">
        <v>1</v>
      </c>
      <c r="G612">
        <v>-3292</v>
      </c>
      <c r="H612" t="s">
        <v>2</v>
      </c>
      <c r="I612" t="s">
        <v>4</v>
      </c>
      <c r="J612" t="s">
        <v>1</v>
      </c>
      <c r="K612">
        <v>-4560</v>
      </c>
    </row>
    <row r="613" spans="1:11" x14ac:dyDescent="0.3">
      <c r="A613" t="s">
        <v>0</v>
      </c>
      <c r="B613" t="s">
        <v>1</v>
      </c>
      <c r="C613">
        <v>-1724</v>
      </c>
      <c r="D613" t="s">
        <v>2</v>
      </c>
      <c r="E613" t="s">
        <v>3</v>
      </c>
      <c r="F613" t="s">
        <v>1</v>
      </c>
      <c r="G613">
        <v>-2064</v>
      </c>
      <c r="H613" t="s">
        <v>2</v>
      </c>
      <c r="I613" t="s">
        <v>4</v>
      </c>
      <c r="J613" t="s">
        <v>1</v>
      </c>
      <c r="K613">
        <v>-2668</v>
      </c>
    </row>
    <row r="614" spans="1:11" x14ac:dyDescent="0.3">
      <c r="A614" t="s">
        <v>0</v>
      </c>
      <c r="B614" t="s">
        <v>1</v>
      </c>
      <c r="C614">
        <v>-1708</v>
      </c>
      <c r="D614" t="s">
        <v>2</v>
      </c>
      <c r="E614" t="s">
        <v>3</v>
      </c>
      <c r="F614" t="s">
        <v>1</v>
      </c>
      <c r="G614">
        <v>-652</v>
      </c>
      <c r="H614" t="s">
        <v>2</v>
      </c>
      <c r="I614" t="s">
        <v>4</v>
      </c>
      <c r="J614" t="s">
        <v>1</v>
      </c>
      <c r="K614">
        <v>-1396</v>
      </c>
    </row>
    <row r="615" spans="1:11" x14ac:dyDescent="0.3">
      <c r="A615" t="s">
        <v>0</v>
      </c>
      <c r="B615" t="s">
        <v>1</v>
      </c>
      <c r="C615">
        <v>-1168</v>
      </c>
      <c r="D615" t="s">
        <v>2</v>
      </c>
      <c r="E615" t="s">
        <v>3</v>
      </c>
      <c r="F615" t="s">
        <v>1</v>
      </c>
      <c r="G615">
        <v>1184</v>
      </c>
      <c r="H615" t="s">
        <v>2</v>
      </c>
      <c r="I615" t="s">
        <v>4</v>
      </c>
      <c r="J615" t="s">
        <v>1</v>
      </c>
      <c r="K615">
        <v>-1364</v>
      </c>
    </row>
    <row r="616" spans="1:11" x14ac:dyDescent="0.3">
      <c r="A616" t="s">
        <v>0</v>
      </c>
      <c r="B616" t="s">
        <v>1</v>
      </c>
      <c r="C616">
        <v>-600</v>
      </c>
      <c r="D616" t="s">
        <v>2</v>
      </c>
      <c r="E616" t="s">
        <v>3</v>
      </c>
      <c r="F616" t="s">
        <v>1</v>
      </c>
      <c r="G616">
        <v>2704</v>
      </c>
      <c r="H616" t="s">
        <v>2</v>
      </c>
      <c r="I616" t="s">
        <v>4</v>
      </c>
      <c r="J616" t="s">
        <v>1</v>
      </c>
      <c r="K616">
        <v>-2072</v>
      </c>
    </row>
    <row r="617" spans="1:11" x14ac:dyDescent="0.3">
      <c r="A617" t="s">
        <v>0</v>
      </c>
      <c r="B617" t="s">
        <v>1</v>
      </c>
      <c r="C617">
        <v>-172</v>
      </c>
      <c r="D617" t="s">
        <v>2</v>
      </c>
      <c r="E617" t="s">
        <v>3</v>
      </c>
      <c r="F617" t="s">
        <v>1</v>
      </c>
      <c r="G617">
        <v>3268</v>
      </c>
      <c r="H617" t="s">
        <v>2</v>
      </c>
      <c r="I617" t="s">
        <v>4</v>
      </c>
      <c r="J617" t="s">
        <v>1</v>
      </c>
      <c r="K617">
        <v>-2216</v>
      </c>
    </row>
    <row r="618" spans="1:11" x14ac:dyDescent="0.3">
      <c r="A618" t="s">
        <v>0</v>
      </c>
      <c r="B618" t="s">
        <v>1</v>
      </c>
      <c r="C618">
        <v>-440</v>
      </c>
      <c r="D618" t="s">
        <v>2</v>
      </c>
      <c r="E618" t="s">
        <v>3</v>
      </c>
      <c r="F618" t="s">
        <v>1</v>
      </c>
      <c r="G618">
        <v>3320</v>
      </c>
      <c r="H618" t="s">
        <v>2</v>
      </c>
      <c r="I618" t="s">
        <v>4</v>
      </c>
      <c r="J618" t="s">
        <v>1</v>
      </c>
      <c r="K618">
        <v>-2980</v>
      </c>
    </row>
    <row r="619" spans="1:11" x14ac:dyDescent="0.3">
      <c r="A619" t="s">
        <v>0</v>
      </c>
      <c r="B619" t="s">
        <v>1</v>
      </c>
      <c r="C619">
        <v>556</v>
      </c>
      <c r="D619" t="s">
        <v>2</v>
      </c>
      <c r="E619" t="s">
        <v>3</v>
      </c>
      <c r="F619" t="s">
        <v>1</v>
      </c>
      <c r="G619">
        <v>3180</v>
      </c>
      <c r="H619" t="s">
        <v>2</v>
      </c>
      <c r="I619" t="s">
        <v>4</v>
      </c>
      <c r="J619" t="s">
        <v>1</v>
      </c>
      <c r="K619">
        <v>-5668</v>
      </c>
    </row>
    <row r="620" spans="1:11" x14ac:dyDescent="0.3">
      <c r="A620" t="s">
        <v>0</v>
      </c>
      <c r="B620" t="s">
        <v>1</v>
      </c>
      <c r="C620">
        <v>2012</v>
      </c>
      <c r="D620" t="s">
        <v>2</v>
      </c>
      <c r="E620" t="s">
        <v>3</v>
      </c>
      <c r="F620" t="s">
        <v>1</v>
      </c>
      <c r="G620">
        <v>3004</v>
      </c>
      <c r="H620" t="s">
        <v>2</v>
      </c>
      <c r="I620" t="s">
        <v>4</v>
      </c>
      <c r="J620" t="s">
        <v>1</v>
      </c>
      <c r="K620">
        <v>-3084</v>
      </c>
    </row>
    <row r="621" spans="1:11" x14ac:dyDescent="0.3">
      <c r="A621" t="s">
        <v>0</v>
      </c>
      <c r="B621" t="s">
        <v>1</v>
      </c>
      <c r="C621">
        <v>2040</v>
      </c>
      <c r="D621" t="s">
        <v>2</v>
      </c>
      <c r="E621" t="s">
        <v>3</v>
      </c>
      <c r="F621" t="s">
        <v>1</v>
      </c>
      <c r="G621">
        <v>5712</v>
      </c>
      <c r="H621" t="s">
        <v>2</v>
      </c>
      <c r="I621" t="s">
        <v>4</v>
      </c>
      <c r="J621" t="s">
        <v>1</v>
      </c>
      <c r="K621">
        <v>7480</v>
      </c>
    </row>
    <row r="622" spans="1:11" x14ac:dyDescent="0.3">
      <c r="A622" t="s">
        <v>0</v>
      </c>
      <c r="B622" t="s">
        <v>1</v>
      </c>
      <c r="C622">
        <v>32767</v>
      </c>
      <c r="D622" t="s">
        <v>2</v>
      </c>
      <c r="E622" t="s">
        <v>3</v>
      </c>
      <c r="F622" t="s">
        <v>1</v>
      </c>
      <c r="G622">
        <v>8972</v>
      </c>
      <c r="H622" t="s">
        <v>2</v>
      </c>
      <c r="I622" t="s">
        <v>4</v>
      </c>
      <c r="J622" t="s">
        <v>1</v>
      </c>
      <c r="K622">
        <v>29000</v>
      </c>
    </row>
    <row r="623" spans="1:11" x14ac:dyDescent="0.3">
      <c r="A623" t="s">
        <v>0</v>
      </c>
      <c r="B623" t="s">
        <v>1</v>
      </c>
      <c r="C623">
        <v>32767</v>
      </c>
      <c r="D623" t="s">
        <v>2</v>
      </c>
      <c r="E623" t="s">
        <v>3</v>
      </c>
      <c r="F623" t="s">
        <v>1</v>
      </c>
      <c r="G623">
        <v>1080</v>
      </c>
      <c r="H623" t="s">
        <v>2</v>
      </c>
      <c r="I623" t="s">
        <v>4</v>
      </c>
      <c r="J623" t="s">
        <v>1</v>
      </c>
      <c r="K623">
        <v>-18252</v>
      </c>
    </row>
    <row r="624" spans="1:11" x14ac:dyDescent="0.3">
      <c r="A624" t="s">
        <v>0</v>
      </c>
      <c r="B624" t="s">
        <v>1</v>
      </c>
      <c r="C624">
        <v>32767</v>
      </c>
      <c r="D624" t="s">
        <v>2</v>
      </c>
      <c r="E624" t="s">
        <v>3</v>
      </c>
      <c r="F624" t="s">
        <v>1</v>
      </c>
      <c r="G624">
        <v>-10192</v>
      </c>
      <c r="H624" t="s">
        <v>2</v>
      </c>
      <c r="I624" t="s">
        <v>4</v>
      </c>
      <c r="J624" t="s">
        <v>1</v>
      </c>
      <c r="K624">
        <v>976</v>
      </c>
    </row>
    <row r="625" spans="1:11" x14ac:dyDescent="0.3">
      <c r="A625" t="s">
        <v>0</v>
      </c>
      <c r="B625" t="s">
        <v>1</v>
      </c>
      <c r="C625">
        <v>32767</v>
      </c>
      <c r="D625" t="s">
        <v>2</v>
      </c>
      <c r="E625" t="s">
        <v>3</v>
      </c>
      <c r="F625" t="s">
        <v>1</v>
      </c>
      <c r="G625">
        <v>-7772</v>
      </c>
      <c r="H625" t="s">
        <v>2</v>
      </c>
      <c r="I625" t="s">
        <v>4</v>
      </c>
      <c r="J625" t="s">
        <v>1</v>
      </c>
      <c r="K625">
        <v>10160</v>
      </c>
    </row>
    <row r="626" spans="1:11" x14ac:dyDescent="0.3">
      <c r="A626" t="s">
        <v>0</v>
      </c>
      <c r="B626" t="s">
        <v>1</v>
      </c>
      <c r="C626">
        <v>32767</v>
      </c>
      <c r="D626" t="s">
        <v>2</v>
      </c>
      <c r="E626" t="s">
        <v>3</v>
      </c>
      <c r="F626" t="s">
        <v>1</v>
      </c>
      <c r="G626">
        <v>-208</v>
      </c>
      <c r="H626" t="s">
        <v>2</v>
      </c>
      <c r="I626" t="s">
        <v>4</v>
      </c>
      <c r="J626" t="s">
        <v>1</v>
      </c>
      <c r="K626">
        <v>13788</v>
      </c>
    </row>
    <row r="627" spans="1:11" x14ac:dyDescent="0.3">
      <c r="A627" t="s">
        <v>0</v>
      </c>
      <c r="B627" t="s">
        <v>1</v>
      </c>
      <c r="C627">
        <v>29144</v>
      </c>
      <c r="D627" t="s">
        <v>2</v>
      </c>
      <c r="E627" t="s">
        <v>3</v>
      </c>
      <c r="F627" t="s">
        <v>1</v>
      </c>
      <c r="G627">
        <v>752</v>
      </c>
      <c r="H627" t="s">
        <v>2</v>
      </c>
      <c r="I627" t="s">
        <v>4</v>
      </c>
      <c r="J627" t="s">
        <v>1</v>
      </c>
      <c r="K627">
        <v>10468</v>
      </c>
    </row>
    <row r="628" spans="1:11" x14ac:dyDescent="0.3">
      <c r="A628" t="s">
        <v>0</v>
      </c>
      <c r="B628" t="s">
        <v>1</v>
      </c>
      <c r="C628">
        <v>32496</v>
      </c>
      <c r="D628" t="s">
        <v>2</v>
      </c>
      <c r="E628" t="s">
        <v>3</v>
      </c>
      <c r="F628" t="s">
        <v>1</v>
      </c>
      <c r="G628">
        <v>1756</v>
      </c>
      <c r="H628" t="s">
        <v>2</v>
      </c>
      <c r="I628" t="s">
        <v>4</v>
      </c>
      <c r="J628" t="s">
        <v>1</v>
      </c>
      <c r="K628">
        <v>7820</v>
      </c>
    </row>
    <row r="629" spans="1:11" x14ac:dyDescent="0.3">
      <c r="A629" t="s">
        <v>0</v>
      </c>
      <c r="B629" t="s">
        <v>1</v>
      </c>
      <c r="C629">
        <v>32767</v>
      </c>
      <c r="D629" t="s">
        <v>2</v>
      </c>
      <c r="E629" t="s">
        <v>3</v>
      </c>
      <c r="F629" t="s">
        <v>1</v>
      </c>
      <c r="G629">
        <v>2424</v>
      </c>
      <c r="H629" t="s">
        <v>2</v>
      </c>
      <c r="I629" t="s">
        <v>4</v>
      </c>
      <c r="J629" t="s">
        <v>1</v>
      </c>
      <c r="K629">
        <v>7732</v>
      </c>
    </row>
    <row r="630" spans="1:11" x14ac:dyDescent="0.3">
      <c r="A630" t="s">
        <v>0</v>
      </c>
      <c r="B630" t="s">
        <v>1</v>
      </c>
      <c r="C630">
        <v>32688</v>
      </c>
      <c r="D630" t="s">
        <v>2</v>
      </c>
      <c r="E630" t="s">
        <v>3</v>
      </c>
      <c r="F630" t="s">
        <v>1</v>
      </c>
      <c r="G630">
        <v>4304</v>
      </c>
      <c r="H630" t="s">
        <v>2</v>
      </c>
      <c r="I630" t="s">
        <v>4</v>
      </c>
      <c r="J630" t="s">
        <v>1</v>
      </c>
      <c r="K630">
        <v>5988</v>
      </c>
    </row>
    <row r="631" spans="1:11" x14ac:dyDescent="0.3">
      <c r="A631" t="s">
        <v>0</v>
      </c>
      <c r="B631" t="s">
        <v>1</v>
      </c>
      <c r="C631">
        <v>28340</v>
      </c>
      <c r="D631" t="s">
        <v>2</v>
      </c>
      <c r="E631" t="s">
        <v>3</v>
      </c>
      <c r="F631" t="s">
        <v>1</v>
      </c>
      <c r="G631">
        <v>4396</v>
      </c>
      <c r="H631" t="s">
        <v>2</v>
      </c>
      <c r="I631" t="s">
        <v>4</v>
      </c>
      <c r="J631" t="s">
        <v>1</v>
      </c>
      <c r="K631">
        <v>2640</v>
      </c>
    </row>
    <row r="632" spans="1:11" x14ac:dyDescent="0.3">
      <c r="A632" t="s">
        <v>0</v>
      </c>
      <c r="B632" t="s">
        <v>1</v>
      </c>
      <c r="C632">
        <v>25132</v>
      </c>
      <c r="D632" t="s">
        <v>2</v>
      </c>
      <c r="E632" t="s">
        <v>3</v>
      </c>
      <c r="F632" t="s">
        <v>1</v>
      </c>
      <c r="G632">
        <v>6540</v>
      </c>
      <c r="H632" t="s">
        <v>2</v>
      </c>
      <c r="I632" t="s">
        <v>4</v>
      </c>
      <c r="J632" t="s">
        <v>1</v>
      </c>
      <c r="K632">
        <v>3912</v>
      </c>
    </row>
    <row r="633" spans="1:11" x14ac:dyDescent="0.3">
      <c r="A633" t="s">
        <v>0</v>
      </c>
      <c r="B633" t="s">
        <v>1</v>
      </c>
      <c r="C633">
        <v>21640</v>
      </c>
      <c r="D633" t="s">
        <v>2</v>
      </c>
      <c r="E633" t="s">
        <v>3</v>
      </c>
      <c r="F633" t="s">
        <v>1</v>
      </c>
      <c r="G633">
        <v>6636</v>
      </c>
      <c r="H633" t="s">
        <v>2</v>
      </c>
      <c r="I633" t="s">
        <v>4</v>
      </c>
      <c r="J633" t="s">
        <v>1</v>
      </c>
      <c r="K633">
        <v>3876</v>
      </c>
    </row>
    <row r="634" spans="1:11" x14ac:dyDescent="0.3">
      <c r="A634" t="s">
        <v>0</v>
      </c>
      <c r="B634" t="s">
        <v>1</v>
      </c>
      <c r="C634">
        <v>19160</v>
      </c>
      <c r="D634" t="s">
        <v>2</v>
      </c>
      <c r="E634" t="s">
        <v>3</v>
      </c>
      <c r="F634" t="s">
        <v>1</v>
      </c>
      <c r="G634">
        <v>5832</v>
      </c>
      <c r="H634" t="s">
        <v>2</v>
      </c>
      <c r="I634" t="s">
        <v>4</v>
      </c>
      <c r="J634" t="s">
        <v>1</v>
      </c>
      <c r="K634">
        <v>3640</v>
      </c>
    </row>
    <row r="635" spans="1:11" x14ac:dyDescent="0.3">
      <c r="A635" t="s">
        <v>0</v>
      </c>
      <c r="B635" t="s">
        <v>1</v>
      </c>
      <c r="C635">
        <v>17216</v>
      </c>
      <c r="D635" t="s">
        <v>2</v>
      </c>
      <c r="E635" t="s">
        <v>3</v>
      </c>
      <c r="F635" t="s">
        <v>1</v>
      </c>
      <c r="G635">
        <v>5848</v>
      </c>
      <c r="H635" t="s">
        <v>2</v>
      </c>
      <c r="I635" t="s">
        <v>4</v>
      </c>
      <c r="J635" t="s">
        <v>1</v>
      </c>
      <c r="K635">
        <v>3780</v>
      </c>
    </row>
    <row r="636" spans="1:11" x14ac:dyDescent="0.3">
      <c r="A636" t="s">
        <v>0</v>
      </c>
      <c r="B636" t="s">
        <v>1</v>
      </c>
      <c r="C636">
        <v>16332</v>
      </c>
      <c r="D636" t="s">
        <v>2</v>
      </c>
      <c r="E636" t="s">
        <v>3</v>
      </c>
      <c r="F636" t="s">
        <v>1</v>
      </c>
      <c r="G636">
        <v>5960</v>
      </c>
      <c r="H636" t="s">
        <v>2</v>
      </c>
      <c r="I636" t="s">
        <v>4</v>
      </c>
      <c r="J636" t="s">
        <v>1</v>
      </c>
      <c r="K636">
        <v>3912</v>
      </c>
    </row>
    <row r="637" spans="1:11" x14ac:dyDescent="0.3">
      <c r="A637" t="s">
        <v>0</v>
      </c>
      <c r="B637" t="s">
        <v>1</v>
      </c>
      <c r="C637">
        <v>14432</v>
      </c>
      <c r="D637" t="s">
        <v>2</v>
      </c>
      <c r="E637" t="s">
        <v>3</v>
      </c>
      <c r="F637" t="s">
        <v>1</v>
      </c>
      <c r="G637">
        <v>5864</v>
      </c>
      <c r="H637" t="s">
        <v>2</v>
      </c>
      <c r="I637" t="s">
        <v>4</v>
      </c>
      <c r="J637" t="s">
        <v>1</v>
      </c>
      <c r="K637">
        <v>4260</v>
      </c>
    </row>
    <row r="638" spans="1:11" x14ac:dyDescent="0.3">
      <c r="A638" t="s">
        <v>0</v>
      </c>
      <c r="B638" t="s">
        <v>1</v>
      </c>
      <c r="C638">
        <v>12580</v>
      </c>
      <c r="D638" t="s">
        <v>2</v>
      </c>
      <c r="E638" t="s">
        <v>3</v>
      </c>
      <c r="F638" t="s">
        <v>1</v>
      </c>
      <c r="G638">
        <v>4452</v>
      </c>
      <c r="H638" t="s">
        <v>2</v>
      </c>
      <c r="I638" t="s">
        <v>4</v>
      </c>
      <c r="J638" t="s">
        <v>1</v>
      </c>
      <c r="K638">
        <v>1696</v>
      </c>
    </row>
    <row r="639" spans="1:11" x14ac:dyDescent="0.3">
      <c r="A639" t="s">
        <v>0</v>
      </c>
      <c r="B639" t="s">
        <v>1</v>
      </c>
      <c r="C639">
        <v>10492</v>
      </c>
      <c r="D639" t="s">
        <v>2</v>
      </c>
      <c r="E639" t="s">
        <v>3</v>
      </c>
      <c r="F639" t="s">
        <v>1</v>
      </c>
      <c r="G639">
        <v>5996</v>
      </c>
      <c r="H639" t="s">
        <v>2</v>
      </c>
      <c r="I639" t="s">
        <v>4</v>
      </c>
      <c r="J639" t="s">
        <v>1</v>
      </c>
      <c r="K639">
        <v>1880</v>
      </c>
    </row>
    <row r="640" spans="1:11" x14ac:dyDescent="0.3">
      <c r="A640" t="s">
        <v>0</v>
      </c>
      <c r="B640" t="s">
        <v>1</v>
      </c>
      <c r="C640">
        <v>7596</v>
      </c>
      <c r="D640" t="s">
        <v>2</v>
      </c>
      <c r="E640" t="s">
        <v>3</v>
      </c>
      <c r="F640" t="s">
        <v>1</v>
      </c>
      <c r="G640">
        <v>4932</v>
      </c>
      <c r="H640" t="s">
        <v>2</v>
      </c>
      <c r="I640" t="s">
        <v>4</v>
      </c>
      <c r="J640" t="s">
        <v>1</v>
      </c>
      <c r="K640">
        <v>-1364</v>
      </c>
    </row>
    <row r="641" spans="1:11" x14ac:dyDescent="0.3">
      <c r="A641" t="s">
        <v>0</v>
      </c>
      <c r="B641" t="s">
        <v>1</v>
      </c>
      <c r="C641">
        <v>4892</v>
      </c>
      <c r="D641" t="s">
        <v>2</v>
      </c>
      <c r="E641" t="s">
        <v>3</v>
      </c>
      <c r="F641" t="s">
        <v>1</v>
      </c>
      <c r="G641">
        <v>4152</v>
      </c>
      <c r="H641" t="s">
        <v>2</v>
      </c>
      <c r="I641" t="s">
        <v>4</v>
      </c>
      <c r="J641" t="s">
        <v>1</v>
      </c>
      <c r="K641">
        <v>-4160</v>
      </c>
    </row>
    <row r="642" spans="1:11" x14ac:dyDescent="0.3">
      <c r="A642" t="s">
        <v>0</v>
      </c>
      <c r="B642" t="s">
        <v>1</v>
      </c>
      <c r="C642">
        <v>2028</v>
      </c>
      <c r="D642" t="s">
        <v>2</v>
      </c>
      <c r="E642" t="s">
        <v>3</v>
      </c>
      <c r="F642" t="s">
        <v>1</v>
      </c>
      <c r="G642">
        <v>4204</v>
      </c>
      <c r="H642" t="s">
        <v>2</v>
      </c>
      <c r="I642" t="s">
        <v>4</v>
      </c>
      <c r="J642" t="s">
        <v>1</v>
      </c>
      <c r="K642">
        <v>-3964</v>
      </c>
    </row>
    <row r="643" spans="1:11" x14ac:dyDescent="0.3">
      <c r="A643" t="s">
        <v>0</v>
      </c>
      <c r="B643" t="s">
        <v>1</v>
      </c>
      <c r="C643">
        <v>2116</v>
      </c>
      <c r="D643" t="s">
        <v>2</v>
      </c>
      <c r="E643" t="s">
        <v>3</v>
      </c>
      <c r="F643" t="s">
        <v>1</v>
      </c>
      <c r="G643">
        <v>4208</v>
      </c>
      <c r="H643" t="s">
        <v>2</v>
      </c>
      <c r="I643" t="s">
        <v>4</v>
      </c>
      <c r="J643" t="s">
        <v>1</v>
      </c>
      <c r="K643">
        <v>-4116</v>
      </c>
    </row>
    <row r="644" spans="1:11" x14ac:dyDescent="0.3">
      <c r="A644" t="s">
        <v>0</v>
      </c>
      <c r="B644" t="s">
        <v>1</v>
      </c>
      <c r="C644">
        <v>1028</v>
      </c>
      <c r="D644" t="s">
        <v>2</v>
      </c>
      <c r="E644" t="s">
        <v>3</v>
      </c>
      <c r="F644" t="s">
        <v>1</v>
      </c>
      <c r="G644">
        <v>2328</v>
      </c>
      <c r="H644" t="s">
        <v>2</v>
      </c>
      <c r="I644" t="s">
        <v>4</v>
      </c>
      <c r="J644" t="s">
        <v>1</v>
      </c>
      <c r="K644">
        <v>-1616</v>
      </c>
    </row>
    <row r="645" spans="1:11" x14ac:dyDescent="0.3">
      <c r="A645" t="s">
        <v>0</v>
      </c>
      <c r="B645" t="s">
        <v>1</v>
      </c>
      <c r="C645">
        <v>-956</v>
      </c>
      <c r="D645" t="s">
        <v>2</v>
      </c>
      <c r="E645" t="s">
        <v>3</v>
      </c>
      <c r="F645" t="s">
        <v>1</v>
      </c>
      <c r="G645">
        <v>1820</v>
      </c>
      <c r="H645" t="s">
        <v>2</v>
      </c>
      <c r="I645" t="s">
        <v>4</v>
      </c>
      <c r="J645" t="s">
        <v>1</v>
      </c>
      <c r="K645">
        <v>-1344</v>
      </c>
    </row>
    <row r="646" spans="1:11" x14ac:dyDescent="0.3">
      <c r="A646" t="s">
        <v>0</v>
      </c>
      <c r="B646" t="s">
        <v>1</v>
      </c>
      <c r="C646">
        <v>-4024</v>
      </c>
      <c r="D646" t="s">
        <v>2</v>
      </c>
      <c r="E646" t="s">
        <v>3</v>
      </c>
      <c r="F646" t="s">
        <v>1</v>
      </c>
      <c r="G646">
        <v>1696</v>
      </c>
      <c r="H646" t="s">
        <v>2</v>
      </c>
      <c r="I646" t="s">
        <v>4</v>
      </c>
      <c r="J646" t="s">
        <v>1</v>
      </c>
      <c r="K646">
        <v>10800</v>
      </c>
    </row>
    <row r="647" spans="1:11" x14ac:dyDescent="0.3">
      <c r="A647" t="s">
        <v>0</v>
      </c>
      <c r="B647" t="s">
        <v>1</v>
      </c>
      <c r="C647">
        <v>-4216</v>
      </c>
      <c r="D647" t="s">
        <v>2</v>
      </c>
      <c r="E647" t="s">
        <v>3</v>
      </c>
      <c r="F647" t="s">
        <v>1</v>
      </c>
      <c r="G647">
        <v>2852</v>
      </c>
      <c r="H647" t="s">
        <v>2</v>
      </c>
      <c r="I647" t="s">
        <v>4</v>
      </c>
      <c r="J647" t="s">
        <v>1</v>
      </c>
      <c r="K647">
        <v>1880</v>
      </c>
    </row>
    <row r="648" spans="1:11" x14ac:dyDescent="0.3">
      <c r="A648" t="s">
        <v>0</v>
      </c>
      <c r="B648" t="s">
        <v>1</v>
      </c>
      <c r="C648">
        <v>-2812</v>
      </c>
      <c r="D648" t="s">
        <v>2</v>
      </c>
      <c r="E648" t="s">
        <v>3</v>
      </c>
      <c r="F648" t="s">
        <v>1</v>
      </c>
      <c r="G648">
        <v>2928</v>
      </c>
      <c r="H648" t="s">
        <v>2</v>
      </c>
      <c r="I648" t="s">
        <v>4</v>
      </c>
      <c r="J648" t="s">
        <v>1</v>
      </c>
      <c r="K648">
        <v>1692</v>
      </c>
    </row>
    <row r="649" spans="1:11" x14ac:dyDescent="0.3">
      <c r="A649" t="s">
        <v>0</v>
      </c>
      <c r="B649" t="s">
        <v>1</v>
      </c>
      <c r="C649">
        <v>-3312</v>
      </c>
      <c r="D649" t="s">
        <v>2</v>
      </c>
      <c r="E649" t="s">
        <v>3</v>
      </c>
      <c r="F649" t="s">
        <v>1</v>
      </c>
      <c r="G649">
        <v>3728</v>
      </c>
      <c r="H649" t="s">
        <v>2</v>
      </c>
      <c r="I649" t="s">
        <v>4</v>
      </c>
      <c r="J649" t="s">
        <v>1</v>
      </c>
      <c r="K649">
        <v>676</v>
      </c>
    </row>
    <row r="650" spans="1:11" x14ac:dyDescent="0.3">
      <c r="A650" t="s">
        <v>0</v>
      </c>
      <c r="B650" t="s">
        <v>1</v>
      </c>
      <c r="C650">
        <v>-1620</v>
      </c>
      <c r="D650" t="s">
        <v>2</v>
      </c>
      <c r="E650" t="s">
        <v>3</v>
      </c>
      <c r="F650" t="s">
        <v>1</v>
      </c>
      <c r="G650">
        <v>2148</v>
      </c>
      <c r="H650" t="s">
        <v>2</v>
      </c>
      <c r="I650" t="s">
        <v>4</v>
      </c>
      <c r="J650" t="s">
        <v>1</v>
      </c>
      <c r="K650">
        <v>104</v>
      </c>
    </row>
    <row r="651" spans="1:11" x14ac:dyDescent="0.3">
      <c r="A651" t="s">
        <v>0</v>
      </c>
      <c r="B651" t="s">
        <v>1</v>
      </c>
      <c r="C651">
        <v>5400</v>
      </c>
      <c r="D651" t="s">
        <v>2</v>
      </c>
      <c r="E651" t="s">
        <v>3</v>
      </c>
      <c r="F651" t="s">
        <v>1</v>
      </c>
      <c r="G651">
        <v>2952</v>
      </c>
      <c r="H651" t="s">
        <v>2</v>
      </c>
      <c r="I651" t="s">
        <v>4</v>
      </c>
      <c r="J651" t="s">
        <v>1</v>
      </c>
      <c r="K651">
        <v>-6796</v>
      </c>
    </row>
    <row r="652" spans="1:11" x14ac:dyDescent="0.3">
      <c r="A652" t="s">
        <v>0</v>
      </c>
      <c r="B652" t="s">
        <v>1</v>
      </c>
      <c r="C652">
        <v>940</v>
      </c>
      <c r="D652" t="s">
        <v>2</v>
      </c>
      <c r="E652" t="s">
        <v>3</v>
      </c>
      <c r="F652" t="s">
        <v>1</v>
      </c>
      <c r="G652">
        <v>2008</v>
      </c>
      <c r="H652" t="s">
        <v>2</v>
      </c>
      <c r="I652" t="s">
        <v>4</v>
      </c>
      <c r="J652" t="s">
        <v>1</v>
      </c>
      <c r="K652">
        <v>-9308</v>
      </c>
    </row>
    <row r="653" spans="1:11" x14ac:dyDescent="0.3">
      <c r="A653" t="s">
        <v>0</v>
      </c>
      <c r="B653" t="s">
        <v>1</v>
      </c>
      <c r="C653">
        <v>2044</v>
      </c>
      <c r="D653" t="s">
        <v>2</v>
      </c>
      <c r="E653" t="s">
        <v>3</v>
      </c>
      <c r="F653" t="s">
        <v>1</v>
      </c>
      <c r="G653">
        <v>2632</v>
      </c>
      <c r="H653" t="s">
        <v>2</v>
      </c>
      <c r="I653" t="s">
        <v>4</v>
      </c>
      <c r="J653" t="s">
        <v>1</v>
      </c>
      <c r="K653">
        <v>-2908</v>
      </c>
    </row>
    <row r="654" spans="1:11" x14ac:dyDescent="0.3">
      <c r="A654" t="s">
        <v>0</v>
      </c>
      <c r="B654" t="s">
        <v>1</v>
      </c>
      <c r="C654">
        <v>12028</v>
      </c>
      <c r="D654" t="s">
        <v>2</v>
      </c>
      <c r="E654" t="s">
        <v>3</v>
      </c>
      <c r="F654" t="s">
        <v>1</v>
      </c>
      <c r="G654">
        <v>16808</v>
      </c>
      <c r="H654" t="s">
        <v>2</v>
      </c>
      <c r="I654" t="s">
        <v>4</v>
      </c>
      <c r="J654" t="s">
        <v>1</v>
      </c>
      <c r="K654">
        <v>22764</v>
      </c>
    </row>
    <row r="655" spans="1:11" x14ac:dyDescent="0.3">
      <c r="A655" t="s">
        <v>0</v>
      </c>
      <c r="B655" t="s">
        <v>1</v>
      </c>
      <c r="C655">
        <v>32767</v>
      </c>
      <c r="D655" t="s">
        <v>2</v>
      </c>
      <c r="E655" t="s">
        <v>3</v>
      </c>
      <c r="F655" t="s">
        <v>1</v>
      </c>
      <c r="G655">
        <v>21380</v>
      </c>
      <c r="H655" t="s">
        <v>2</v>
      </c>
      <c r="I655" t="s">
        <v>4</v>
      </c>
      <c r="J655" t="s">
        <v>1</v>
      </c>
      <c r="K655">
        <v>3892</v>
      </c>
    </row>
    <row r="656" spans="1:11" x14ac:dyDescent="0.3">
      <c r="A656" t="s">
        <v>0</v>
      </c>
      <c r="B656" t="s">
        <v>1</v>
      </c>
      <c r="C656">
        <v>32767</v>
      </c>
      <c r="D656" t="s">
        <v>2</v>
      </c>
      <c r="E656" t="s">
        <v>3</v>
      </c>
      <c r="F656" t="s">
        <v>1</v>
      </c>
      <c r="G656">
        <v>968</v>
      </c>
      <c r="H656" t="s">
        <v>2</v>
      </c>
      <c r="I656" t="s">
        <v>4</v>
      </c>
      <c r="J656" t="s">
        <v>1</v>
      </c>
      <c r="K656">
        <v>32767</v>
      </c>
    </row>
    <row r="657" spans="1:11" x14ac:dyDescent="0.3">
      <c r="A657" t="s">
        <v>0</v>
      </c>
      <c r="B657" t="s">
        <v>1</v>
      </c>
      <c r="C657">
        <v>32767</v>
      </c>
      <c r="D657" t="s">
        <v>2</v>
      </c>
      <c r="E657" t="s">
        <v>3</v>
      </c>
      <c r="F657" t="s">
        <v>1</v>
      </c>
      <c r="G657">
        <v>-2292</v>
      </c>
      <c r="H657" t="s">
        <v>2</v>
      </c>
      <c r="I657" t="s">
        <v>4</v>
      </c>
      <c r="J657" t="s">
        <v>1</v>
      </c>
      <c r="K657">
        <v>-1184</v>
      </c>
    </row>
    <row r="658" spans="1:11" x14ac:dyDescent="0.3">
      <c r="A658" t="s">
        <v>0</v>
      </c>
      <c r="B658" t="s">
        <v>1</v>
      </c>
      <c r="C658">
        <v>32767</v>
      </c>
      <c r="D658" t="s">
        <v>2</v>
      </c>
      <c r="E658" t="s">
        <v>3</v>
      </c>
      <c r="F658" t="s">
        <v>1</v>
      </c>
      <c r="G658">
        <v>8424</v>
      </c>
      <c r="H658" t="s">
        <v>2</v>
      </c>
      <c r="I658" t="s">
        <v>4</v>
      </c>
      <c r="J658" t="s">
        <v>1</v>
      </c>
      <c r="K658">
        <v>7280</v>
      </c>
    </row>
    <row r="659" spans="1:11" x14ac:dyDescent="0.3">
      <c r="A659" t="s">
        <v>0</v>
      </c>
      <c r="B659" t="s">
        <v>1</v>
      </c>
      <c r="C659">
        <v>30220</v>
      </c>
      <c r="D659" t="s">
        <v>2</v>
      </c>
      <c r="E659" t="s">
        <v>3</v>
      </c>
      <c r="F659" t="s">
        <v>1</v>
      </c>
      <c r="G659">
        <v>11276</v>
      </c>
      <c r="H659" t="s">
        <v>2</v>
      </c>
      <c r="I659" t="s">
        <v>4</v>
      </c>
      <c r="J659" t="s">
        <v>1</v>
      </c>
      <c r="K659">
        <v>15864</v>
      </c>
    </row>
    <row r="660" spans="1:11" x14ac:dyDescent="0.3">
      <c r="A660" t="s">
        <v>0</v>
      </c>
      <c r="B660" t="s">
        <v>1</v>
      </c>
      <c r="C660">
        <v>31608</v>
      </c>
      <c r="D660" t="s">
        <v>2</v>
      </c>
      <c r="E660" t="s">
        <v>3</v>
      </c>
      <c r="F660" t="s">
        <v>1</v>
      </c>
      <c r="G660">
        <v>8548</v>
      </c>
      <c r="H660" t="s">
        <v>2</v>
      </c>
      <c r="I660" t="s">
        <v>4</v>
      </c>
      <c r="J660" t="s">
        <v>1</v>
      </c>
      <c r="K660">
        <v>13988</v>
      </c>
    </row>
    <row r="661" spans="1:11" x14ac:dyDescent="0.3">
      <c r="A661" t="s">
        <v>0</v>
      </c>
      <c r="B661" t="s">
        <v>1</v>
      </c>
      <c r="C661">
        <v>32767</v>
      </c>
      <c r="D661" t="s">
        <v>2</v>
      </c>
      <c r="E661" t="s">
        <v>3</v>
      </c>
      <c r="F661" t="s">
        <v>1</v>
      </c>
      <c r="G661">
        <v>6212</v>
      </c>
      <c r="H661" t="s">
        <v>2</v>
      </c>
      <c r="I661" t="s">
        <v>4</v>
      </c>
      <c r="J661" t="s">
        <v>1</v>
      </c>
      <c r="K661">
        <v>11664</v>
      </c>
    </row>
    <row r="662" spans="1:11" x14ac:dyDescent="0.3">
      <c r="A662" t="s">
        <v>0</v>
      </c>
      <c r="B662" t="s">
        <v>1</v>
      </c>
      <c r="C662">
        <v>32767</v>
      </c>
      <c r="D662" t="s">
        <v>2</v>
      </c>
      <c r="E662" t="s">
        <v>3</v>
      </c>
      <c r="F662" t="s">
        <v>1</v>
      </c>
      <c r="G662">
        <v>5372</v>
      </c>
      <c r="H662" t="s">
        <v>2</v>
      </c>
      <c r="I662" t="s">
        <v>4</v>
      </c>
      <c r="J662" t="s">
        <v>1</v>
      </c>
      <c r="K662">
        <v>9324</v>
      </c>
    </row>
    <row r="663" spans="1:11" x14ac:dyDescent="0.3">
      <c r="A663" t="s">
        <v>0</v>
      </c>
      <c r="B663" t="s">
        <v>1</v>
      </c>
      <c r="C663">
        <v>29852</v>
      </c>
      <c r="D663" t="s">
        <v>2</v>
      </c>
      <c r="E663" t="s">
        <v>3</v>
      </c>
      <c r="F663" t="s">
        <v>1</v>
      </c>
      <c r="G663">
        <v>4220</v>
      </c>
      <c r="H663" t="s">
        <v>2</v>
      </c>
      <c r="I663" t="s">
        <v>4</v>
      </c>
      <c r="J663" t="s">
        <v>1</v>
      </c>
      <c r="K663">
        <v>6920</v>
      </c>
    </row>
    <row r="664" spans="1:11" x14ac:dyDescent="0.3">
      <c r="A664" t="s">
        <v>0</v>
      </c>
      <c r="B664" t="s">
        <v>1</v>
      </c>
      <c r="C664">
        <v>25944</v>
      </c>
      <c r="D664" t="s">
        <v>2</v>
      </c>
      <c r="E664" t="s">
        <v>3</v>
      </c>
      <c r="F664" t="s">
        <v>1</v>
      </c>
      <c r="G664">
        <v>4548</v>
      </c>
      <c r="H664" t="s">
        <v>2</v>
      </c>
      <c r="I664" t="s">
        <v>4</v>
      </c>
      <c r="J664" t="s">
        <v>1</v>
      </c>
      <c r="K664">
        <v>6224</v>
      </c>
    </row>
    <row r="665" spans="1:11" x14ac:dyDescent="0.3">
      <c r="A665" t="s">
        <v>0</v>
      </c>
      <c r="B665" t="s">
        <v>1</v>
      </c>
      <c r="C665">
        <v>22408</v>
      </c>
      <c r="D665" t="s">
        <v>2</v>
      </c>
      <c r="E665" t="s">
        <v>3</v>
      </c>
      <c r="F665" t="s">
        <v>1</v>
      </c>
      <c r="G665">
        <v>4204</v>
      </c>
      <c r="H665" t="s">
        <v>2</v>
      </c>
      <c r="I665" t="s">
        <v>4</v>
      </c>
      <c r="J665" t="s">
        <v>1</v>
      </c>
      <c r="K665">
        <v>6692</v>
      </c>
    </row>
    <row r="666" spans="1:11" x14ac:dyDescent="0.3">
      <c r="A666" t="s">
        <v>0</v>
      </c>
      <c r="B666" t="s">
        <v>1</v>
      </c>
      <c r="C666">
        <v>20128</v>
      </c>
      <c r="D666" t="s">
        <v>2</v>
      </c>
      <c r="E666" t="s">
        <v>3</v>
      </c>
      <c r="F666" t="s">
        <v>1</v>
      </c>
      <c r="G666">
        <v>3376</v>
      </c>
      <c r="H666" t="s">
        <v>2</v>
      </c>
      <c r="I666" t="s">
        <v>4</v>
      </c>
      <c r="J666" t="s">
        <v>1</v>
      </c>
      <c r="K666">
        <v>6868</v>
      </c>
    </row>
    <row r="667" spans="1:11" x14ac:dyDescent="0.3">
      <c r="A667" t="s">
        <v>0</v>
      </c>
      <c r="B667" t="s">
        <v>1</v>
      </c>
      <c r="C667">
        <v>18288</v>
      </c>
      <c r="D667" t="s">
        <v>2</v>
      </c>
      <c r="E667" t="s">
        <v>3</v>
      </c>
      <c r="F667" t="s">
        <v>1</v>
      </c>
      <c r="G667">
        <v>2696</v>
      </c>
      <c r="H667" t="s">
        <v>2</v>
      </c>
      <c r="I667" t="s">
        <v>4</v>
      </c>
      <c r="J667" t="s">
        <v>1</v>
      </c>
      <c r="K667">
        <v>5316</v>
      </c>
    </row>
    <row r="668" spans="1:11" x14ac:dyDescent="0.3">
      <c r="A668" t="s">
        <v>0</v>
      </c>
      <c r="B668" t="s">
        <v>1</v>
      </c>
      <c r="C668">
        <v>16528</v>
      </c>
      <c r="D668" t="s">
        <v>2</v>
      </c>
      <c r="E668" t="s">
        <v>3</v>
      </c>
      <c r="F668" t="s">
        <v>1</v>
      </c>
      <c r="G668">
        <v>1840</v>
      </c>
      <c r="H668" t="s">
        <v>2</v>
      </c>
      <c r="I668" t="s">
        <v>4</v>
      </c>
      <c r="J668" t="s">
        <v>1</v>
      </c>
      <c r="K668">
        <v>3724</v>
      </c>
    </row>
    <row r="669" spans="1:11" x14ac:dyDescent="0.3">
      <c r="A669" t="s">
        <v>0</v>
      </c>
      <c r="B669" t="s">
        <v>1</v>
      </c>
      <c r="C669">
        <v>13940</v>
      </c>
      <c r="D669" t="s">
        <v>2</v>
      </c>
      <c r="E669" t="s">
        <v>3</v>
      </c>
      <c r="F669" t="s">
        <v>1</v>
      </c>
      <c r="G669">
        <v>528</v>
      </c>
      <c r="H669" t="s">
        <v>2</v>
      </c>
      <c r="I669" t="s">
        <v>4</v>
      </c>
      <c r="J669" t="s">
        <v>1</v>
      </c>
      <c r="K669">
        <v>3552</v>
      </c>
    </row>
    <row r="670" spans="1:11" x14ac:dyDescent="0.3">
      <c r="A670" t="s">
        <v>0</v>
      </c>
      <c r="B670" t="s">
        <v>1</v>
      </c>
      <c r="C670">
        <v>12100</v>
      </c>
      <c r="D670" t="s">
        <v>2</v>
      </c>
      <c r="E670" t="s">
        <v>3</v>
      </c>
      <c r="F670" t="s">
        <v>1</v>
      </c>
      <c r="G670">
        <v>-112</v>
      </c>
      <c r="H670" t="s">
        <v>2</v>
      </c>
      <c r="I670" t="s">
        <v>4</v>
      </c>
      <c r="J670" t="s">
        <v>1</v>
      </c>
      <c r="K670">
        <v>2908</v>
      </c>
    </row>
    <row r="671" spans="1:11" x14ac:dyDescent="0.3">
      <c r="A671" t="s">
        <v>0</v>
      </c>
      <c r="B671" t="s">
        <v>1</v>
      </c>
      <c r="C671">
        <v>9672</v>
      </c>
      <c r="D671" t="s">
        <v>2</v>
      </c>
      <c r="E671" t="s">
        <v>3</v>
      </c>
      <c r="F671" t="s">
        <v>1</v>
      </c>
      <c r="G671">
        <v>-1616</v>
      </c>
      <c r="H671" t="s">
        <v>2</v>
      </c>
      <c r="I671" t="s">
        <v>4</v>
      </c>
      <c r="J671" t="s">
        <v>1</v>
      </c>
      <c r="K671">
        <v>2212</v>
      </c>
    </row>
    <row r="672" spans="1:11" x14ac:dyDescent="0.3">
      <c r="A672" t="s">
        <v>0</v>
      </c>
      <c r="B672" t="s">
        <v>1</v>
      </c>
      <c r="C672">
        <v>7924</v>
      </c>
      <c r="D672" t="s">
        <v>2</v>
      </c>
      <c r="E672" t="s">
        <v>3</v>
      </c>
      <c r="F672" t="s">
        <v>1</v>
      </c>
      <c r="G672">
        <v>-2508</v>
      </c>
      <c r="H672" t="s">
        <v>2</v>
      </c>
      <c r="I672" t="s">
        <v>4</v>
      </c>
      <c r="J672" t="s">
        <v>1</v>
      </c>
      <c r="K672">
        <v>380</v>
      </c>
    </row>
    <row r="673" spans="1:11" x14ac:dyDescent="0.3">
      <c r="A673" t="s">
        <v>0</v>
      </c>
      <c r="B673" t="s">
        <v>1</v>
      </c>
      <c r="C673">
        <v>6132</v>
      </c>
      <c r="D673" t="s">
        <v>2</v>
      </c>
      <c r="E673" t="s">
        <v>3</v>
      </c>
      <c r="F673" t="s">
        <v>1</v>
      </c>
      <c r="G673">
        <v>-4092</v>
      </c>
      <c r="H673" t="s">
        <v>2</v>
      </c>
      <c r="I673" t="s">
        <v>4</v>
      </c>
      <c r="J673" t="s">
        <v>1</v>
      </c>
      <c r="K673">
        <v>-856</v>
      </c>
    </row>
    <row r="674" spans="1:11" x14ac:dyDescent="0.3">
      <c r="A674" t="s">
        <v>0</v>
      </c>
      <c r="B674" t="s">
        <v>1</v>
      </c>
      <c r="C674">
        <v>5148</v>
      </c>
      <c r="D674" t="s">
        <v>2</v>
      </c>
      <c r="E674" t="s">
        <v>3</v>
      </c>
      <c r="F674" t="s">
        <v>1</v>
      </c>
      <c r="G674">
        <v>-4956</v>
      </c>
      <c r="H674" t="s">
        <v>2</v>
      </c>
      <c r="I674" t="s">
        <v>4</v>
      </c>
      <c r="J674" t="s">
        <v>1</v>
      </c>
      <c r="K674">
        <v>-3764</v>
      </c>
    </row>
    <row r="675" spans="1:11" x14ac:dyDescent="0.3">
      <c r="A675" t="s">
        <v>0</v>
      </c>
      <c r="B675" t="s">
        <v>1</v>
      </c>
      <c r="C675">
        <v>2104</v>
      </c>
      <c r="D675" t="s">
        <v>2</v>
      </c>
      <c r="E675" t="s">
        <v>3</v>
      </c>
      <c r="F675" t="s">
        <v>1</v>
      </c>
      <c r="G675">
        <v>-4640</v>
      </c>
      <c r="H675" t="s">
        <v>2</v>
      </c>
      <c r="I675" t="s">
        <v>4</v>
      </c>
      <c r="J675" t="s">
        <v>1</v>
      </c>
      <c r="K675">
        <v>-4064</v>
      </c>
    </row>
    <row r="676" spans="1:11" x14ac:dyDescent="0.3">
      <c r="A676" t="s">
        <v>0</v>
      </c>
      <c r="B676" t="s">
        <v>1</v>
      </c>
      <c r="C676">
        <v>1116</v>
      </c>
      <c r="D676" t="s">
        <v>2</v>
      </c>
      <c r="E676" t="s">
        <v>3</v>
      </c>
      <c r="F676" t="s">
        <v>1</v>
      </c>
      <c r="G676">
        <v>-2256</v>
      </c>
      <c r="H676" t="s">
        <v>2</v>
      </c>
      <c r="I676" t="s">
        <v>4</v>
      </c>
      <c r="J676" t="s">
        <v>1</v>
      </c>
      <c r="K676">
        <v>-5560</v>
      </c>
    </row>
    <row r="677" spans="1:11" x14ac:dyDescent="0.3">
      <c r="A677" t="s">
        <v>0</v>
      </c>
      <c r="B677" t="s">
        <v>1</v>
      </c>
      <c r="C677">
        <v>-6136</v>
      </c>
      <c r="D677" t="s">
        <v>2</v>
      </c>
      <c r="E677" t="s">
        <v>3</v>
      </c>
      <c r="F677" t="s">
        <v>1</v>
      </c>
      <c r="G677">
        <v>-7648</v>
      </c>
      <c r="H677" t="s">
        <v>2</v>
      </c>
      <c r="I677" t="s">
        <v>4</v>
      </c>
      <c r="J677" t="s">
        <v>1</v>
      </c>
      <c r="K677">
        <v>1604</v>
      </c>
    </row>
    <row r="678" spans="1:11" x14ac:dyDescent="0.3">
      <c r="A678" t="s">
        <v>0</v>
      </c>
      <c r="B678" t="s">
        <v>1</v>
      </c>
      <c r="C678">
        <v>-1752</v>
      </c>
      <c r="D678" t="s">
        <v>2</v>
      </c>
      <c r="E678" t="s">
        <v>3</v>
      </c>
      <c r="F678" t="s">
        <v>1</v>
      </c>
      <c r="G678">
        <v>-3152</v>
      </c>
      <c r="H678" t="s">
        <v>2</v>
      </c>
      <c r="I678" t="s">
        <v>4</v>
      </c>
      <c r="J678" t="s">
        <v>1</v>
      </c>
      <c r="K678">
        <v>-5596</v>
      </c>
    </row>
    <row r="679" spans="1:11" x14ac:dyDescent="0.3">
      <c r="A679" t="s">
        <v>0</v>
      </c>
      <c r="B679" t="s">
        <v>1</v>
      </c>
      <c r="C679">
        <v>-908</v>
      </c>
      <c r="D679" t="s">
        <v>2</v>
      </c>
      <c r="E679" t="s">
        <v>3</v>
      </c>
      <c r="F679" t="s">
        <v>1</v>
      </c>
      <c r="G679">
        <v>-2040</v>
      </c>
      <c r="H679" t="s">
        <v>2</v>
      </c>
      <c r="I679" t="s">
        <v>4</v>
      </c>
      <c r="J679" t="s">
        <v>1</v>
      </c>
      <c r="K679">
        <v>-3316</v>
      </c>
    </row>
    <row r="680" spans="1:11" x14ac:dyDescent="0.3">
      <c r="A680" t="s">
        <v>0</v>
      </c>
      <c r="B680" t="s">
        <v>1</v>
      </c>
      <c r="C680">
        <v>644</v>
      </c>
      <c r="D680" t="s">
        <v>2</v>
      </c>
      <c r="E680" t="s">
        <v>3</v>
      </c>
      <c r="F680" t="s">
        <v>1</v>
      </c>
      <c r="G680">
        <v>1324</v>
      </c>
      <c r="H680" t="s">
        <v>2</v>
      </c>
      <c r="I680" t="s">
        <v>4</v>
      </c>
      <c r="J680" t="s">
        <v>1</v>
      </c>
      <c r="K680">
        <v>-4420</v>
      </c>
    </row>
    <row r="681" spans="1:11" x14ac:dyDescent="0.3">
      <c r="A681" t="s">
        <v>0</v>
      </c>
      <c r="B681" t="s">
        <v>1</v>
      </c>
      <c r="C681">
        <v>176</v>
      </c>
      <c r="D681" t="s">
        <v>2</v>
      </c>
      <c r="E681" t="s">
        <v>3</v>
      </c>
      <c r="F681" t="s">
        <v>1</v>
      </c>
      <c r="G681">
        <v>2840</v>
      </c>
      <c r="H681" t="s">
        <v>2</v>
      </c>
      <c r="I681" t="s">
        <v>4</v>
      </c>
      <c r="J681" t="s">
        <v>1</v>
      </c>
      <c r="K681">
        <v>-2096</v>
      </c>
    </row>
    <row r="682" spans="1:11" x14ac:dyDescent="0.3">
      <c r="A682" t="s">
        <v>0</v>
      </c>
      <c r="B682" t="s">
        <v>1</v>
      </c>
      <c r="C682">
        <v>-716</v>
      </c>
      <c r="D682" t="s">
        <v>2</v>
      </c>
      <c r="E682" t="s">
        <v>3</v>
      </c>
      <c r="F682" t="s">
        <v>1</v>
      </c>
      <c r="G682">
        <v>704</v>
      </c>
      <c r="H682" t="s">
        <v>2</v>
      </c>
      <c r="I682" t="s">
        <v>4</v>
      </c>
      <c r="J682" t="s">
        <v>1</v>
      </c>
      <c r="K682">
        <v>732</v>
      </c>
    </row>
    <row r="683" spans="1:11" x14ac:dyDescent="0.3">
      <c r="A683" t="s">
        <v>0</v>
      </c>
      <c r="B683" t="s">
        <v>1</v>
      </c>
      <c r="C683">
        <v>376</v>
      </c>
      <c r="D683" t="s">
        <v>2</v>
      </c>
      <c r="E683" t="s">
        <v>3</v>
      </c>
      <c r="F683" t="s">
        <v>1</v>
      </c>
      <c r="G683">
        <v>-2048</v>
      </c>
      <c r="H683" t="s">
        <v>2</v>
      </c>
      <c r="I683" t="s">
        <v>4</v>
      </c>
      <c r="J683" t="s">
        <v>1</v>
      </c>
      <c r="K683">
        <v>-3656</v>
      </c>
    </row>
    <row r="684" spans="1:11" x14ac:dyDescent="0.3">
      <c r="A684" t="s">
        <v>0</v>
      </c>
      <c r="B684" t="s">
        <v>1</v>
      </c>
      <c r="C684">
        <v>824</v>
      </c>
      <c r="D684" t="s">
        <v>2</v>
      </c>
      <c r="E684" t="s">
        <v>3</v>
      </c>
      <c r="F684" t="s">
        <v>1</v>
      </c>
      <c r="G684">
        <v>-2664</v>
      </c>
      <c r="H684" t="s">
        <v>2</v>
      </c>
      <c r="I684" t="s">
        <v>4</v>
      </c>
      <c r="J684" t="s">
        <v>1</v>
      </c>
      <c r="K684">
        <v>-2880</v>
      </c>
    </row>
    <row r="685" spans="1:11" x14ac:dyDescent="0.3">
      <c r="A685" t="s">
        <v>0</v>
      </c>
      <c r="B685" t="s">
        <v>1</v>
      </c>
      <c r="C685">
        <v>2092</v>
      </c>
      <c r="D685" t="s">
        <v>2</v>
      </c>
      <c r="E685" t="s">
        <v>3</v>
      </c>
      <c r="F685" t="s">
        <v>1</v>
      </c>
      <c r="G685">
        <v>1624</v>
      </c>
      <c r="H685" t="s">
        <v>2</v>
      </c>
      <c r="I685" t="s">
        <v>4</v>
      </c>
      <c r="J685" t="s">
        <v>1</v>
      </c>
      <c r="K685">
        <v>2772</v>
      </c>
    </row>
    <row r="686" spans="1:11" x14ac:dyDescent="0.3">
      <c r="A686" t="s">
        <v>0</v>
      </c>
      <c r="B686" t="s">
        <v>1</v>
      </c>
      <c r="C686">
        <v>3412</v>
      </c>
      <c r="D686" t="s">
        <v>2</v>
      </c>
      <c r="E686" t="s">
        <v>3</v>
      </c>
      <c r="F686" t="s">
        <v>1</v>
      </c>
      <c r="G686">
        <v>2072</v>
      </c>
      <c r="H686" t="s">
        <v>2</v>
      </c>
      <c r="I686" t="s">
        <v>4</v>
      </c>
      <c r="J686" t="s">
        <v>1</v>
      </c>
      <c r="K686">
        <v>8964</v>
      </c>
    </row>
    <row r="687" spans="1:11" x14ac:dyDescent="0.3">
      <c r="A687" t="s">
        <v>0</v>
      </c>
      <c r="B687" t="s">
        <v>1</v>
      </c>
      <c r="C687">
        <v>8756</v>
      </c>
      <c r="D687" t="s">
        <v>2</v>
      </c>
      <c r="E687" t="s">
        <v>3</v>
      </c>
      <c r="F687" t="s">
        <v>1</v>
      </c>
      <c r="G687">
        <v>4372</v>
      </c>
      <c r="H687" t="s">
        <v>2</v>
      </c>
      <c r="I687" t="s">
        <v>4</v>
      </c>
      <c r="J687" t="s">
        <v>1</v>
      </c>
      <c r="K687">
        <v>1816</v>
      </c>
    </row>
    <row r="688" spans="1:11" x14ac:dyDescent="0.3">
      <c r="A688" t="s">
        <v>0</v>
      </c>
      <c r="B688" t="s">
        <v>1</v>
      </c>
      <c r="C688">
        <v>32767</v>
      </c>
      <c r="D688" t="s">
        <v>2</v>
      </c>
      <c r="E688" t="s">
        <v>3</v>
      </c>
      <c r="F688" t="s">
        <v>1</v>
      </c>
      <c r="G688">
        <v>10372</v>
      </c>
      <c r="H688" t="s">
        <v>2</v>
      </c>
      <c r="I688" t="s">
        <v>4</v>
      </c>
      <c r="J688" t="s">
        <v>1</v>
      </c>
      <c r="K688">
        <v>-1616</v>
      </c>
    </row>
    <row r="689" spans="1:11" x14ac:dyDescent="0.3">
      <c r="A689" t="s">
        <v>0</v>
      </c>
      <c r="B689" t="s">
        <v>1</v>
      </c>
      <c r="C689">
        <v>32767</v>
      </c>
      <c r="D689" t="s">
        <v>2</v>
      </c>
      <c r="E689" t="s">
        <v>3</v>
      </c>
      <c r="F689" t="s">
        <v>1</v>
      </c>
      <c r="G689">
        <v>-19648</v>
      </c>
      <c r="H689" t="s">
        <v>2</v>
      </c>
      <c r="I689" t="s">
        <v>4</v>
      </c>
      <c r="J689" t="s">
        <v>1</v>
      </c>
      <c r="K689">
        <v>21268</v>
      </c>
    </row>
    <row r="690" spans="1:11" x14ac:dyDescent="0.3">
      <c r="A690" t="s">
        <v>0</v>
      </c>
      <c r="B690" t="s">
        <v>1</v>
      </c>
      <c r="C690">
        <v>32767</v>
      </c>
      <c r="D690" t="s">
        <v>2</v>
      </c>
      <c r="E690" t="s">
        <v>3</v>
      </c>
      <c r="F690" t="s">
        <v>1</v>
      </c>
      <c r="G690">
        <v>-13560</v>
      </c>
      <c r="H690" t="s">
        <v>2</v>
      </c>
      <c r="I690" t="s">
        <v>4</v>
      </c>
      <c r="J690" t="s">
        <v>1</v>
      </c>
      <c r="K690">
        <v>2620</v>
      </c>
    </row>
    <row r="691" spans="1:11" x14ac:dyDescent="0.3">
      <c r="A691" t="s">
        <v>0</v>
      </c>
      <c r="B691" t="s">
        <v>1</v>
      </c>
      <c r="C691">
        <v>32767</v>
      </c>
      <c r="D691" t="s">
        <v>2</v>
      </c>
      <c r="E691" t="s">
        <v>3</v>
      </c>
      <c r="F691" t="s">
        <v>1</v>
      </c>
      <c r="G691">
        <v>-5156</v>
      </c>
      <c r="H691" t="s">
        <v>2</v>
      </c>
      <c r="I691" t="s">
        <v>4</v>
      </c>
      <c r="J691" t="s">
        <v>1</v>
      </c>
      <c r="K691">
        <v>12924</v>
      </c>
    </row>
    <row r="692" spans="1:11" x14ac:dyDescent="0.3">
      <c r="A692" t="s">
        <v>0</v>
      </c>
      <c r="B692" t="s">
        <v>1</v>
      </c>
      <c r="C692">
        <v>29432</v>
      </c>
      <c r="D692" t="s">
        <v>2</v>
      </c>
      <c r="E692" t="s">
        <v>3</v>
      </c>
      <c r="F692" t="s">
        <v>1</v>
      </c>
      <c r="G692">
        <v>-2368</v>
      </c>
      <c r="H692" t="s">
        <v>2</v>
      </c>
      <c r="I692" t="s">
        <v>4</v>
      </c>
      <c r="J692" t="s">
        <v>1</v>
      </c>
      <c r="K692">
        <v>14212</v>
      </c>
    </row>
    <row r="693" spans="1:11" x14ac:dyDescent="0.3">
      <c r="A693" t="s">
        <v>0</v>
      </c>
      <c r="B693" t="s">
        <v>1</v>
      </c>
      <c r="C693">
        <v>32767</v>
      </c>
      <c r="D693" t="s">
        <v>2</v>
      </c>
      <c r="E693" t="s">
        <v>3</v>
      </c>
      <c r="F693" t="s">
        <v>1</v>
      </c>
      <c r="G693">
        <v>-2212</v>
      </c>
      <c r="H693" t="s">
        <v>2</v>
      </c>
      <c r="I693" t="s">
        <v>4</v>
      </c>
      <c r="J693" t="s">
        <v>1</v>
      </c>
      <c r="K693">
        <v>11128</v>
      </c>
    </row>
    <row r="694" spans="1:11" x14ac:dyDescent="0.3">
      <c r="A694" t="s">
        <v>0</v>
      </c>
      <c r="B694" t="s">
        <v>1</v>
      </c>
      <c r="C694">
        <v>32767</v>
      </c>
      <c r="D694" t="s">
        <v>2</v>
      </c>
      <c r="E694" t="s">
        <v>3</v>
      </c>
      <c r="F694" t="s">
        <v>1</v>
      </c>
      <c r="G694">
        <v>-544</v>
      </c>
      <c r="H694" t="s">
        <v>2</v>
      </c>
      <c r="I694" t="s">
        <v>4</v>
      </c>
      <c r="J694" t="s">
        <v>1</v>
      </c>
      <c r="K694">
        <v>9860</v>
      </c>
    </row>
    <row r="695" spans="1:11" x14ac:dyDescent="0.3">
      <c r="A695" t="s">
        <v>0</v>
      </c>
      <c r="B695" t="s">
        <v>1</v>
      </c>
      <c r="C695">
        <v>32767</v>
      </c>
      <c r="D695" t="s">
        <v>2</v>
      </c>
      <c r="E695" t="s">
        <v>3</v>
      </c>
      <c r="F695" t="s">
        <v>1</v>
      </c>
      <c r="G695">
        <v>3672</v>
      </c>
      <c r="H695" t="s">
        <v>2</v>
      </c>
      <c r="I695" t="s">
        <v>4</v>
      </c>
      <c r="J695" t="s">
        <v>1</v>
      </c>
      <c r="K695">
        <v>7128</v>
      </c>
    </row>
    <row r="696" spans="1:11" x14ac:dyDescent="0.3">
      <c r="A696" t="s">
        <v>0</v>
      </c>
      <c r="B696" t="s">
        <v>1</v>
      </c>
      <c r="C696">
        <v>27388</v>
      </c>
      <c r="D696" t="s">
        <v>2</v>
      </c>
      <c r="E696" t="s">
        <v>3</v>
      </c>
      <c r="F696" t="s">
        <v>1</v>
      </c>
      <c r="G696">
        <v>5316</v>
      </c>
      <c r="H696" t="s">
        <v>2</v>
      </c>
      <c r="I696" t="s">
        <v>4</v>
      </c>
      <c r="J696" t="s">
        <v>1</v>
      </c>
      <c r="K696">
        <v>4900</v>
      </c>
    </row>
    <row r="697" spans="1:11" x14ac:dyDescent="0.3">
      <c r="A697" t="s">
        <v>0</v>
      </c>
      <c r="B697" t="s">
        <v>1</v>
      </c>
      <c r="C697">
        <v>22984</v>
      </c>
      <c r="D697" t="s">
        <v>2</v>
      </c>
      <c r="E697" t="s">
        <v>3</v>
      </c>
      <c r="F697" t="s">
        <v>1</v>
      </c>
      <c r="G697">
        <v>7236</v>
      </c>
      <c r="H697" t="s">
        <v>2</v>
      </c>
      <c r="I697" t="s">
        <v>4</v>
      </c>
      <c r="J697" t="s">
        <v>1</v>
      </c>
      <c r="K697">
        <v>4132</v>
      </c>
    </row>
    <row r="698" spans="1:11" x14ac:dyDescent="0.3">
      <c r="A698" t="s">
        <v>0</v>
      </c>
      <c r="B698" t="s">
        <v>1</v>
      </c>
      <c r="C698">
        <v>18684</v>
      </c>
      <c r="D698" t="s">
        <v>2</v>
      </c>
      <c r="E698" t="s">
        <v>3</v>
      </c>
      <c r="F698" t="s">
        <v>1</v>
      </c>
      <c r="G698">
        <v>8640</v>
      </c>
      <c r="H698" t="s">
        <v>2</v>
      </c>
      <c r="I698" t="s">
        <v>4</v>
      </c>
      <c r="J698" t="s">
        <v>1</v>
      </c>
      <c r="K698">
        <v>2520</v>
      </c>
    </row>
    <row r="699" spans="1:11" x14ac:dyDescent="0.3">
      <c r="A699" t="s">
        <v>0</v>
      </c>
      <c r="B699" t="s">
        <v>1</v>
      </c>
      <c r="C699">
        <v>15360</v>
      </c>
      <c r="D699" t="s">
        <v>2</v>
      </c>
      <c r="E699" t="s">
        <v>3</v>
      </c>
      <c r="F699" t="s">
        <v>1</v>
      </c>
      <c r="G699">
        <v>8356</v>
      </c>
      <c r="H699" t="s">
        <v>2</v>
      </c>
      <c r="I699" t="s">
        <v>4</v>
      </c>
      <c r="J699" t="s">
        <v>1</v>
      </c>
      <c r="K699">
        <v>1416</v>
      </c>
    </row>
    <row r="700" spans="1:11" x14ac:dyDescent="0.3">
      <c r="A700" t="s">
        <v>0</v>
      </c>
      <c r="B700" t="s">
        <v>1</v>
      </c>
      <c r="C700">
        <v>12788</v>
      </c>
      <c r="D700" t="s">
        <v>2</v>
      </c>
      <c r="E700" t="s">
        <v>3</v>
      </c>
      <c r="F700" t="s">
        <v>1</v>
      </c>
      <c r="G700">
        <v>6716</v>
      </c>
      <c r="H700" t="s">
        <v>2</v>
      </c>
      <c r="I700" t="s">
        <v>4</v>
      </c>
      <c r="J700" t="s">
        <v>1</v>
      </c>
      <c r="K700">
        <v>2420</v>
      </c>
    </row>
    <row r="701" spans="1:11" x14ac:dyDescent="0.3">
      <c r="A701" t="s">
        <v>0</v>
      </c>
      <c r="B701" t="s">
        <v>1</v>
      </c>
      <c r="C701">
        <v>11860</v>
      </c>
      <c r="D701" t="s">
        <v>2</v>
      </c>
      <c r="E701" t="s">
        <v>3</v>
      </c>
      <c r="F701" t="s">
        <v>1</v>
      </c>
      <c r="G701">
        <v>7564</v>
      </c>
      <c r="H701" t="s">
        <v>2</v>
      </c>
      <c r="I701" t="s">
        <v>4</v>
      </c>
      <c r="J701" t="s">
        <v>1</v>
      </c>
      <c r="K701">
        <v>304</v>
      </c>
    </row>
    <row r="702" spans="1:11" x14ac:dyDescent="0.3">
      <c r="A702" t="s">
        <v>0</v>
      </c>
      <c r="B702" t="s">
        <v>1</v>
      </c>
      <c r="C702">
        <v>10716</v>
      </c>
      <c r="D702" t="s">
        <v>2</v>
      </c>
      <c r="E702" t="s">
        <v>3</v>
      </c>
      <c r="F702" t="s">
        <v>1</v>
      </c>
      <c r="G702">
        <v>6464</v>
      </c>
      <c r="H702" t="s">
        <v>2</v>
      </c>
      <c r="I702" t="s">
        <v>4</v>
      </c>
      <c r="J702" t="s">
        <v>1</v>
      </c>
      <c r="K702">
        <v>3396</v>
      </c>
    </row>
    <row r="703" spans="1:11" x14ac:dyDescent="0.3">
      <c r="A703" t="s">
        <v>0</v>
      </c>
      <c r="B703" t="s">
        <v>1</v>
      </c>
      <c r="C703">
        <v>9764</v>
      </c>
      <c r="D703" t="s">
        <v>2</v>
      </c>
      <c r="E703" t="s">
        <v>3</v>
      </c>
      <c r="F703" t="s">
        <v>1</v>
      </c>
      <c r="G703">
        <v>3956</v>
      </c>
      <c r="H703" t="s">
        <v>2</v>
      </c>
      <c r="I703" t="s">
        <v>4</v>
      </c>
      <c r="J703" t="s">
        <v>1</v>
      </c>
      <c r="K703">
        <v>3072</v>
      </c>
    </row>
    <row r="704" spans="1:11" x14ac:dyDescent="0.3">
      <c r="A704" t="s">
        <v>0</v>
      </c>
      <c r="B704" t="s">
        <v>1</v>
      </c>
      <c r="C704">
        <v>8536</v>
      </c>
      <c r="D704" t="s">
        <v>2</v>
      </c>
      <c r="E704" t="s">
        <v>3</v>
      </c>
      <c r="F704" t="s">
        <v>1</v>
      </c>
      <c r="G704">
        <v>4244</v>
      </c>
      <c r="H704" t="s">
        <v>2</v>
      </c>
      <c r="I704" t="s">
        <v>4</v>
      </c>
      <c r="J704" t="s">
        <v>1</v>
      </c>
      <c r="K704">
        <v>444</v>
      </c>
    </row>
    <row r="705" spans="1:11" x14ac:dyDescent="0.3">
      <c r="A705" t="s">
        <v>0</v>
      </c>
      <c r="B705" t="s">
        <v>1</v>
      </c>
      <c r="C705">
        <v>7120</v>
      </c>
      <c r="D705" t="s">
        <v>2</v>
      </c>
      <c r="E705" t="s">
        <v>3</v>
      </c>
      <c r="F705" t="s">
        <v>1</v>
      </c>
      <c r="G705">
        <v>2880</v>
      </c>
      <c r="H705" t="s">
        <v>2</v>
      </c>
      <c r="I705" t="s">
        <v>4</v>
      </c>
      <c r="J705" t="s">
        <v>1</v>
      </c>
      <c r="K705">
        <v>-784</v>
      </c>
    </row>
    <row r="706" spans="1:11" x14ac:dyDescent="0.3">
      <c r="A706" t="s">
        <v>0</v>
      </c>
      <c r="B706" t="s">
        <v>1</v>
      </c>
      <c r="C706">
        <v>5192</v>
      </c>
      <c r="D706" t="s">
        <v>2</v>
      </c>
      <c r="E706" t="s">
        <v>3</v>
      </c>
      <c r="F706" t="s">
        <v>1</v>
      </c>
      <c r="G706">
        <v>3524</v>
      </c>
      <c r="H706" t="s">
        <v>2</v>
      </c>
      <c r="I706" t="s">
        <v>4</v>
      </c>
      <c r="J706" t="s">
        <v>1</v>
      </c>
      <c r="K706">
        <v>-1456</v>
      </c>
    </row>
    <row r="707" spans="1:11" x14ac:dyDescent="0.3">
      <c r="A707" t="s">
        <v>0</v>
      </c>
      <c r="B707" t="s">
        <v>1</v>
      </c>
      <c r="C707">
        <v>3248</v>
      </c>
      <c r="D707" t="s">
        <v>2</v>
      </c>
      <c r="E707" t="s">
        <v>3</v>
      </c>
      <c r="F707" t="s">
        <v>1</v>
      </c>
      <c r="G707">
        <v>3420</v>
      </c>
      <c r="H707" t="s">
        <v>2</v>
      </c>
      <c r="I707" t="s">
        <v>4</v>
      </c>
      <c r="J707" t="s">
        <v>1</v>
      </c>
      <c r="K707">
        <v>-3240</v>
      </c>
    </row>
    <row r="708" spans="1:11" x14ac:dyDescent="0.3">
      <c r="A708" t="s">
        <v>0</v>
      </c>
      <c r="B708" t="s">
        <v>1</v>
      </c>
      <c r="C708">
        <v>1428</v>
      </c>
      <c r="D708" t="s">
        <v>2</v>
      </c>
      <c r="E708" t="s">
        <v>3</v>
      </c>
      <c r="F708" t="s">
        <v>1</v>
      </c>
      <c r="G708">
        <v>1800</v>
      </c>
      <c r="H708" t="s">
        <v>2</v>
      </c>
      <c r="I708" t="s">
        <v>4</v>
      </c>
      <c r="J708" t="s">
        <v>1</v>
      </c>
      <c r="K708">
        <v>-956</v>
      </c>
    </row>
    <row r="709" spans="1:11" x14ac:dyDescent="0.3">
      <c r="A709" t="s">
        <v>0</v>
      </c>
      <c r="B709" t="s">
        <v>1</v>
      </c>
      <c r="C709">
        <v>908</v>
      </c>
      <c r="D709" t="s">
        <v>2</v>
      </c>
      <c r="E709" t="s">
        <v>3</v>
      </c>
      <c r="F709" t="s">
        <v>1</v>
      </c>
      <c r="G709">
        <v>2644</v>
      </c>
      <c r="H709" t="s">
        <v>2</v>
      </c>
      <c r="I709" t="s">
        <v>4</v>
      </c>
      <c r="J709" t="s">
        <v>1</v>
      </c>
      <c r="K709">
        <v>-3260</v>
      </c>
    </row>
    <row r="710" spans="1:11" x14ac:dyDescent="0.3">
      <c r="A710" t="s">
        <v>0</v>
      </c>
      <c r="B710" t="s">
        <v>1</v>
      </c>
      <c r="C710">
        <v>-1660</v>
      </c>
      <c r="D710" t="s">
        <v>2</v>
      </c>
      <c r="E710" t="s">
        <v>3</v>
      </c>
      <c r="F710" t="s">
        <v>1</v>
      </c>
      <c r="G710">
        <v>1228</v>
      </c>
      <c r="H710" t="s">
        <v>2</v>
      </c>
      <c r="I710" t="s">
        <v>4</v>
      </c>
      <c r="J710" t="s">
        <v>1</v>
      </c>
      <c r="K710">
        <v>1052</v>
      </c>
    </row>
    <row r="711" spans="1:11" x14ac:dyDescent="0.3">
      <c r="A711" t="s">
        <v>0</v>
      </c>
      <c r="B711" t="s">
        <v>1</v>
      </c>
      <c r="C711">
        <v>-2944</v>
      </c>
      <c r="D711" t="s">
        <v>2</v>
      </c>
      <c r="E711" t="s">
        <v>3</v>
      </c>
      <c r="F711" t="s">
        <v>1</v>
      </c>
      <c r="G711">
        <v>1076</v>
      </c>
      <c r="H711" t="s">
        <v>2</v>
      </c>
      <c r="I711" t="s">
        <v>4</v>
      </c>
      <c r="J711" t="s">
        <v>1</v>
      </c>
      <c r="K711">
        <v>596</v>
      </c>
    </row>
    <row r="712" spans="1:11" x14ac:dyDescent="0.3">
      <c r="A712" t="s">
        <v>0</v>
      </c>
      <c r="B712" t="s">
        <v>1</v>
      </c>
      <c r="C712">
        <v>-4132</v>
      </c>
      <c r="D712" t="s">
        <v>2</v>
      </c>
      <c r="E712" t="s">
        <v>3</v>
      </c>
      <c r="F712" t="s">
        <v>1</v>
      </c>
      <c r="G712">
        <v>1020</v>
      </c>
      <c r="H712" t="s">
        <v>2</v>
      </c>
      <c r="I712" t="s">
        <v>4</v>
      </c>
      <c r="J712" t="s">
        <v>1</v>
      </c>
      <c r="K712">
        <v>1792</v>
      </c>
    </row>
    <row r="713" spans="1:11" x14ac:dyDescent="0.3">
      <c r="A713" t="s">
        <v>0</v>
      </c>
      <c r="B713" t="s">
        <v>1</v>
      </c>
      <c r="C713">
        <v>-3540</v>
      </c>
      <c r="D713" t="s">
        <v>2</v>
      </c>
      <c r="E713" t="s">
        <v>3</v>
      </c>
      <c r="F713" t="s">
        <v>1</v>
      </c>
      <c r="G713">
        <v>1448</v>
      </c>
      <c r="H713" t="s">
        <v>2</v>
      </c>
      <c r="I713" t="s">
        <v>4</v>
      </c>
      <c r="J713" t="s">
        <v>1</v>
      </c>
      <c r="K713">
        <v>1572</v>
      </c>
    </row>
    <row r="714" spans="1:11" x14ac:dyDescent="0.3">
      <c r="A714" t="s">
        <v>0</v>
      </c>
      <c r="B714" t="s">
        <v>1</v>
      </c>
      <c r="C714">
        <v>-2396</v>
      </c>
      <c r="D714" t="s">
        <v>2</v>
      </c>
      <c r="E714" t="s">
        <v>3</v>
      </c>
      <c r="F714" t="s">
        <v>1</v>
      </c>
      <c r="G714">
        <v>2324</v>
      </c>
      <c r="H714" t="s">
        <v>2</v>
      </c>
      <c r="I714" t="s">
        <v>4</v>
      </c>
      <c r="J714" t="s">
        <v>1</v>
      </c>
      <c r="K714">
        <v>1500</v>
      </c>
    </row>
    <row r="715" spans="1:11" x14ac:dyDescent="0.3">
      <c r="A715" t="s">
        <v>0</v>
      </c>
      <c r="B715" t="s">
        <v>1</v>
      </c>
      <c r="C715">
        <v>-1716</v>
      </c>
      <c r="D715" t="s">
        <v>2</v>
      </c>
      <c r="E715" t="s">
        <v>3</v>
      </c>
      <c r="F715" t="s">
        <v>1</v>
      </c>
      <c r="G715">
        <v>3212</v>
      </c>
      <c r="H715" t="s">
        <v>2</v>
      </c>
      <c r="I715" t="s">
        <v>4</v>
      </c>
      <c r="J715" t="s">
        <v>1</v>
      </c>
      <c r="K715">
        <v>-1652</v>
      </c>
    </row>
    <row r="716" spans="1:11" x14ac:dyDescent="0.3">
      <c r="A716" t="s">
        <v>0</v>
      </c>
      <c r="B716" t="s">
        <v>1</v>
      </c>
      <c r="C716">
        <v>4476</v>
      </c>
      <c r="D716" t="s">
        <v>2</v>
      </c>
      <c r="E716" t="s">
        <v>3</v>
      </c>
      <c r="F716" t="s">
        <v>1</v>
      </c>
      <c r="G716">
        <v>2732</v>
      </c>
      <c r="H716" t="s">
        <v>2</v>
      </c>
      <c r="I716" t="s">
        <v>4</v>
      </c>
      <c r="J716" t="s">
        <v>1</v>
      </c>
      <c r="K716">
        <v>-8340</v>
      </c>
    </row>
    <row r="717" spans="1:11" x14ac:dyDescent="0.3">
      <c r="A717" t="s">
        <v>0</v>
      </c>
      <c r="B717" t="s">
        <v>1</v>
      </c>
      <c r="C717">
        <v>-212</v>
      </c>
      <c r="D717" t="s">
        <v>2</v>
      </c>
      <c r="E717" t="s">
        <v>3</v>
      </c>
      <c r="F717" t="s">
        <v>1</v>
      </c>
      <c r="G717">
        <v>2520</v>
      </c>
      <c r="H717" t="s">
        <v>2</v>
      </c>
      <c r="I717" t="s">
        <v>4</v>
      </c>
      <c r="J717" t="s">
        <v>1</v>
      </c>
      <c r="K717">
        <v>-5760</v>
      </c>
    </row>
    <row r="718" spans="1:11" x14ac:dyDescent="0.3">
      <c r="A718" t="s">
        <v>0</v>
      </c>
      <c r="B718" t="s">
        <v>1</v>
      </c>
      <c r="C718">
        <v>3960</v>
      </c>
      <c r="D718" t="s">
        <v>2</v>
      </c>
      <c r="E718" t="s">
        <v>3</v>
      </c>
      <c r="F718" t="s">
        <v>1</v>
      </c>
      <c r="G718">
        <v>4428</v>
      </c>
      <c r="H718" t="s">
        <v>2</v>
      </c>
      <c r="I718" t="s">
        <v>4</v>
      </c>
      <c r="J718" t="s">
        <v>1</v>
      </c>
      <c r="K718">
        <v>-3428</v>
      </c>
    </row>
    <row r="719" spans="1:11" x14ac:dyDescent="0.3">
      <c r="A719" t="s">
        <v>0</v>
      </c>
      <c r="B719" t="s">
        <v>1</v>
      </c>
      <c r="C719">
        <v>32767</v>
      </c>
      <c r="D719" t="s">
        <v>2</v>
      </c>
      <c r="E719" t="s">
        <v>3</v>
      </c>
      <c r="F719" t="s">
        <v>1</v>
      </c>
      <c r="G719">
        <v>25180</v>
      </c>
      <c r="H719" t="s">
        <v>2</v>
      </c>
      <c r="I719" t="s">
        <v>4</v>
      </c>
      <c r="J719" t="s">
        <v>1</v>
      </c>
      <c r="K719">
        <v>11212</v>
      </c>
    </row>
    <row r="720" spans="1:11" x14ac:dyDescent="0.3">
      <c r="A720" t="s">
        <v>0</v>
      </c>
      <c r="B720" t="s">
        <v>1</v>
      </c>
      <c r="C720">
        <v>32767</v>
      </c>
      <c r="D720" t="s">
        <v>2</v>
      </c>
      <c r="E720" t="s">
        <v>3</v>
      </c>
      <c r="F720" t="s">
        <v>1</v>
      </c>
      <c r="G720">
        <v>16876</v>
      </c>
      <c r="H720" t="s">
        <v>2</v>
      </c>
      <c r="I720" t="s">
        <v>4</v>
      </c>
      <c r="J720" t="s">
        <v>1</v>
      </c>
      <c r="K720">
        <v>1708</v>
      </c>
    </row>
    <row r="721" spans="1:11" x14ac:dyDescent="0.3">
      <c r="A721" t="s">
        <v>0</v>
      </c>
      <c r="B721" t="s">
        <v>1</v>
      </c>
      <c r="C721">
        <v>32767</v>
      </c>
      <c r="D721" t="s">
        <v>2</v>
      </c>
      <c r="E721" t="s">
        <v>3</v>
      </c>
      <c r="F721" t="s">
        <v>1</v>
      </c>
      <c r="G721">
        <v>1832</v>
      </c>
      <c r="H721" t="s">
        <v>2</v>
      </c>
      <c r="I721" t="s">
        <v>4</v>
      </c>
      <c r="J721" t="s">
        <v>1</v>
      </c>
      <c r="K721">
        <v>32767</v>
      </c>
    </row>
    <row r="722" spans="1:11" x14ac:dyDescent="0.3">
      <c r="A722" t="s">
        <v>0</v>
      </c>
      <c r="B722" t="s">
        <v>1</v>
      </c>
      <c r="C722">
        <v>32767</v>
      </c>
      <c r="D722" t="s">
        <v>2</v>
      </c>
      <c r="E722" t="s">
        <v>3</v>
      </c>
      <c r="F722" t="s">
        <v>1</v>
      </c>
      <c r="G722">
        <v>2740</v>
      </c>
      <c r="H722" t="s">
        <v>2</v>
      </c>
      <c r="I722" t="s">
        <v>4</v>
      </c>
      <c r="J722" t="s">
        <v>1</v>
      </c>
      <c r="K722">
        <v>812</v>
      </c>
    </row>
    <row r="723" spans="1:11" x14ac:dyDescent="0.3">
      <c r="A723" t="s">
        <v>0</v>
      </c>
      <c r="B723" t="s">
        <v>1</v>
      </c>
      <c r="C723">
        <v>32767</v>
      </c>
      <c r="D723" t="s">
        <v>2</v>
      </c>
      <c r="E723" t="s">
        <v>3</v>
      </c>
      <c r="F723" t="s">
        <v>1</v>
      </c>
      <c r="G723">
        <v>-3872</v>
      </c>
      <c r="H723" t="s">
        <v>2</v>
      </c>
      <c r="I723" t="s">
        <v>4</v>
      </c>
      <c r="J723" t="s">
        <v>1</v>
      </c>
      <c r="K723">
        <v>10096</v>
      </c>
    </row>
    <row r="724" spans="1:11" x14ac:dyDescent="0.3">
      <c r="A724" t="s">
        <v>0</v>
      </c>
      <c r="B724" t="s">
        <v>1</v>
      </c>
      <c r="C724">
        <v>32767</v>
      </c>
      <c r="D724" t="s">
        <v>2</v>
      </c>
      <c r="E724" t="s">
        <v>3</v>
      </c>
      <c r="F724" t="s">
        <v>1</v>
      </c>
      <c r="G724">
        <v>6652</v>
      </c>
      <c r="H724" t="s">
        <v>2</v>
      </c>
      <c r="I724" t="s">
        <v>4</v>
      </c>
      <c r="J724" t="s">
        <v>1</v>
      </c>
      <c r="K724">
        <v>14172</v>
      </c>
    </row>
    <row r="725" spans="1:11" x14ac:dyDescent="0.3">
      <c r="A725" t="s">
        <v>0</v>
      </c>
      <c r="B725" t="s">
        <v>1</v>
      </c>
      <c r="C725">
        <v>32767</v>
      </c>
      <c r="D725" t="s">
        <v>2</v>
      </c>
      <c r="E725" t="s">
        <v>3</v>
      </c>
      <c r="F725" t="s">
        <v>1</v>
      </c>
      <c r="G725">
        <v>10044</v>
      </c>
      <c r="H725" t="s">
        <v>2</v>
      </c>
      <c r="I725" t="s">
        <v>4</v>
      </c>
      <c r="J725" t="s">
        <v>1</v>
      </c>
      <c r="K725">
        <v>11840</v>
      </c>
    </row>
    <row r="726" spans="1:11" x14ac:dyDescent="0.3">
      <c r="A726" t="s">
        <v>0</v>
      </c>
      <c r="B726" t="s">
        <v>1</v>
      </c>
      <c r="C726">
        <v>32767</v>
      </c>
      <c r="D726" t="s">
        <v>2</v>
      </c>
      <c r="E726" t="s">
        <v>3</v>
      </c>
      <c r="F726" t="s">
        <v>1</v>
      </c>
      <c r="G726">
        <v>8924</v>
      </c>
      <c r="H726" t="s">
        <v>2</v>
      </c>
      <c r="I726" t="s">
        <v>4</v>
      </c>
      <c r="J726" t="s">
        <v>1</v>
      </c>
      <c r="K726">
        <v>8812</v>
      </c>
    </row>
    <row r="727" spans="1:11" x14ac:dyDescent="0.3">
      <c r="A727" t="s">
        <v>0</v>
      </c>
      <c r="B727" t="s">
        <v>1</v>
      </c>
      <c r="C727">
        <v>29736</v>
      </c>
      <c r="D727" t="s">
        <v>2</v>
      </c>
      <c r="E727" t="s">
        <v>3</v>
      </c>
      <c r="F727" t="s">
        <v>1</v>
      </c>
      <c r="G727">
        <v>9148</v>
      </c>
      <c r="H727" t="s">
        <v>2</v>
      </c>
      <c r="I727" t="s">
        <v>4</v>
      </c>
      <c r="J727" t="s">
        <v>1</v>
      </c>
      <c r="K727">
        <v>7476</v>
      </c>
    </row>
    <row r="728" spans="1:11" x14ac:dyDescent="0.3">
      <c r="A728" t="s">
        <v>0</v>
      </c>
      <c r="B728" t="s">
        <v>1</v>
      </c>
      <c r="C728">
        <v>27204</v>
      </c>
      <c r="D728" t="s">
        <v>2</v>
      </c>
      <c r="E728" t="s">
        <v>3</v>
      </c>
      <c r="F728" t="s">
        <v>1</v>
      </c>
      <c r="G728">
        <v>7712</v>
      </c>
      <c r="H728" t="s">
        <v>2</v>
      </c>
      <c r="I728" t="s">
        <v>4</v>
      </c>
      <c r="J728" t="s">
        <v>1</v>
      </c>
      <c r="K728">
        <v>7004</v>
      </c>
    </row>
    <row r="729" spans="1:11" x14ac:dyDescent="0.3">
      <c r="A729" t="s">
        <v>0</v>
      </c>
      <c r="B729" t="s">
        <v>1</v>
      </c>
      <c r="C729">
        <v>24992</v>
      </c>
      <c r="D729" t="s">
        <v>2</v>
      </c>
      <c r="E729" t="s">
        <v>3</v>
      </c>
      <c r="F729" t="s">
        <v>1</v>
      </c>
      <c r="G729">
        <v>5448</v>
      </c>
      <c r="H729" t="s">
        <v>2</v>
      </c>
      <c r="I729" t="s">
        <v>4</v>
      </c>
      <c r="J729" t="s">
        <v>1</v>
      </c>
      <c r="K729">
        <v>7352</v>
      </c>
    </row>
    <row r="730" spans="1:11" x14ac:dyDescent="0.3">
      <c r="A730" t="s">
        <v>0</v>
      </c>
      <c r="B730" t="s">
        <v>1</v>
      </c>
      <c r="C730">
        <v>22516</v>
      </c>
      <c r="D730" t="s">
        <v>2</v>
      </c>
      <c r="E730" t="s">
        <v>3</v>
      </c>
      <c r="F730" t="s">
        <v>1</v>
      </c>
      <c r="G730">
        <v>3068</v>
      </c>
      <c r="H730" t="s">
        <v>2</v>
      </c>
      <c r="I730" t="s">
        <v>4</v>
      </c>
      <c r="J730" t="s">
        <v>1</v>
      </c>
      <c r="K730">
        <v>6984</v>
      </c>
    </row>
    <row r="731" spans="1:11" x14ac:dyDescent="0.3">
      <c r="A731" t="s">
        <v>0</v>
      </c>
      <c r="B731" t="s">
        <v>1</v>
      </c>
      <c r="C731">
        <v>19908</v>
      </c>
      <c r="D731" t="s">
        <v>2</v>
      </c>
      <c r="E731" t="s">
        <v>3</v>
      </c>
      <c r="F731" t="s">
        <v>1</v>
      </c>
      <c r="G731">
        <v>1492</v>
      </c>
      <c r="H731" t="s">
        <v>2</v>
      </c>
      <c r="I731" t="s">
        <v>4</v>
      </c>
      <c r="J731" t="s">
        <v>1</v>
      </c>
      <c r="K731">
        <v>4584</v>
      </c>
    </row>
    <row r="732" spans="1:11" x14ac:dyDescent="0.3">
      <c r="A732" t="s">
        <v>0</v>
      </c>
      <c r="B732" t="s">
        <v>1</v>
      </c>
      <c r="C732">
        <v>17024</v>
      </c>
      <c r="D732" t="s">
        <v>2</v>
      </c>
      <c r="E732" t="s">
        <v>3</v>
      </c>
      <c r="F732" t="s">
        <v>1</v>
      </c>
      <c r="G732">
        <v>728</v>
      </c>
      <c r="H732" t="s">
        <v>2</v>
      </c>
      <c r="I732" t="s">
        <v>4</v>
      </c>
      <c r="J732" t="s">
        <v>1</v>
      </c>
      <c r="K732">
        <v>3268</v>
      </c>
    </row>
    <row r="733" spans="1:11" x14ac:dyDescent="0.3">
      <c r="A733" t="s">
        <v>0</v>
      </c>
      <c r="B733" t="s">
        <v>1</v>
      </c>
      <c r="C733">
        <v>14464</v>
      </c>
      <c r="D733" t="s">
        <v>2</v>
      </c>
      <c r="E733" t="s">
        <v>3</v>
      </c>
      <c r="F733" t="s">
        <v>1</v>
      </c>
      <c r="G733">
        <v>156</v>
      </c>
      <c r="H733" t="s">
        <v>2</v>
      </c>
      <c r="I733" t="s">
        <v>4</v>
      </c>
      <c r="J733" t="s">
        <v>1</v>
      </c>
      <c r="K733">
        <v>3496</v>
      </c>
    </row>
    <row r="734" spans="1:11" x14ac:dyDescent="0.3">
      <c r="A734" t="s">
        <v>0</v>
      </c>
      <c r="B734" t="s">
        <v>1</v>
      </c>
      <c r="C734">
        <v>11524</v>
      </c>
      <c r="D734" t="s">
        <v>2</v>
      </c>
      <c r="E734" t="s">
        <v>3</v>
      </c>
      <c r="F734" t="s">
        <v>1</v>
      </c>
      <c r="G734">
        <v>-704</v>
      </c>
      <c r="H734" t="s">
        <v>2</v>
      </c>
      <c r="I734" t="s">
        <v>4</v>
      </c>
      <c r="J734" t="s">
        <v>1</v>
      </c>
      <c r="K734">
        <v>3544</v>
      </c>
    </row>
    <row r="735" spans="1:11" x14ac:dyDescent="0.3">
      <c r="A735" t="s">
        <v>0</v>
      </c>
      <c r="B735" t="s">
        <v>1</v>
      </c>
      <c r="C735">
        <v>9688</v>
      </c>
      <c r="D735" t="s">
        <v>2</v>
      </c>
      <c r="E735" t="s">
        <v>3</v>
      </c>
      <c r="F735" t="s">
        <v>1</v>
      </c>
      <c r="G735">
        <v>-448</v>
      </c>
      <c r="H735" t="s">
        <v>2</v>
      </c>
      <c r="I735" t="s">
        <v>4</v>
      </c>
      <c r="J735" t="s">
        <v>1</v>
      </c>
      <c r="K735">
        <v>3200</v>
      </c>
    </row>
    <row r="736" spans="1:11" x14ac:dyDescent="0.3">
      <c r="A736" t="s">
        <v>0</v>
      </c>
      <c r="B736" t="s">
        <v>1</v>
      </c>
      <c r="C736">
        <v>8304</v>
      </c>
      <c r="D736" t="s">
        <v>2</v>
      </c>
      <c r="E736" t="s">
        <v>3</v>
      </c>
      <c r="F736" t="s">
        <v>1</v>
      </c>
      <c r="G736">
        <v>-1056</v>
      </c>
      <c r="H736" t="s">
        <v>2</v>
      </c>
      <c r="I736" t="s">
        <v>4</v>
      </c>
      <c r="J736" t="s">
        <v>1</v>
      </c>
      <c r="K736">
        <v>2836</v>
      </c>
    </row>
    <row r="737" spans="1:11" x14ac:dyDescent="0.3">
      <c r="A737" t="s">
        <v>0</v>
      </c>
      <c r="B737" t="s">
        <v>1</v>
      </c>
      <c r="C737">
        <v>6920</v>
      </c>
      <c r="D737" t="s">
        <v>2</v>
      </c>
      <c r="E737" t="s">
        <v>3</v>
      </c>
      <c r="F737" t="s">
        <v>1</v>
      </c>
      <c r="G737">
        <v>-1780</v>
      </c>
      <c r="H737" t="s">
        <v>2</v>
      </c>
      <c r="I737" t="s">
        <v>4</v>
      </c>
      <c r="J737" t="s">
        <v>1</v>
      </c>
      <c r="K737">
        <v>576</v>
      </c>
    </row>
    <row r="738" spans="1:11" x14ac:dyDescent="0.3">
      <c r="A738" t="s">
        <v>0</v>
      </c>
      <c r="B738" t="s">
        <v>1</v>
      </c>
      <c r="C738">
        <v>4640</v>
      </c>
      <c r="D738" t="s">
        <v>2</v>
      </c>
      <c r="E738" t="s">
        <v>3</v>
      </c>
      <c r="F738" t="s">
        <v>1</v>
      </c>
      <c r="G738">
        <v>-2892</v>
      </c>
      <c r="H738" t="s">
        <v>2</v>
      </c>
      <c r="I738" t="s">
        <v>4</v>
      </c>
      <c r="J738" t="s">
        <v>1</v>
      </c>
      <c r="K738">
        <v>-2860</v>
      </c>
    </row>
    <row r="739" spans="1:11" x14ac:dyDescent="0.3">
      <c r="A739" t="s">
        <v>0</v>
      </c>
      <c r="B739" t="s">
        <v>1</v>
      </c>
      <c r="C739">
        <v>2840</v>
      </c>
      <c r="D739" t="s">
        <v>2</v>
      </c>
      <c r="E739" t="s">
        <v>3</v>
      </c>
      <c r="F739" t="s">
        <v>1</v>
      </c>
      <c r="G739">
        <v>-3688</v>
      </c>
      <c r="H739" t="s">
        <v>2</v>
      </c>
      <c r="I739" t="s">
        <v>4</v>
      </c>
      <c r="J739" t="s">
        <v>1</v>
      </c>
      <c r="K739">
        <v>-4912</v>
      </c>
    </row>
    <row r="740" spans="1:11" x14ac:dyDescent="0.3">
      <c r="A740" t="s">
        <v>0</v>
      </c>
      <c r="B740" t="s">
        <v>1</v>
      </c>
      <c r="C740">
        <v>1820</v>
      </c>
      <c r="D740" t="s">
        <v>2</v>
      </c>
      <c r="E740" t="s">
        <v>3</v>
      </c>
      <c r="F740" t="s">
        <v>1</v>
      </c>
      <c r="G740">
        <v>-3984</v>
      </c>
      <c r="H740" t="s">
        <v>2</v>
      </c>
      <c r="I740" t="s">
        <v>4</v>
      </c>
      <c r="J740" t="s">
        <v>1</v>
      </c>
      <c r="K740">
        <v>-6360</v>
      </c>
    </row>
    <row r="741" spans="1:11" x14ac:dyDescent="0.3">
      <c r="A741" t="s">
        <v>0</v>
      </c>
      <c r="B741" t="s">
        <v>1</v>
      </c>
      <c r="C741">
        <v>-928</v>
      </c>
      <c r="D741" t="s">
        <v>2</v>
      </c>
      <c r="E741" t="s">
        <v>3</v>
      </c>
      <c r="F741" t="s">
        <v>1</v>
      </c>
      <c r="G741">
        <v>-7988</v>
      </c>
      <c r="H741" t="s">
        <v>2</v>
      </c>
      <c r="I741" t="s">
        <v>4</v>
      </c>
      <c r="J741" t="s">
        <v>1</v>
      </c>
      <c r="K741">
        <v>-1740</v>
      </c>
    </row>
    <row r="742" spans="1:11" x14ac:dyDescent="0.3">
      <c r="A742" t="s">
        <v>0</v>
      </c>
      <c r="B742" t="s">
        <v>1</v>
      </c>
      <c r="C742">
        <v>-4164</v>
      </c>
      <c r="D742" t="s">
        <v>2</v>
      </c>
      <c r="E742" t="s">
        <v>3</v>
      </c>
      <c r="F742" t="s">
        <v>1</v>
      </c>
      <c r="G742">
        <v>-4544</v>
      </c>
      <c r="H742" t="s">
        <v>2</v>
      </c>
      <c r="I742" t="s">
        <v>4</v>
      </c>
      <c r="J742" t="s">
        <v>1</v>
      </c>
      <c r="K742">
        <v>-2988</v>
      </c>
    </row>
    <row r="743" spans="1:11" x14ac:dyDescent="0.3">
      <c r="A743" t="s">
        <v>0</v>
      </c>
      <c r="B743" t="s">
        <v>1</v>
      </c>
      <c r="C743">
        <v>-1424</v>
      </c>
      <c r="D743" t="s">
        <v>2</v>
      </c>
      <c r="E743" t="s">
        <v>3</v>
      </c>
      <c r="F743" t="s">
        <v>1</v>
      </c>
      <c r="G743">
        <v>-1084</v>
      </c>
      <c r="H743" t="s">
        <v>2</v>
      </c>
      <c r="I743" t="s">
        <v>4</v>
      </c>
      <c r="J743" t="s">
        <v>1</v>
      </c>
      <c r="K743">
        <v>-4680</v>
      </c>
    </row>
    <row r="744" spans="1:11" x14ac:dyDescent="0.3">
      <c r="A744" t="s">
        <v>0</v>
      </c>
      <c r="B744" t="s">
        <v>1</v>
      </c>
      <c r="C744">
        <v>-476</v>
      </c>
      <c r="D744" t="s">
        <v>2</v>
      </c>
      <c r="E744" t="s">
        <v>3</v>
      </c>
      <c r="F744" t="s">
        <v>1</v>
      </c>
      <c r="G744">
        <v>532</v>
      </c>
      <c r="H744" t="s">
        <v>2</v>
      </c>
      <c r="I744" t="s">
        <v>4</v>
      </c>
      <c r="J744" t="s">
        <v>1</v>
      </c>
      <c r="K744">
        <v>-1852</v>
      </c>
    </row>
    <row r="745" spans="1:11" x14ac:dyDescent="0.3">
      <c r="A745" t="s">
        <v>0</v>
      </c>
      <c r="B745" t="s">
        <v>1</v>
      </c>
      <c r="C745">
        <v>180</v>
      </c>
      <c r="D745" t="s">
        <v>2</v>
      </c>
      <c r="E745" t="s">
        <v>3</v>
      </c>
      <c r="F745" t="s">
        <v>1</v>
      </c>
      <c r="G745">
        <v>2040</v>
      </c>
      <c r="H745" t="s">
        <v>2</v>
      </c>
      <c r="I745" t="s">
        <v>4</v>
      </c>
      <c r="J745" t="s">
        <v>1</v>
      </c>
      <c r="K745">
        <v>-1232</v>
      </c>
    </row>
    <row r="746" spans="1:11" x14ac:dyDescent="0.3">
      <c r="A746" t="s">
        <v>0</v>
      </c>
      <c r="B746" t="s">
        <v>1</v>
      </c>
      <c r="C746">
        <v>-764</v>
      </c>
      <c r="D746" t="s">
        <v>2</v>
      </c>
      <c r="E746" t="s">
        <v>3</v>
      </c>
      <c r="F746" t="s">
        <v>1</v>
      </c>
      <c r="G746">
        <v>3736</v>
      </c>
      <c r="H746" t="s">
        <v>2</v>
      </c>
      <c r="I746" t="s">
        <v>4</v>
      </c>
      <c r="J746" t="s">
        <v>1</v>
      </c>
      <c r="K746">
        <v>-1772</v>
      </c>
    </row>
    <row r="747" spans="1:11" x14ac:dyDescent="0.3">
      <c r="A747" t="s">
        <v>0</v>
      </c>
      <c r="B747" t="s">
        <v>1</v>
      </c>
      <c r="C747">
        <v>-160</v>
      </c>
      <c r="D747" t="s">
        <v>2</v>
      </c>
      <c r="E747" t="s">
        <v>3</v>
      </c>
      <c r="F747" t="s">
        <v>1</v>
      </c>
      <c r="G747">
        <v>3400</v>
      </c>
      <c r="H747" t="s">
        <v>2</v>
      </c>
      <c r="I747" t="s">
        <v>4</v>
      </c>
      <c r="J747" t="s">
        <v>1</v>
      </c>
      <c r="K747">
        <v>252</v>
      </c>
    </row>
    <row r="748" spans="1:11" x14ac:dyDescent="0.3">
      <c r="A748" t="s">
        <v>0</v>
      </c>
      <c r="B748" t="s">
        <v>1</v>
      </c>
      <c r="C748">
        <v>-2172</v>
      </c>
      <c r="D748" t="s">
        <v>2</v>
      </c>
      <c r="E748" t="s">
        <v>3</v>
      </c>
      <c r="F748" t="s">
        <v>1</v>
      </c>
      <c r="G748">
        <v>-3680</v>
      </c>
      <c r="H748" t="s">
        <v>2</v>
      </c>
      <c r="I748" t="s">
        <v>4</v>
      </c>
      <c r="J748" t="s">
        <v>1</v>
      </c>
      <c r="K748">
        <v>1924</v>
      </c>
    </row>
    <row r="749" spans="1:11" x14ac:dyDescent="0.3">
      <c r="A749" t="s">
        <v>0</v>
      </c>
      <c r="B749" t="s">
        <v>1</v>
      </c>
      <c r="C749">
        <v>2896</v>
      </c>
      <c r="D749" t="s">
        <v>2</v>
      </c>
      <c r="E749" t="s">
        <v>3</v>
      </c>
      <c r="F749" t="s">
        <v>1</v>
      </c>
      <c r="G749">
        <v>-3168</v>
      </c>
      <c r="H749" t="s">
        <v>2</v>
      </c>
      <c r="I749" t="s">
        <v>4</v>
      </c>
      <c r="J749" t="s">
        <v>1</v>
      </c>
      <c r="K749">
        <v>-3532</v>
      </c>
    </row>
    <row r="750" spans="1:11" x14ac:dyDescent="0.3">
      <c r="A750" t="s">
        <v>0</v>
      </c>
      <c r="B750" t="s">
        <v>1</v>
      </c>
      <c r="C750">
        <v>1232</v>
      </c>
      <c r="D750" t="s">
        <v>2</v>
      </c>
      <c r="E750" t="s">
        <v>3</v>
      </c>
      <c r="F750" t="s">
        <v>1</v>
      </c>
      <c r="G750">
        <v>-2988</v>
      </c>
      <c r="H750" t="s">
        <v>2</v>
      </c>
      <c r="I750" t="s">
        <v>4</v>
      </c>
      <c r="J750" t="s">
        <v>1</v>
      </c>
      <c r="K750">
        <v>152</v>
      </c>
    </row>
    <row r="751" spans="1:11" x14ac:dyDescent="0.3">
      <c r="A751" t="s">
        <v>0</v>
      </c>
      <c r="B751" t="s">
        <v>1</v>
      </c>
      <c r="C751">
        <v>2188</v>
      </c>
      <c r="D751" t="s">
        <v>2</v>
      </c>
      <c r="E751" t="s">
        <v>3</v>
      </c>
      <c r="F751" t="s">
        <v>1</v>
      </c>
      <c r="G751">
        <v>1148</v>
      </c>
      <c r="H751" t="s">
        <v>2</v>
      </c>
      <c r="I751" t="s">
        <v>4</v>
      </c>
      <c r="J751" t="s">
        <v>1</v>
      </c>
      <c r="K751">
        <v>6652</v>
      </c>
    </row>
    <row r="752" spans="1:11" x14ac:dyDescent="0.3">
      <c r="A752" t="s">
        <v>0</v>
      </c>
      <c r="B752" t="s">
        <v>1</v>
      </c>
      <c r="C752">
        <v>6556</v>
      </c>
      <c r="D752" t="s">
        <v>2</v>
      </c>
      <c r="E752" t="s">
        <v>3</v>
      </c>
      <c r="F752" t="s">
        <v>1</v>
      </c>
      <c r="G752">
        <v>2620</v>
      </c>
      <c r="H752" t="s">
        <v>2</v>
      </c>
      <c r="I752" t="s">
        <v>4</v>
      </c>
      <c r="J752" t="s">
        <v>1</v>
      </c>
      <c r="K752">
        <v>1688</v>
      </c>
    </row>
    <row r="753" spans="1:11" x14ac:dyDescent="0.3">
      <c r="A753" t="s">
        <v>0</v>
      </c>
      <c r="B753" t="s">
        <v>1</v>
      </c>
      <c r="C753">
        <v>32767</v>
      </c>
      <c r="D753" t="s">
        <v>2</v>
      </c>
      <c r="E753" t="s">
        <v>3</v>
      </c>
      <c r="F753" t="s">
        <v>1</v>
      </c>
      <c r="G753">
        <v>12932</v>
      </c>
      <c r="H753" t="s">
        <v>2</v>
      </c>
      <c r="I753" t="s">
        <v>4</v>
      </c>
      <c r="J753" t="s">
        <v>1</v>
      </c>
      <c r="K753">
        <v>-11320</v>
      </c>
    </row>
    <row r="754" spans="1:11" x14ac:dyDescent="0.3">
      <c r="A754" t="s">
        <v>0</v>
      </c>
      <c r="B754" t="s">
        <v>1</v>
      </c>
      <c r="C754">
        <v>32767</v>
      </c>
      <c r="D754" t="s">
        <v>2</v>
      </c>
      <c r="E754" t="s">
        <v>3</v>
      </c>
      <c r="F754" t="s">
        <v>1</v>
      </c>
      <c r="G754">
        <v>-5260</v>
      </c>
      <c r="H754" t="s">
        <v>2</v>
      </c>
      <c r="I754" t="s">
        <v>4</v>
      </c>
      <c r="J754" t="s">
        <v>1</v>
      </c>
      <c r="K754">
        <v>29672</v>
      </c>
    </row>
    <row r="755" spans="1:11" x14ac:dyDescent="0.3">
      <c r="A755" t="s">
        <v>0</v>
      </c>
      <c r="B755" t="s">
        <v>1</v>
      </c>
      <c r="C755">
        <v>32767</v>
      </c>
      <c r="D755" t="s">
        <v>2</v>
      </c>
      <c r="E755" t="s">
        <v>3</v>
      </c>
      <c r="F755" t="s">
        <v>1</v>
      </c>
      <c r="G755">
        <v>-13048</v>
      </c>
      <c r="H755" t="s">
        <v>2</v>
      </c>
      <c r="I755" t="s">
        <v>4</v>
      </c>
      <c r="J755" t="s">
        <v>1</v>
      </c>
      <c r="K755">
        <v>9640</v>
      </c>
    </row>
    <row r="756" spans="1:11" x14ac:dyDescent="0.3">
      <c r="A756" t="s">
        <v>0</v>
      </c>
      <c r="B756" t="s">
        <v>1</v>
      </c>
      <c r="C756">
        <v>32767</v>
      </c>
      <c r="D756" t="s">
        <v>2</v>
      </c>
      <c r="E756" t="s">
        <v>3</v>
      </c>
      <c r="F756" t="s">
        <v>1</v>
      </c>
      <c r="G756">
        <v>-6388</v>
      </c>
      <c r="H756" t="s">
        <v>2</v>
      </c>
      <c r="I756" t="s">
        <v>4</v>
      </c>
      <c r="J756" t="s">
        <v>1</v>
      </c>
      <c r="K756">
        <v>11572</v>
      </c>
    </row>
    <row r="757" spans="1:11" x14ac:dyDescent="0.3">
      <c r="A757" t="s">
        <v>0</v>
      </c>
      <c r="B757" t="s">
        <v>1</v>
      </c>
      <c r="C757">
        <v>26592</v>
      </c>
      <c r="D757" t="s">
        <v>2</v>
      </c>
      <c r="E757" t="s">
        <v>3</v>
      </c>
      <c r="F757" t="s">
        <v>1</v>
      </c>
      <c r="G757">
        <v>-3696</v>
      </c>
      <c r="H757" t="s">
        <v>2</v>
      </c>
      <c r="I757" t="s">
        <v>4</v>
      </c>
      <c r="J757" t="s">
        <v>1</v>
      </c>
      <c r="K757">
        <v>13128</v>
      </c>
    </row>
    <row r="758" spans="1:11" x14ac:dyDescent="0.3">
      <c r="A758" t="s">
        <v>0</v>
      </c>
      <c r="B758" t="s">
        <v>1</v>
      </c>
      <c r="C758">
        <v>28668</v>
      </c>
      <c r="D758" t="s">
        <v>2</v>
      </c>
      <c r="E758" t="s">
        <v>3</v>
      </c>
      <c r="F758" t="s">
        <v>1</v>
      </c>
      <c r="G758">
        <v>-1320</v>
      </c>
      <c r="H758" t="s">
        <v>2</v>
      </c>
      <c r="I758" t="s">
        <v>4</v>
      </c>
      <c r="J758" t="s">
        <v>1</v>
      </c>
      <c r="K758">
        <v>9844</v>
      </c>
    </row>
    <row r="759" spans="1:11" x14ac:dyDescent="0.3">
      <c r="A759" t="s">
        <v>0</v>
      </c>
      <c r="B759" t="s">
        <v>1</v>
      </c>
      <c r="C759">
        <v>32767</v>
      </c>
      <c r="D759" t="s">
        <v>2</v>
      </c>
      <c r="E759" t="s">
        <v>3</v>
      </c>
      <c r="F759" t="s">
        <v>1</v>
      </c>
      <c r="G759">
        <v>2780</v>
      </c>
      <c r="H759" t="s">
        <v>2</v>
      </c>
      <c r="I759" t="s">
        <v>4</v>
      </c>
      <c r="J759" t="s">
        <v>1</v>
      </c>
      <c r="K759">
        <v>9328</v>
      </c>
    </row>
    <row r="760" spans="1:11" x14ac:dyDescent="0.3">
      <c r="A760" t="s">
        <v>0</v>
      </c>
      <c r="B760" t="s">
        <v>1</v>
      </c>
      <c r="C760">
        <v>32767</v>
      </c>
      <c r="D760" t="s">
        <v>2</v>
      </c>
      <c r="E760" t="s">
        <v>3</v>
      </c>
      <c r="F760" t="s">
        <v>1</v>
      </c>
      <c r="G760">
        <v>5208</v>
      </c>
      <c r="H760" t="s">
        <v>2</v>
      </c>
      <c r="I760" t="s">
        <v>4</v>
      </c>
      <c r="J760" t="s">
        <v>1</v>
      </c>
      <c r="K760">
        <v>7908</v>
      </c>
    </row>
    <row r="761" spans="1:11" x14ac:dyDescent="0.3">
      <c r="A761" t="s">
        <v>0</v>
      </c>
      <c r="B761" t="s">
        <v>1</v>
      </c>
      <c r="C761">
        <v>30400</v>
      </c>
      <c r="D761" t="s">
        <v>2</v>
      </c>
      <c r="E761" t="s">
        <v>3</v>
      </c>
      <c r="F761" t="s">
        <v>1</v>
      </c>
      <c r="G761">
        <v>6032</v>
      </c>
      <c r="H761" t="s">
        <v>2</v>
      </c>
      <c r="I761" t="s">
        <v>4</v>
      </c>
      <c r="J761" t="s">
        <v>1</v>
      </c>
      <c r="K761">
        <v>5912</v>
      </c>
    </row>
    <row r="762" spans="1:11" x14ac:dyDescent="0.3">
      <c r="A762" t="s">
        <v>0</v>
      </c>
      <c r="B762" t="s">
        <v>1</v>
      </c>
      <c r="C762">
        <v>23860</v>
      </c>
      <c r="D762" t="s">
        <v>2</v>
      </c>
      <c r="E762" t="s">
        <v>3</v>
      </c>
      <c r="F762" t="s">
        <v>1</v>
      </c>
      <c r="G762">
        <v>5624</v>
      </c>
      <c r="H762" t="s">
        <v>2</v>
      </c>
      <c r="I762" t="s">
        <v>4</v>
      </c>
      <c r="J762" t="s">
        <v>1</v>
      </c>
      <c r="K762">
        <v>4232</v>
      </c>
    </row>
    <row r="763" spans="1:11" x14ac:dyDescent="0.3">
      <c r="A763" t="s">
        <v>0</v>
      </c>
      <c r="B763" t="s">
        <v>1</v>
      </c>
      <c r="C763">
        <v>18876</v>
      </c>
      <c r="D763" t="s">
        <v>2</v>
      </c>
      <c r="E763" t="s">
        <v>3</v>
      </c>
      <c r="F763" t="s">
        <v>1</v>
      </c>
      <c r="G763">
        <v>6844</v>
      </c>
      <c r="H763" t="s">
        <v>2</v>
      </c>
      <c r="I763" t="s">
        <v>4</v>
      </c>
      <c r="J763" t="s">
        <v>1</v>
      </c>
      <c r="K763">
        <v>3264</v>
      </c>
    </row>
    <row r="764" spans="1:11" x14ac:dyDescent="0.3">
      <c r="A764" t="s">
        <v>0</v>
      </c>
      <c r="B764" t="s">
        <v>1</v>
      </c>
      <c r="C764">
        <v>15496</v>
      </c>
      <c r="D764" t="s">
        <v>2</v>
      </c>
      <c r="E764" t="s">
        <v>3</v>
      </c>
      <c r="F764" t="s">
        <v>1</v>
      </c>
      <c r="G764">
        <v>7164</v>
      </c>
      <c r="H764" t="s">
        <v>2</v>
      </c>
      <c r="I764" t="s">
        <v>4</v>
      </c>
      <c r="J764" t="s">
        <v>1</v>
      </c>
      <c r="K764">
        <v>3160</v>
      </c>
    </row>
    <row r="765" spans="1:11" x14ac:dyDescent="0.3">
      <c r="A765" t="s">
        <v>0</v>
      </c>
      <c r="B765" t="s">
        <v>1</v>
      </c>
      <c r="C765">
        <v>13240</v>
      </c>
      <c r="D765" t="s">
        <v>2</v>
      </c>
      <c r="E765" t="s">
        <v>3</v>
      </c>
      <c r="F765" t="s">
        <v>1</v>
      </c>
      <c r="G765">
        <v>7416</v>
      </c>
      <c r="H765" t="s">
        <v>2</v>
      </c>
      <c r="I765" t="s">
        <v>4</v>
      </c>
      <c r="J765" t="s">
        <v>1</v>
      </c>
      <c r="K765">
        <v>3572</v>
      </c>
    </row>
    <row r="766" spans="1:11" x14ac:dyDescent="0.3">
      <c r="A766" t="s">
        <v>0</v>
      </c>
      <c r="B766" t="s">
        <v>1</v>
      </c>
      <c r="C766">
        <v>13564</v>
      </c>
      <c r="D766" t="s">
        <v>2</v>
      </c>
      <c r="E766" t="s">
        <v>3</v>
      </c>
      <c r="F766" t="s">
        <v>1</v>
      </c>
      <c r="G766">
        <v>6500</v>
      </c>
      <c r="H766" t="s">
        <v>2</v>
      </c>
      <c r="I766" t="s">
        <v>4</v>
      </c>
      <c r="J766" t="s">
        <v>1</v>
      </c>
      <c r="K766">
        <v>3088</v>
      </c>
    </row>
    <row r="767" spans="1:11" x14ac:dyDescent="0.3">
      <c r="A767" t="s">
        <v>0</v>
      </c>
      <c r="B767" t="s">
        <v>1</v>
      </c>
      <c r="C767">
        <v>12400</v>
      </c>
      <c r="D767" t="s">
        <v>2</v>
      </c>
      <c r="E767" t="s">
        <v>3</v>
      </c>
      <c r="F767" t="s">
        <v>1</v>
      </c>
      <c r="G767">
        <v>7420</v>
      </c>
      <c r="H767" t="s">
        <v>2</v>
      </c>
      <c r="I767" t="s">
        <v>4</v>
      </c>
      <c r="J767" t="s">
        <v>1</v>
      </c>
      <c r="K767">
        <v>5136</v>
      </c>
    </row>
    <row r="768" spans="1:11" x14ac:dyDescent="0.3">
      <c r="A768" t="s">
        <v>0</v>
      </c>
      <c r="B768" t="s">
        <v>1</v>
      </c>
      <c r="C768">
        <v>9964</v>
      </c>
      <c r="D768" t="s">
        <v>2</v>
      </c>
      <c r="E768" t="s">
        <v>3</v>
      </c>
      <c r="F768" t="s">
        <v>1</v>
      </c>
      <c r="G768">
        <v>5072</v>
      </c>
      <c r="H768" t="s">
        <v>2</v>
      </c>
      <c r="I768" t="s">
        <v>4</v>
      </c>
      <c r="J768" t="s">
        <v>1</v>
      </c>
      <c r="K768">
        <v>2836</v>
      </c>
    </row>
    <row r="769" spans="1:11" x14ac:dyDescent="0.3">
      <c r="A769" t="s">
        <v>0</v>
      </c>
      <c r="B769" t="s">
        <v>1</v>
      </c>
      <c r="C769">
        <v>7348</v>
      </c>
      <c r="D769" t="s">
        <v>2</v>
      </c>
      <c r="E769" t="s">
        <v>3</v>
      </c>
      <c r="F769" t="s">
        <v>1</v>
      </c>
      <c r="G769">
        <v>5516</v>
      </c>
      <c r="H769" t="s">
        <v>2</v>
      </c>
      <c r="I769" t="s">
        <v>4</v>
      </c>
      <c r="J769" t="s">
        <v>1</v>
      </c>
      <c r="K769">
        <v>-1708</v>
      </c>
    </row>
    <row r="770" spans="1:11" x14ac:dyDescent="0.3">
      <c r="A770" t="s">
        <v>0</v>
      </c>
      <c r="B770" t="s">
        <v>1</v>
      </c>
      <c r="C770">
        <v>5048</v>
      </c>
      <c r="D770" t="s">
        <v>2</v>
      </c>
      <c r="E770" t="s">
        <v>3</v>
      </c>
      <c r="F770" t="s">
        <v>1</v>
      </c>
      <c r="G770">
        <v>4464</v>
      </c>
      <c r="H770" t="s">
        <v>2</v>
      </c>
      <c r="I770" t="s">
        <v>4</v>
      </c>
      <c r="J770" t="s">
        <v>1</v>
      </c>
      <c r="K770">
        <v>-2516</v>
      </c>
    </row>
    <row r="771" spans="1:11" x14ac:dyDescent="0.3">
      <c r="A771" t="s">
        <v>0</v>
      </c>
      <c r="B771" t="s">
        <v>1</v>
      </c>
      <c r="C771">
        <v>3696</v>
      </c>
      <c r="D771" t="s">
        <v>2</v>
      </c>
      <c r="E771" t="s">
        <v>3</v>
      </c>
      <c r="F771" t="s">
        <v>1</v>
      </c>
      <c r="G771">
        <v>5368</v>
      </c>
      <c r="H771" t="s">
        <v>2</v>
      </c>
      <c r="I771" t="s">
        <v>4</v>
      </c>
      <c r="J771" t="s">
        <v>1</v>
      </c>
      <c r="K771">
        <v>-4096</v>
      </c>
    </row>
    <row r="772" spans="1:11" x14ac:dyDescent="0.3">
      <c r="A772" t="s">
        <v>0</v>
      </c>
      <c r="B772" t="s">
        <v>1</v>
      </c>
      <c r="C772">
        <v>3188</v>
      </c>
      <c r="D772" t="s">
        <v>2</v>
      </c>
      <c r="E772" t="s">
        <v>3</v>
      </c>
      <c r="F772" t="s">
        <v>1</v>
      </c>
      <c r="G772">
        <v>3148</v>
      </c>
      <c r="H772" t="s">
        <v>2</v>
      </c>
      <c r="I772" t="s">
        <v>4</v>
      </c>
      <c r="J772" t="s">
        <v>1</v>
      </c>
      <c r="K772">
        <v>-8044</v>
      </c>
    </row>
    <row r="773" spans="1:11" x14ac:dyDescent="0.3">
      <c r="A773" t="s">
        <v>0</v>
      </c>
      <c r="B773" t="s">
        <v>1</v>
      </c>
      <c r="C773">
        <v>2140</v>
      </c>
      <c r="D773" t="s">
        <v>2</v>
      </c>
      <c r="E773" t="s">
        <v>3</v>
      </c>
      <c r="F773" t="s">
        <v>1</v>
      </c>
      <c r="G773">
        <v>4136</v>
      </c>
      <c r="H773" t="s">
        <v>2</v>
      </c>
      <c r="I773" t="s">
        <v>4</v>
      </c>
      <c r="J773" t="s">
        <v>1</v>
      </c>
      <c r="K773">
        <v>-2208</v>
      </c>
    </row>
    <row r="774" spans="1:11" x14ac:dyDescent="0.3">
      <c r="A774" t="s">
        <v>0</v>
      </c>
      <c r="B774" t="s">
        <v>1</v>
      </c>
      <c r="C774">
        <v>-9608</v>
      </c>
      <c r="D774" t="s">
        <v>2</v>
      </c>
      <c r="E774" t="s">
        <v>3</v>
      </c>
      <c r="F774" t="s">
        <v>1</v>
      </c>
      <c r="G774">
        <v>2780</v>
      </c>
      <c r="H774" t="s">
        <v>2</v>
      </c>
      <c r="I774" t="s">
        <v>4</v>
      </c>
      <c r="J774" t="s">
        <v>1</v>
      </c>
      <c r="K774">
        <v>22632</v>
      </c>
    </row>
    <row r="775" spans="1:11" x14ac:dyDescent="0.3">
      <c r="A775" t="s">
        <v>0</v>
      </c>
      <c r="B775" t="s">
        <v>1</v>
      </c>
      <c r="C775">
        <v>-4872</v>
      </c>
      <c r="D775" t="s">
        <v>2</v>
      </c>
      <c r="E775" t="s">
        <v>3</v>
      </c>
      <c r="F775" t="s">
        <v>1</v>
      </c>
      <c r="G775">
        <v>5052</v>
      </c>
      <c r="H775" t="s">
        <v>2</v>
      </c>
      <c r="I775" t="s">
        <v>4</v>
      </c>
      <c r="J775" t="s">
        <v>1</v>
      </c>
      <c r="K775">
        <v>-1144</v>
      </c>
    </row>
    <row r="776" spans="1:11" x14ac:dyDescent="0.3">
      <c r="A776" t="s">
        <v>0</v>
      </c>
      <c r="B776" t="s">
        <v>1</v>
      </c>
      <c r="C776">
        <v>-11236</v>
      </c>
      <c r="D776" t="s">
        <v>2</v>
      </c>
      <c r="E776" t="s">
        <v>3</v>
      </c>
      <c r="F776" t="s">
        <v>1</v>
      </c>
      <c r="G776">
        <v>7024</v>
      </c>
      <c r="H776" t="s">
        <v>2</v>
      </c>
      <c r="I776" t="s">
        <v>4</v>
      </c>
      <c r="J776" t="s">
        <v>1</v>
      </c>
      <c r="K776">
        <v>3968</v>
      </c>
    </row>
    <row r="777" spans="1:11" x14ac:dyDescent="0.3">
      <c r="A777" t="s">
        <v>0</v>
      </c>
      <c r="B777" t="s">
        <v>1</v>
      </c>
      <c r="C777">
        <v>-7056</v>
      </c>
      <c r="D777" t="s">
        <v>2</v>
      </c>
      <c r="E777" t="s">
        <v>3</v>
      </c>
      <c r="F777" t="s">
        <v>1</v>
      </c>
      <c r="G777">
        <v>3296</v>
      </c>
      <c r="H777" t="s">
        <v>2</v>
      </c>
      <c r="I777" t="s">
        <v>4</v>
      </c>
      <c r="J777" t="s">
        <v>1</v>
      </c>
      <c r="K777">
        <v>524</v>
      </c>
    </row>
    <row r="778" spans="1:11" x14ac:dyDescent="0.3">
      <c r="A778" t="s">
        <v>0</v>
      </c>
      <c r="B778" t="s">
        <v>1</v>
      </c>
      <c r="C778">
        <v>-2936</v>
      </c>
      <c r="D778" t="s">
        <v>2</v>
      </c>
      <c r="E778" t="s">
        <v>3</v>
      </c>
      <c r="F778" t="s">
        <v>1</v>
      </c>
      <c r="G778">
        <v>2448</v>
      </c>
      <c r="H778" t="s">
        <v>2</v>
      </c>
      <c r="I778" t="s">
        <v>4</v>
      </c>
      <c r="J778" t="s">
        <v>1</v>
      </c>
      <c r="K778">
        <v>-2380</v>
      </c>
    </row>
    <row r="779" spans="1:11" x14ac:dyDescent="0.3">
      <c r="A779" t="s">
        <v>0</v>
      </c>
      <c r="B779" t="s">
        <v>1</v>
      </c>
      <c r="C779">
        <v>-1576</v>
      </c>
      <c r="D779" t="s">
        <v>2</v>
      </c>
      <c r="E779" t="s">
        <v>3</v>
      </c>
      <c r="F779" t="s">
        <v>1</v>
      </c>
      <c r="G779">
        <v>2032</v>
      </c>
      <c r="H779" t="s">
        <v>2</v>
      </c>
      <c r="I779" t="s">
        <v>4</v>
      </c>
      <c r="J779" t="s">
        <v>1</v>
      </c>
      <c r="K779">
        <v>-1132</v>
      </c>
    </row>
    <row r="780" spans="1:11" x14ac:dyDescent="0.3">
      <c r="A780" t="s">
        <v>0</v>
      </c>
      <c r="B780" t="s">
        <v>1</v>
      </c>
      <c r="C780">
        <v>1452</v>
      </c>
      <c r="D780" t="s">
        <v>2</v>
      </c>
      <c r="E780" t="s">
        <v>3</v>
      </c>
      <c r="F780" t="s">
        <v>1</v>
      </c>
      <c r="G780">
        <v>1764</v>
      </c>
      <c r="H780" t="s">
        <v>2</v>
      </c>
      <c r="I780" t="s">
        <v>4</v>
      </c>
      <c r="J780" t="s">
        <v>1</v>
      </c>
      <c r="K780">
        <v>260</v>
      </c>
    </row>
    <row r="781" spans="1:11" x14ac:dyDescent="0.3">
      <c r="A781" t="s">
        <v>0</v>
      </c>
      <c r="B781" t="s">
        <v>1</v>
      </c>
      <c r="C781">
        <v>-912</v>
      </c>
      <c r="D781" t="s">
        <v>2</v>
      </c>
      <c r="E781" t="s">
        <v>3</v>
      </c>
      <c r="F781" t="s">
        <v>1</v>
      </c>
      <c r="G781">
        <v>1972</v>
      </c>
      <c r="H781" t="s">
        <v>2</v>
      </c>
      <c r="I781" t="s">
        <v>4</v>
      </c>
      <c r="J781" t="s">
        <v>1</v>
      </c>
      <c r="K781">
        <v>-4640</v>
      </c>
    </row>
    <row r="782" spans="1:11" x14ac:dyDescent="0.3">
      <c r="A782" t="s">
        <v>0</v>
      </c>
      <c r="B782" t="s">
        <v>1</v>
      </c>
      <c r="C782">
        <v>-1268</v>
      </c>
      <c r="D782" t="s">
        <v>2</v>
      </c>
      <c r="E782" t="s">
        <v>3</v>
      </c>
      <c r="F782" t="s">
        <v>1</v>
      </c>
      <c r="G782">
        <v>1968</v>
      </c>
      <c r="H782" t="s">
        <v>2</v>
      </c>
      <c r="I782" t="s">
        <v>4</v>
      </c>
      <c r="J782" t="s">
        <v>1</v>
      </c>
      <c r="K782">
        <v>-4580</v>
      </c>
    </row>
    <row r="783" spans="1:11" x14ac:dyDescent="0.3">
      <c r="A783" t="s">
        <v>0</v>
      </c>
      <c r="B783" t="s">
        <v>1</v>
      </c>
      <c r="C783">
        <v>2712</v>
      </c>
      <c r="D783" t="s">
        <v>2</v>
      </c>
      <c r="E783" t="s">
        <v>3</v>
      </c>
      <c r="F783" t="s">
        <v>1</v>
      </c>
      <c r="G783">
        <v>2732</v>
      </c>
      <c r="H783" t="s">
        <v>2</v>
      </c>
      <c r="I783" t="s">
        <v>4</v>
      </c>
      <c r="J783" t="s">
        <v>1</v>
      </c>
      <c r="K783">
        <v>-4924</v>
      </c>
    </row>
    <row r="784" spans="1:11" x14ac:dyDescent="0.3">
      <c r="A784" t="s">
        <v>0</v>
      </c>
      <c r="B784" t="s">
        <v>1</v>
      </c>
      <c r="C784">
        <v>32767</v>
      </c>
      <c r="D784" t="s">
        <v>2</v>
      </c>
      <c r="E784" t="s">
        <v>3</v>
      </c>
      <c r="F784" t="s">
        <v>1</v>
      </c>
      <c r="G784">
        <v>32767</v>
      </c>
      <c r="H784" t="s">
        <v>2</v>
      </c>
      <c r="I784" t="s">
        <v>4</v>
      </c>
      <c r="J784" t="s">
        <v>1</v>
      </c>
      <c r="K784">
        <v>-4556</v>
      </c>
    </row>
    <row r="785" spans="1:11" x14ac:dyDescent="0.3">
      <c r="A785" t="s">
        <v>0</v>
      </c>
      <c r="B785" t="s">
        <v>1</v>
      </c>
      <c r="C785">
        <v>32767</v>
      </c>
      <c r="D785" t="s">
        <v>2</v>
      </c>
      <c r="E785" t="s">
        <v>3</v>
      </c>
      <c r="F785" t="s">
        <v>1</v>
      </c>
      <c r="G785">
        <v>15140</v>
      </c>
      <c r="H785" t="s">
        <v>2</v>
      </c>
      <c r="I785" t="s">
        <v>4</v>
      </c>
      <c r="J785" t="s">
        <v>1</v>
      </c>
      <c r="K785">
        <v>32767</v>
      </c>
    </row>
    <row r="786" spans="1:11" x14ac:dyDescent="0.3">
      <c r="A786" t="s">
        <v>0</v>
      </c>
      <c r="B786" t="s">
        <v>1</v>
      </c>
      <c r="C786">
        <v>32767</v>
      </c>
      <c r="D786" t="s">
        <v>2</v>
      </c>
      <c r="E786" t="s">
        <v>3</v>
      </c>
      <c r="F786" t="s">
        <v>1</v>
      </c>
      <c r="G786">
        <v>8896</v>
      </c>
      <c r="H786" t="s">
        <v>2</v>
      </c>
      <c r="I786" t="s">
        <v>4</v>
      </c>
      <c r="J786" t="s">
        <v>1</v>
      </c>
      <c r="K786">
        <v>-19684</v>
      </c>
    </row>
    <row r="787" spans="1:11" x14ac:dyDescent="0.3">
      <c r="A787" t="s">
        <v>0</v>
      </c>
      <c r="B787" t="s">
        <v>1</v>
      </c>
      <c r="C787">
        <v>32767</v>
      </c>
      <c r="D787" t="s">
        <v>2</v>
      </c>
      <c r="E787" t="s">
        <v>3</v>
      </c>
      <c r="F787" t="s">
        <v>1</v>
      </c>
      <c r="G787">
        <v>1084</v>
      </c>
      <c r="H787" t="s">
        <v>2</v>
      </c>
      <c r="I787" t="s">
        <v>4</v>
      </c>
      <c r="J787" t="s">
        <v>1</v>
      </c>
      <c r="K787">
        <v>10868</v>
      </c>
    </row>
    <row r="788" spans="1:11" x14ac:dyDescent="0.3">
      <c r="A788" t="s">
        <v>0</v>
      </c>
      <c r="B788" t="s">
        <v>1</v>
      </c>
      <c r="C788">
        <v>32767</v>
      </c>
      <c r="D788" t="s">
        <v>2</v>
      </c>
      <c r="E788" t="s">
        <v>3</v>
      </c>
      <c r="F788" t="s">
        <v>1</v>
      </c>
      <c r="G788">
        <v>4424</v>
      </c>
      <c r="H788" t="s">
        <v>2</v>
      </c>
      <c r="I788" t="s">
        <v>4</v>
      </c>
      <c r="J788" t="s">
        <v>1</v>
      </c>
      <c r="K788">
        <v>17112</v>
      </c>
    </row>
    <row r="789" spans="1:11" x14ac:dyDescent="0.3">
      <c r="A789" t="s">
        <v>0</v>
      </c>
      <c r="B789" t="s">
        <v>1</v>
      </c>
      <c r="C789">
        <v>32767</v>
      </c>
      <c r="D789" t="s">
        <v>2</v>
      </c>
      <c r="E789" t="s">
        <v>3</v>
      </c>
      <c r="F789" t="s">
        <v>1</v>
      </c>
      <c r="G789">
        <v>8896</v>
      </c>
      <c r="H789" t="s">
        <v>2</v>
      </c>
      <c r="I789" t="s">
        <v>4</v>
      </c>
      <c r="J789" t="s">
        <v>1</v>
      </c>
      <c r="K789">
        <v>12740</v>
      </c>
    </row>
    <row r="790" spans="1:11" x14ac:dyDescent="0.3">
      <c r="A790" t="s">
        <v>0</v>
      </c>
      <c r="B790" t="s">
        <v>1</v>
      </c>
      <c r="C790">
        <v>32767</v>
      </c>
      <c r="D790" t="s">
        <v>2</v>
      </c>
      <c r="E790" t="s">
        <v>3</v>
      </c>
      <c r="F790" t="s">
        <v>1</v>
      </c>
      <c r="G790">
        <v>7784</v>
      </c>
      <c r="H790" t="s">
        <v>2</v>
      </c>
      <c r="I790" t="s">
        <v>4</v>
      </c>
      <c r="J790" t="s">
        <v>1</v>
      </c>
      <c r="K790">
        <v>11312</v>
      </c>
    </row>
    <row r="791" spans="1:11" x14ac:dyDescent="0.3">
      <c r="A791" t="s">
        <v>0</v>
      </c>
      <c r="B791" t="s">
        <v>1</v>
      </c>
      <c r="C791">
        <v>32767</v>
      </c>
      <c r="D791" t="s">
        <v>2</v>
      </c>
      <c r="E791" t="s">
        <v>3</v>
      </c>
      <c r="F791" t="s">
        <v>1</v>
      </c>
      <c r="G791">
        <v>7876</v>
      </c>
      <c r="H791" t="s">
        <v>2</v>
      </c>
      <c r="I791" t="s">
        <v>4</v>
      </c>
      <c r="J791" t="s">
        <v>1</v>
      </c>
      <c r="K791">
        <v>8944</v>
      </c>
    </row>
    <row r="792" spans="1:11" x14ac:dyDescent="0.3">
      <c r="A792" t="s">
        <v>0</v>
      </c>
      <c r="B792" t="s">
        <v>1</v>
      </c>
      <c r="C792">
        <v>29272</v>
      </c>
      <c r="D792" t="s">
        <v>2</v>
      </c>
      <c r="E792" t="s">
        <v>3</v>
      </c>
      <c r="F792" t="s">
        <v>1</v>
      </c>
      <c r="G792">
        <v>8592</v>
      </c>
      <c r="H792" t="s">
        <v>2</v>
      </c>
      <c r="I792" t="s">
        <v>4</v>
      </c>
      <c r="J792" t="s">
        <v>1</v>
      </c>
      <c r="K792">
        <v>8280</v>
      </c>
    </row>
    <row r="793" spans="1:11" x14ac:dyDescent="0.3">
      <c r="A793" t="s">
        <v>0</v>
      </c>
      <c r="B793" t="s">
        <v>1</v>
      </c>
      <c r="C793">
        <v>26616</v>
      </c>
      <c r="D793" t="s">
        <v>2</v>
      </c>
      <c r="E793" t="s">
        <v>3</v>
      </c>
      <c r="F793" t="s">
        <v>1</v>
      </c>
      <c r="G793">
        <v>7808</v>
      </c>
      <c r="H793" t="s">
        <v>2</v>
      </c>
      <c r="I793" t="s">
        <v>4</v>
      </c>
      <c r="J793" t="s">
        <v>1</v>
      </c>
      <c r="K793">
        <v>9332</v>
      </c>
    </row>
    <row r="794" spans="1:11" x14ac:dyDescent="0.3">
      <c r="A794" t="s">
        <v>0</v>
      </c>
      <c r="B794" t="s">
        <v>1</v>
      </c>
      <c r="C794">
        <v>25088</v>
      </c>
      <c r="D794" t="s">
        <v>2</v>
      </c>
      <c r="E794" t="s">
        <v>3</v>
      </c>
      <c r="F794" t="s">
        <v>1</v>
      </c>
      <c r="G794">
        <v>5900</v>
      </c>
      <c r="H794" t="s">
        <v>2</v>
      </c>
      <c r="I794" t="s">
        <v>4</v>
      </c>
      <c r="J794" t="s">
        <v>1</v>
      </c>
      <c r="K794">
        <v>10256</v>
      </c>
    </row>
    <row r="795" spans="1:11" x14ac:dyDescent="0.3">
      <c r="A795" t="s">
        <v>0</v>
      </c>
      <c r="B795" t="s">
        <v>1</v>
      </c>
      <c r="C795">
        <v>22924</v>
      </c>
      <c r="D795" t="s">
        <v>2</v>
      </c>
      <c r="E795" t="s">
        <v>3</v>
      </c>
      <c r="F795" t="s">
        <v>1</v>
      </c>
      <c r="G795">
        <v>3792</v>
      </c>
      <c r="H795" t="s">
        <v>2</v>
      </c>
      <c r="I795" t="s">
        <v>4</v>
      </c>
      <c r="J795" t="s">
        <v>1</v>
      </c>
      <c r="K795">
        <v>8988</v>
      </c>
    </row>
    <row r="796" spans="1:11" x14ac:dyDescent="0.3">
      <c r="A796" t="s">
        <v>0</v>
      </c>
      <c r="B796" t="s">
        <v>1</v>
      </c>
      <c r="C796">
        <v>20652</v>
      </c>
      <c r="D796" t="s">
        <v>2</v>
      </c>
      <c r="E796" t="s">
        <v>3</v>
      </c>
      <c r="F796" t="s">
        <v>1</v>
      </c>
      <c r="G796">
        <v>1328</v>
      </c>
      <c r="H796" t="s">
        <v>2</v>
      </c>
      <c r="I796" t="s">
        <v>4</v>
      </c>
      <c r="J796" t="s">
        <v>1</v>
      </c>
      <c r="K796">
        <v>7516</v>
      </c>
    </row>
    <row r="797" spans="1:11" x14ac:dyDescent="0.3">
      <c r="A797" t="s">
        <v>0</v>
      </c>
      <c r="B797" t="s">
        <v>1</v>
      </c>
      <c r="C797">
        <v>18416</v>
      </c>
      <c r="D797" t="s">
        <v>2</v>
      </c>
      <c r="E797" t="s">
        <v>3</v>
      </c>
      <c r="F797" t="s">
        <v>1</v>
      </c>
      <c r="G797">
        <v>504</v>
      </c>
      <c r="H797" t="s">
        <v>2</v>
      </c>
      <c r="I797" t="s">
        <v>4</v>
      </c>
      <c r="J797" t="s">
        <v>1</v>
      </c>
      <c r="K797">
        <v>5304</v>
      </c>
    </row>
    <row r="798" spans="1:11" x14ac:dyDescent="0.3">
      <c r="A798" t="s">
        <v>0</v>
      </c>
      <c r="B798" t="s">
        <v>1</v>
      </c>
      <c r="C798">
        <v>16252</v>
      </c>
      <c r="D798" t="s">
        <v>2</v>
      </c>
      <c r="E798" t="s">
        <v>3</v>
      </c>
      <c r="F798" t="s">
        <v>1</v>
      </c>
      <c r="G798">
        <v>-468</v>
      </c>
      <c r="H798" t="s">
        <v>2</v>
      </c>
      <c r="I798" t="s">
        <v>4</v>
      </c>
      <c r="J798" t="s">
        <v>1</v>
      </c>
      <c r="K798">
        <v>4624</v>
      </c>
    </row>
    <row r="799" spans="1:11" x14ac:dyDescent="0.3">
      <c r="A799" t="s">
        <v>0</v>
      </c>
      <c r="B799" t="s">
        <v>1</v>
      </c>
      <c r="C799">
        <v>13976</v>
      </c>
      <c r="D799" t="s">
        <v>2</v>
      </c>
      <c r="E799" t="s">
        <v>3</v>
      </c>
      <c r="F799" t="s">
        <v>1</v>
      </c>
      <c r="G799">
        <v>-820</v>
      </c>
      <c r="H799" t="s">
        <v>2</v>
      </c>
      <c r="I799" t="s">
        <v>4</v>
      </c>
      <c r="J799" t="s">
        <v>1</v>
      </c>
      <c r="K799">
        <v>2864</v>
      </c>
    </row>
    <row r="800" spans="1:11" x14ac:dyDescent="0.3">
      <c r="A800" t="s">
        <v>0</v>
      </c>
      <c r="B800" t="s">
        <v>1</v>
      </c>
      <c r="C800">
        <v>11772</v>
      </c>
      <c r="D800" t="s">
        <v>2</v>
      </c>
      <c r="E800" t="s">
        <v>3</v>
      </c>
      <c r="F800" t="s">
        <v>1</v>
      </c>
      <c r="G800">
        <v>-1252</v>
      </c>
      <c r="H800" t="s">
        <v>2</v>
      </c>
      <c r="I800" t="s">
        <v>4</v>
      </c>
      <c r="J800" t="s">
        <v>1</v>
      </c>
      <c r="K800">
        <v>3196</v>
      </c>
    </row>
    <row r="801" spans="1:11" x14ac:dyDescent="0.3">
      <c r="A801" t="s">
        <v>0</v>
      </c>
      <c r="B801" t="s">
        <v>1</v>
      </c>
      <c r="C801">
        <v>9028</v>
      </c>
      <c r="D801" t="s">
        <v>2</v>
      </c>
      <c r="E801" t="s">
        <v>3</v>
      </c>
      <c r="F801" t="s">
        <v>1</v>
      </c>
      <c r="G801">
        <v>-1224</v>
      </c>
      <c r="H801" t="s">
        <v>2</v>
      </c>
      <c r="I801" t="s">
        <v>4</v>
      </c>
      <c r="J801" t="s">
        <v>1</v>
      </c>
      <c r="K801">
        <v>1216</v>
      </c>
    </row>
    <row r="802" spans="1:11" x14ac:dyDescent="0.3">
      <c r="A802" t="s">
        <v>0</v>
      </c>
      <c r="B802" t="s">
        <v>1</v>
      </c>
      <c r="C802">
        <v>6288</v>
      </c>
      <c r="D802" t="s">
        <v>2</v>
      </c>
      <c r="E802" t="s">
        <v>3</v>
      </c>
      <c r="F802" t="s">
        <v>1</v>
      </c>
      <c r="G802">
        <v>-2728</v>
      </c>
      <c r="H802" t="s">
        <v>2</v>
      </c>
      <c r="I802" t="s">
        <v>4</v>
      </c>
      <c r="J802" t="s">
        <v>1</v>
      </c>
      <c r="K802">
        <v>-616</v>
      </c>
    </row>
    <row r="803" spans="1:11" x14ac:dyDescent="0.3">
      <c r="A803" t="s">
        <v>0</v>
      </c>
      <c r="B803" t="s">
        <v>1</v>
      </c>
      <c r="C803">
        <v>4356</v>
      </c>
      <c r="D803" t="s">
        <v>2</v>
      </c>
      <c r="E803" t="s">
        <v>3</v>
      </c>
      <c r="F803" t="s">
        <v>1</v>
      </c>
      <c r="G803">
        <v>-3600</v>
      </c>
      <c r="H803" t="s">
        <v>2</v>
      </c>
      <c r="I803" t="s">
        <v>4</v>
      </c>
      <c r="J803" t="s">
        <v>1</v>
      </c>
      <c r="K803">
        <v>-2112</v>
      </c>
    </row>
    <row r="804" spans="1:11" x14ac:dyDescent="0.3">
      <c r="A804" t="s">
        <v>0</v>
      </c>
      <c r="B804" t="s">
        <v>1</v>
      </c>
      <c r="C804">
        <v>2736</v>
      </c>
      <c r="D804" t="s">
        <v>2</v>
      </c>
      <c r="E804" t="s">
        <v>3</v>
      </c>
      <c r="F804" t="s">
        <v>1</v>
      </c>
      <c r="G804">
        <v>-3968</v>
      </c>
      <c r="H804" t="s">
        <v>2</v>
      </c>
      <c r="I804" t="s">
        <v>4</v>
      </c>
      <c r="J804" t="s">
        <v>1</v>
      </c>
      <c r="K804">
        <v>-4352</v>
      </c>
    </row>
    <row r="805" spans="1:11" x14ac:dyDescent="0.3">
      <c r="A805" t="s">
        <v>0</v>
      </c>
      <c r="B805" t="s">
        <v>1</v>
      </c>
      <c r="C805">
        <v>844</v>
      </c>
      <c r="D805" t="s">
        <v>2</v>
      </c>
      <c r="E805" t="s">
        <v>3</v>
      </c>
      <c r="F805" t="s">
        <v>1</v>
      </c>
      <c r="G805">
        <v>-2696</v>
      </c>
      <c r="H805" t="s">
        <v>2</v>
      </c>
      <c r="I805" t="s">
        <v>4</v>
      </c>
      <c r="J805" t="s">
        <v>1</v>
      </c>
      <c r="K805">
        <v>-4424</v>
      </c>
    </row>
    <row r="806" spans="1:11" x14ac:dyDescent="0.3">
      <c r="A806" t="s">
        <v>0</v>
      </c>
      <c r="B806" t="s">
        <v>1</v>
      </c>
      <c r="C806">
        <v>-3724</v>
      </c>
      <c r="D806" t="s">
        <v>2</v>
      </c>
      <c r="E806" t="s">
        <v>3</v>
      </c>
      <c r="F806" t="s">
        <v>1</v>
      </c>
      <c r="G806">
        <v>-5996</v>
      </c>
      <c r="H806" t="s">
        <v>2</v>
      </c>
      <c r="I806" t="s">
        <v>4</v>
      </c>
      <c r="J806" t="s">
        <v>1</v>
      </c>
      <c r="K806">
        <v>80</v>
      </c>
    </row>
    <row r="807" spans="1:11" x14ac:dyDescent="0.3">
      <c r="A807" t="s">
        <v>0</v>
      </c>
      <c r="B807" t="s">
        <v>1</v>
      </c>
      <c r="C807">
        <v>-2084</v>
      </c>
      <c r="D807" t="s">
        <v>2</v>
      </c>
      <c r="E807" t="s">
        <v>3</v>
      </c>
      <c r="F807" t="s">
        <v>1</v>
      </c>
      <c r="G807">
        <v>-1676</v>
      </c>
      <c r="H807" t="s">
        <v>2</v>
      </c>
      <c r="I807" t="s">
        <v>4</v>
      </c>
      <c r="J807" t="s">
        <v>1</v>
      </c>
      <c r="K807">
        <v>-5092</v>
      </c>
    </row>
    <row r="808" spans="1:11" x14ac:dyDescent="0.3">
      <c r="A808" t="s">
        <v>0</v>
      </c>
      <c r="B808" t="s">
        <v>1</v>
      </c>
      <c r="C808">
        <v>-6324</v>
      </c>
      <c r="D808" t="s">
        <v>2</v>
      </c>
      <c r="E808" t="s">
        <v>3</v>
      </c>
      <c r="F808" t="s">
        <v>1</v>
      </c>
      <c r="G808">
        <v>-3712</v>
      </c>
      <c r="H808" t="s">
        <v>2</v>
      </c>
      <c r="I808" t="s">
        <v>4</v>
      </c>
      <c r="J808" t="s">
        <v>1</v>
      </c>
      <c r="K808">
        <v>-3232</v>
      </c>
    </row>
    <row r="809" spans="1:11" x14ac:dyDescent="0.3">
      <c r="A809" t="s">
        <v>0</v>
      </c>
      <c r="B809" t="s">
        <v>1</v>
      </c>
      <c r="C809">
        <v>-576</v>
      </c>
      <c r="D809" t="s">
        <v>2</v>
      </c>
      <c r="E809" t="s">
        <v>3</v>
      </c>
      <c r="F809" t="s">
        <v>1</v>
      </c>
      <c r="G809">
        <v>1148</v>
      </c>
      <c r="H809" t="s">
        <v>2</v>
      </c>
      <c r="I809" t="s">
        <v>4</v>
      </c>
      <c r="J809" t="s">
        <v>1</v>
      </c>
      <c r="K809">
        <v>-4772</v>
      </c>
    </row>
    <row r="810" spans="1:11" x14ac:dyDescent="0.3">
      <c r="A810" t="s">
        <v>0</v>
      </c>
      <c r="B810" t="s">
        <v>1</v>
      </c>
      <c r="C810">
        <v>1396</v>
      </c>
      <c r="D810" t="s">
        <v>2</v>
      </c>
      <c r="E810" t="s">
        <v>3</v>
      </c>
      <c r="F810" t="s">
        <v>1</v>
      </c>
      <c r="G810">
        <v>2580</v>
      </c>
      <c r="H810" t="s">
        <v>2</v>
      </c>
      <c r="I810" t="s">
        <v>4</v>
      </c>
      <c r="J810" t="s">
        <v>1</v>
      </c>
      <c r="K810">
        <v>-2808</v>
      </c>
    </row>
    <row r="811" spans="1:11" x14ac:dyDescent="0.3">
      <c r="A811" t="s">
        <v>0</v>
      </c>
      <c r="B811" t="s">
        <v>1</v>
      </c>
      <c r="C811">
        <v>-2692</v>
      </c>
      <c r="D811" t="s">
        <v>2</v>
      </c>
      <c r="E811" t="s">
        <v>3</v>
      </c>
      <c r="F811" t="s">
        <v>1</v>
      </c>
      <c r="G811">
        <v>-1888</v>
      </c>
      <c r="H811" t="s">
        <v>2</v>
      </c>
      <c r="I811" t="s">
        <v>4</v>
      </c>
      <c r="J811" t="s">
        <v>1</v>
      </c>
      <c r="K811">
        <v>564</v>
      </c>
    </row>
    <row r="812" spans="1:11" x14ac:dyDescent="0.3">
      <c r="A812" t="s">
        <v>0</v>
      </c>
      <c r="B812" t="s">
        <v>1</v>
      </c>
      <c r="C812">
        <v>-724</v>
      </c>
      <c r="D812" t="s">
        <v>2</v>
      </c>
      <c r="E812" t="s">
        <v>3</v>
      </c>
      <c r="F812" t="s">
        <v>1</v>
      </c>
      <c r="G812">
        <v>556</v>
      </c>
      <c r="H812" t="s">
        <v>2</v>
      </c>
      <c r="I812" t="s">
        <v>4</v>
      </c>
      <c r="J812" t="s">
        <v>1</v>
      </c>
      <c r="K812">
        <v>244</v>
      </c>
    </row>
    <row r="813" spans="1:11" x14ac:dyDescent="0.3">
      <c r="A813" t="s">
        <v>0</v>
      </c>
      <c r="B813" t="s">
        <v>1</v>
      </c>
      <c r="C813">
        <v>156</v>
      </c>
      <c r="D813" t="s">
        <v>2</v>
      </c>
      <c r="E813" t="s">
        <v>3</v>
      </c>
      <c r="F813" t="s">
        <v>1</v>
      </c>
      <c r="G813">
        <v>-1536</v>
      </c>
      <c r="H813" t="s">
        <v>2</v>
      </c>
      <c r="I813" t="s">
        <v>4</v>
      </c>
      <c r="J813" t="s">
        <v>1</v>
      </c>
      <c r="K813">
        <v>-4700</v>
      </c>
    </row>
    <row r="814" spans="1:11" x14ac:dyDescent="0.3">
      <c r="A814" t="s">
        <v>0</v>
      </c>
      <c r="B814" t="s">
        <v>1</v>
      </c>
      <c r="C814">
        <v>-1664</v>
      </c>
      <c r="D814" t="s">
        <v>2</v>
      </c>
      <c r="E814" t="s">
        <v>3</v>
      </c>
      <c r="F814" t="s">
        <v>1</v>
      </c>
      <c r="G814">
        <v>-1808</v>
      </c>
      <c r="H814" t="s">
        <v>2</v>
      </c>
      <c r="I814" t="s">
        <v>4</v>
      </c>
      <c r="J814" t="s">
        <v>1</v>
      </c>
      <c r="K814">
        <v>-9088</v>
      </c>
    </row>
    <row r="815" spans="1:11" x14ac:dyDescent="0.3">
      <c r="A815" t="s">
        <v>0</v>
      </c>
      <c r="B815" t="s">
        <v>1</v>
      </c>
      <c r="C815">
        <v>1324</v>
      </c>
      <c r="D815" t="s">
        <v>2</v>
      </c>
      <c r="E815" t="s">
        <v>3</v>
      </c>
      <c r="F815" t="s">
        <v>1</v>
      </c>
      <c r="G815">
        <v>1096</v>
      </c>
      <c r="H815" t="s">
        <v>2</v>
      </c>
      <c r="I815" t="s">
        <v>4</v>
      </c>
      <c r="J815" t="s">
        <v>1</v>
      </c>
      <c r="K815">
        <v>460</v>
      </c>
    </row>
    <row r="816" spans="1:11" x14ac:dyDescent="0.3">
      <c r="A816" t="s">
        <v>0</v>
      </c>
      <c r="B816" t="s">
        <v>1</v>
      </c>
      <c r="C816">
        <v>3448</v>
      </c>
      <c r="D816" t="s">
        <v>2</v>
      </c>
      <c r="E816" t="s">
        <v>3</v>
      </c>
      <c r="F816" t="s">
        <v>1</v>
      </c>
      <c r="G816">
        <v>856</v>
      </c>
      <c r="H816" t="s">
        <v>2</v>
      </c>
      <c r="I816" t="s">
        <v>4</v>
      </c>
      <c r="J816" t="s">
        <v>1</v>
      </c>
      <c r="K816">
        <v>32767</v>
      </c>
    </row>
    <row r="817" spans="1:11" x14ac:dyDescent="0.3">
      <c r="A817" t="s">
        <v>0</v>
      </c>
      <c r="B817" t="s">
        <v>1</v>
      </c>
      <c r="C817">
        <v>23472</v>
      </c>
      <c r="D817" t="s">
        <v>2</v>
      </c>
      <c r="E817" t="s">
        <v>3</v>
      </c>
      <c r="F817" t="s">
        <v>1</v>
      </c>
      <c r="G817">
        <v>7524</v>
      </c>
      <c r="H817" t="s">
        <v>2</v>
      </c>
      <c r="I817" t="s">
        <v>4</v>
      </c>
      <c r="J817" t="s">
        <v>1</v>
      </c>
      <c r="K817">
        <v>16376</v>
      </c>
    </row>
    <row r="818" spans="1:11" x14ac:dyDescent="0.3">
      <c r="A818" t="s">
        <v>0</v>
      </c>
      <c r="B818" t="s">
        <v>1</v>
      </c>
      <c r="C818">
        <v>-22436</v>
      </c>
      <c r="D818" t="s">
        <v>2</v>
      </c>
      <c r="E818" t="s">
        <v>3</v>
      </c>
      <c r="F818" t="s">
        <v>1</v>
      </c>
      <c r="G818">
        <v>18412</v>
      </c>
      <c r="H818" t="s">
        <v>2</v>
      </c>
      <c r="I818" t="s">
        <v>4</v>
      </c>
      <c r="J818" t="s">
        <v>1</v>
      </c>
      <c r="K818">
        <v>-32768</v>
      </c>
    </row>
    <row r="819" spans="1:11" x14ac:dyDescent="0.3">
      <c r="A819" t="s">
        <v>0</v>
      </c>
      <c r="B819" t="s">
        <v>1</v>
      </c>
      <c r="C819">
        <v>32767</v>
      </c>
      <c r="D819" t="s">
        <v>2</v>
      </c>
      <c r="E819" t="s">
        <v>3</v>
      </c>
      <c r="F819" t="s">
        <v>1</v>
      </c>
      <c r="G819">
        <v>-6584</v>
      </c>
      <c r="H819" t="s">
        <v>2</v>
      </c>
      <c r="I819" t="s">
        <v>4</v>
      </c>
      <c r="J819" t="s">
        <v>1</v>
      </c>
      <c r="K819">
        <v>8440</v>
      </c>
    </row>
    <row r="820" spans="1:11" x14ac:dyDescent="0.3">
      <c r="A820" t="s">
        <v>0</v>
      </c>
      <c r="B820" t="s">
        <v>1</v>
      </c>
      <c r="C820">
        <v>32767</v>
      </c>
      <c r="D820" t="s">
        <v>2</v>
      </c>
      <c r="E820" t="s">
        <v>3</v>
      </c>
      <c r="F820" t="s">
        <v>1</v>
      </c>
      <c r="G820">
        <v>-14952</v>
      </c>
      <c r="H820" t="s">
        <v>2</v>
      </c>
      <c r="I820" t="s">
        <v>4</v>
      </c>
      <c r="J820" t="s">
        <v>1</v>
      </c>
      <c r="K820">
        <v>14756</v>
      </c>
    </row>
    <row r="821" spans="1:11" x14ac:dyDescent="0.3">
      <c r="A821" t="s">
        <v>0</v>
      </c>
      <c r="B821" t="s">
        <v>1</v>
      </c>
      <c r="C821">
        <v>31744</v>
      </c>
      <c r="D821" t="s">
        <v>2</v>
      </c>
      <c r="E821" t="s">
        <v>3</v>
      </c>
      <c r="F821" t="s">
        <v>1</v>
      </c>
      <c r="G821">
        <v>-5372</v>
      </c>
      <c r="H821" t="s">
        <v>2</v>
      </c>
      <c r="I821" t="s">
        <v>4</v>
      </c>
      <c r="J821" t="s">
        <v>1</v>
      </c>
      <c r="K821">
        <v>8036</v>
      </c>
    </row>
    <row r="822" spans="1:11" x14ac:dyDescent="0.3">
      <c r="A822" t="s">
        <v>0</v>
      </c>
      <c r="B822" t="s">
        <v>1</v>
      </c>
      <c r="C822">
        <v>24164</v>
      </c>
      <c r="D822" t="s">
        <v>2</v>
      </c>
      <c r="E822" t="s">
        <v>3</v>
      </c>
      <c r="F822" t="s">
        <v>1</v>
      </c>
      <c r="G822">
        <v>-2872</v>
      </c>
      <c r="H822" t="s">
        <v>2</v>
      </c>
      <c r="I822" t="s">
        <v>4</v>
      </c>
      <c r="J822" t="s">
        <v>1</v>
      </c>
      <c r="K822">
        <v>10388</v>
      </c>
    </row>
    <row r="823" spans="1:11" x14ac:dyDescent="0.3">
      <c r="A823" t="s">
        <v>0</v>
      </c>
      <c r="B823" t="s">
        <v>1</v>
      </c>
      <c r="C823">
        <v>32336</v>
      </c>
      <c r="D823" t="s">
        <v>2</v>
      </c>
      <c r="E823" t="s">
        <v>3</v>
      </c>
      <c r="F823" t="s">
        <v>1</v>
      </c>
      <c r="G823">
        <v>-28</v>
      </c>
      <c r="H823" t="s">
        <v>2</v>
      </c>
      <c r="I823" t="s">
        <v>4</v>
      </c>
      <c r="J823" t="s">
        <v>1</v>
      </c>
      <c r="K823">
        <v>10008</v>
      </c>
    </row>
    <row r="824" spans="1:11" x14ac:dyDescent="0.3">
      <c r="A824" t="s">
        <v>0</v>
      </c>
      <c r="B824" t="s">
        <v>1</v>
      </c>
      <c r="C824">
        <v>32767</v>
      </c>
      <c r="D824" t="s">
        <v>2</v>
      </c>
      <c r="E824" t="s">
        <v>3</v>
      </c>
      <c r="F824" t="s">
        <v>1</v>
      </c>
      <c r="G824">
        <v>4276</v>
      </c>
      <c r="H824" t="s">
        <v>2</v>
      </c>
      <c r="I824" t="s">
        <v>4</v>
      </c>
      <c r="J824" t="s">
        <v>1</v>
      </c>
      <c r="K824">
        <v>8712</v>
      </c>
    </row>
    <row r="825" spans="1:11" x14ac:dyDescent="0.3">
      <c r="A825" t="s">
        <v>0</v>
      </c>
      <c r="B825" t="s">
        <v>1</v>
      </c>
      <c r="C825">
        <v>32456</v>
      </c>
      <c r="D825" t="s">
        <v>2</v>
      </c>
      <c r="E825" t="s">
        <v>3</v>
      </c>
      <c r="F825" t="s">
        <v>1</v>
      </c>
      <c r="G825">
        <v>7192</v>
      </c>
      <c r="H825" t="s">
        <v>2</v>
      </c>
      <c r="I825" t="s">
        <v>4</v>
      </c>
      <c r="J825" t="s">
        <v>1</v>
      </c>
      <c r="K825">
        <v>6416</v>
      </c>
    </row>
    <row r="826" spans="1:11" x14ac:dyDescent="0.3">
      <c r="A826" t="s">
        <v>0</v>
      </c>
      <c r="B826" t="s">
        <v>1</v>
      </c>
      <c r="C826">
        <v>25452</v>
      </c>
      <c r="D826" t="s">
        <v>2</v>
      </c>
      <c r="E826" t="s">
        <v>3</v>
      </c>
      <c r="F826" t="s">
        <v>1</v>
      </c>
      <c r="G826">
        <v>7080</v>
      </c>
      <c r="H826" t="s">
        <v>2</v>
      </c>
      <c r="I826" t="s">
        <v>4</v>
      </c>
      <c r="J826" t="s">
        <v>1</v>
      </c>
      <c r="K826">
        <v>3560</v>
      </c>
    </row>
    <row r="827" spans="1:11" x14ac:dyDescent="0.3">
      <c r="A827" t="s">
        <v>0</v>
      </c>
      <c r="B827" t="s">
        <v>1</v>
      </c>
      <c r="C827">
        <v>19988</v>
      </c>
      <c r="D827" t="s">
        <v>2</v>
      </c>
      <c r="E827" t="s">
        <v>3</v>
      </c>
      <c r="F827" t="s">
        <v>1</v>
      </c>
      <c r="G827">
        <v>7636</v>
      </c>
      <c r="H827" t="s">
        <v>2</v>
      </c>
      <c r="I827" t="s">
        <v>4</v>
      </c>
      <c r="J827" t="s">
        <v>1</v>
      </c>
      <c r="K827">
        <v>2400</v>
      </c>
    </row>
    <row r="828" spans="1:11" x14ac:dyDescent="0.3">
      <c r="A828" t="s">
        <v>0</v>
      </c>
      <c r="B828" t="s">
        <v>1</v>
      </c>
      <c r="C828">
        <v>15920</v>
      </c>
      <c r="D828" t="s">
        <v>2</v>
      </c>
      <c r="E828" t="s">
        <v>3</v>
      </c>
      <c r="F828" t="s">
        <v>1</v>
      </c>
      <c r="G828">
        <v>8084</v>
      </c>
      <c r="H828" t="s">
        <v>2</v>
      </c>
      <c r="I828" t="s">
        <v>4</v>
      </c>
      <c r="J828" t="s">
        <v>1</v>
      </c>
      <c r="K828">
        <v>844</v>
      </c>
    </row>
    <row r="829" spans="1:11" x14ac:dyDescent="0.3">
      <c r="A829" t="s">
        <v>0</v>
      </c>
      <c r="B829" t="s">
        <v>1</v>
      </c>
      <c r="C829">
        <v>13568</v>
      </c>
      <c r="D829" t="s">
        <v>2</v>
      </c>
      <c r="E829" t="s">
        <v>3</v>
      </c>
      <c r="F829" t="s">
        <v>1</v>
      </c>
      <c r="G829">
        <v>8012</v>
      </c>
      <c r="H829" t="s">
        <v>2</v>
      </c>
      <c r="I829" t="s">
        <v>4</v>
      </c>
      <c r="J829" t="s">
        <v>1</v>
      </c>
      <c r="K829">
        <v>1156</v>
      </c>
    </row>
    <row r="830" spans="1:11" x14ac:dyDescent="0.3">
      <c r="A830" t="s">
        <v>0</v>
      </c>
      <c r="B830" t="s">
        <v>1</v>
      </c>
      <c r="C830">
        <v>13932</v>
      </c>
      <c r="D830" t="s">
        <v>2</v>
      </c>
      <c r="E830" t="s">
        <v>3</v>
      </c>
      <c r="F830" t="s">
        <v>1</v>
      </c>
      <c r="G830">
        <v>7808</v>
      </c>
      <c r="H830" t="s">
        <v>2</v>
      </c>
      <c r="I830" t="s">
        <v>4</v>
      </c>
      <c r="J830" t="s">
        <v>1</v>
      </c>
      <c r="K830">
        <v>2856</v>
      </c>
    </row>
    <row r="831" spans="1:11" x14ac:dyDescent="0.3">
      <c r="A831" t="s">
        <v>0</v>
      </c>
      <c r="B831" t="s">
        <v>1</v>
      </c>
      <c r="C831">
        <v>11884</v>
      </c>
      <c r="D831" t="s">
        <v>2</v>
      </c>
      <c r="E831" t="s">
        <v>3</v>
      </c>
      <c r="F831" t="s">
        <v>1</v>
      </c>
      <c r="G831">
        <v>7112</v>
      </c>
      <c r="H831" t="s">
        <v>2</v>
      </c>
      <c r="I831" t="s">
        <v>4</v>
      </c>
      <c r="J831" t="s">
        <v>1</v>
      </c>
      <c r="K831">
        <v>2704</v>
      </c>
    </row>
    <row r="832" spans="1:11" x14ac:dyDescent="0.3">
      <c r="A832" t="s">
        <v>0</v>
      </c>
      <c r="B832" t="s">
        <v>1</v>
      </c>
      <c r="C832">
        <v>12000</v>
      </c>
      <c r="D832" t="s">
        <v>2</v>
      </c>
      <c r="E832" t="s">
        <v>3</v>
      </c>
      <c r="F832" t="s">
        <v>1</v>
      </c>
      <c r="G832">
        <v>8200</v>
      </c>
      <c r="H832" t="s">
        <v>2</v>
      </c>
      <c r="I832" t="s">
        <v>4</v>
      </c>
      <c r="J832" t="s">
        <v>1</v>
      </c>
      <c r="K832">
        <v>4976</v>
      </c>
    </row>
    <row r="833" spans="1:11" x14ac:dyDescent="0.3">
      <c r="A833" t="s">
        <v>0</v>
      </c>
      <c r="B833" t="s">
        <v>1</v>
      </c>
      <c r="C833">
        <v>10836</v>
      </c>
      <c r="D833" t="s">
        <v>2</v>
      </c>
      <c r="E833" t="s">
        <v>3</v>
      </c>
      <c r="F833" t="s">
        <v>1</v>
      </c>
      <c r="G833">
        <v>5240</v>
      </c>
      <c r="H833" t="s">
        <v>2</v>
      </c>
      <c r="I833" t="s">
        <v>4</v>
      </c>
      <c r="J833" t="s">
        <v>1</v>
      </c>
      <c r="K833">
        <v>1744</v>
      </c>
    </row>
    <row r="834" spans="1:11" x14ac:dyDescent="0.3">
      <c r="A834" t="s">
        <v>0</v>
      </c>
      <c r="B834" t="s">
        <v>1</v>
      </c>
      <c r="C834">
        <v>8784</v>
      </c>
      <c r="D834" t="s">
        <v>2</v>
      </c>
      <c r="E834" t="s">
        <v>3</v>
      </c>
      <c r="F834" t="s">
        <v>1</v>
      </c>
      <c r="G834">
        <v>5544</v>
      </c>
      <c r="H834" t="s">
        <v>2</v>
      </c>
      <c r="I834" t="s">
        <v>4</v>
      </c>
      <c r="J834" t="s">
        <v>1</v>
      </c>
      <c r="K834">
        <v>-128</v>
      </c>
    </row>
    <row r="835" spans="1:11" x14ac:dyDescent="0.3">
      <c r="A835" t="s">
        <v>0</v>
      </c>
      <c r="B835" t="s">
        <v>1</v>
      </c>
      <c r="C835">
        <v>6336</v>
      </c>
      <c r="D835" t="s">
        <v>2</v>
      </c>
      <c r="E835" t="s">
        <v>3</v>
      </c>
      <c r="F835" t="s">
        <v>1</v>
      </c>
      <c r="G835">
        <v>4732</v>
      </c>
      <c r="H835" t="s">
        <v>2</v>
      </c>
      <c r="I835" t="s">
        <v>4</v>
      </c>
      <c r="J835" t="s">
        <v>1</v>
      </c>
      <c r="K835">
        <v>-904</v>
      </c>
    </row>
    <row r="836" spans="1:11" x14ac:dyDescent="0.3">
      <c r="A836" t="s">
        <v>0</v>
      </c>
      <c r="B836" t="s">
        <v>1</v>
      </c>
      <c r="C836">
        <v>3068</v>
      </c>
      <c r="D836" t="s">
        <v>2</v>
      </c>
      <c r="E836" t="s">
        <v>3</v>
      </c>
      <c r="F836" t="s">
        <v>1</v>
      </c>
      <c r="G836">
        <v>4344</v>
      </c>
      <c r="H836" t="s">
        <v>2</v>
      </c>
      <c r="I836" t="s">
        <v>4</v>
      </c>
      <c r="J836" t="s">
        <v>1</v>
      </c>
      <c r="K836">
        <v>-2184</v>
      </c>
    </row>
    <row r="837" spans="1:11" x14ac:dyDescent="0.3">
      <c r="A837" t="s">
        <v>0</v>
      </c>
      <c r="B837" t="s">
        <v>1</v>
      </c>
      <c r="C837">
        <v>2108</v>
      </c>
      <c r="D837" t="s">
        <v>2</v>
      </c>
      <c r="E837" t="s">
        <v>3</v>
      </c>
      <c r="F837" t="s">
        <v>1</v>
      </c>
      <c r="G837">
        <v>4752</v>
      </c>
      <c r="H837" t="s">
        <v>2</v>
      </c>
      <c r="I837" t="s">
        <v>4</v>
      </c>
      <c r="J837" t="s">
        <v>1</v>
      </c>
      <c r="K837">
        <v>-2612</v>
      </c>
    </row>
    <row r="838" spans="1:11" x14ac:dyDescent="0.3">
      <c r="A838" t="s">
        <v>0</v>
      </c>
      <c r="B838" t="s">
        <v>1</v>
      </c>
      <c r="C838">
        <v>1672</v>
      </c>
      <c r="D838" t="s">
        <v>2</v>
      </c>
      <c r="E838" t="s">
        <v>3</v>
      </c>
      <c r="F838" t="s">
        <v>1</v>
      </c>
      <c r="G838">
        <v>3028</v>
      </c>
      <c r="H838" t="s">
        <v>2</v>
      </c>
      <c r="I838" t="s">
        <v>4</v>
      </c>
      <c r="J838" t="s">
        <v>1</v>
      </c>
      <c r="K838">
        <v>-4856</v>
      </c>
    </row>
    <row r="839" spans="1:11" x14ac:dyDescent="0.3">
      <c r="A839" t="s">
        <v>0</v>
      </c>
      <c r="B839" t="s">
        <v>1</v>
      </c>
      <c r="C839">
        <v>1080</v>
      </c>
      <c r="D839" t="s">
        <v>2</v>
      </c>
      <c r="E839" t="s">
        <v>3</v>
      </c>
      <c r="F839" t="s">
        <v>1</v>
      </c>
      <c r="G839">
        <v>4108</v>
      </c>
      <c r="H839" t="s">
        <v>2</v>
      </c>
      <c r="I839" t="s">
        <v>4</v>
      </c>
      <c r="J839" t="s">
        <v>1</v>
      </c>
      <c r="K839">
        <v>-36</v>
      </c>
    </row>
    <row r="840" spans="1:11" x14ac:dyDescent="0.3">
      <c r="A840" t="s">
        <v>0</v>
      </c>
      <c r="B840" t="s">
        <v>1</v>
      </c>
      <c r="C840">
        <v>-1164</v>
      </c>
      <c r="D840" t="s">
        <v>2</v>
      </c>
      <c r="E840" t="s">
        <v>3</v>
      </c>
      <c r="F840" t="s">
        <v>1</v>
      </c>
      <c r="G840">
        <v>2656</v>
      </c>
      <c r="H840" t="s">
        <v>2</v>
      </c>
      <c r="I840" t="s">
        <v>4</v>
      </c>
      <c r="J840" t="s">
        <v>1</v>
      </c>
      <c r="K840">
        <v>648</v>
      </c>
    </row>
    <row r="841" spans="1:11" x14ac:dyDescent="0.3">
      <c r="A841" t="s">
        <v>0</v>
      </c>
      <c r="B841" t="s">
        <v>1</v>
      </c>
      <c r="C841">
        <v>-3048</v>
      </c>
      <c r="D841" t="s">
        <v>2</v>
      </c>
      <c r="E841" t="s">
        <v>3</v>
      </c>
      <c r="F841" t="s">
        <v>1</v>
      </c>
      <c r="G841">
        <v>1444</v>
      </c>
      <c r="H841" t="s">
        <v>2</v>
      </c>
      <c r="I841" t="s">
        <v>4</v>
      </c>
      <c r="J841" t="s">
        <v>1</v>
      </c>
      <c r="K841">
        <v>-32</v>
      </c>
    </row>
    <row r="842" spans="1:11" x14ac:dyDescent="0.3">
      <c r="A842" t="s">
        <v>0</v>
      </c>
      <c r="B842" t="s">
        <v>1</v>
      </c>
      <c r="C842">
        <v>-3676</v>
      </c>
      <c r="D842" t="s">
        <v>2</v>
      </c>
      <c r="E842" t="s">
        <v>3</v>
      </c>
      <c r="F842" t="s">
        <v>1</v>
      </c>
      <c r="G842">
        <v>1992</v>
      </c>
      <c r="H842" t="s">
        <v>2</v>
      </c>
      <c r="I842" t="s">
        <v>4</v>
      </c>
      <c r="J842" t="s">
        <v>1</v>
      </c>
      <c r="K842">
        <v>-8</v>
      </c>
    </row>
    <row r="843" spans="1:11" x14ac:dyDescent="0.3">
      <c r="A843" t="s">
        <v>0</v>
      </c>
      <c r="B843" t="s">
        <v>1</v>
      </c>
      <c r="C843">
        <v>-6628</v>
      </c>
      <c r="D843" t="s">
        <v>2</v>
      </c>
      <c r="E843" t="s">
        <v>3</v>
      </c>
      <c r="F843" t="s">
        <v>1</v>
      </c>
      <c r="G843">
        <v>2932</v>
      </c>
      <c r="H843" t="s">
        <v>2</v>
      </c>
      <c r="I843" t="s">
        <v>4</v>
      </c>
      <c r="J843" t="s">
        <v>1</v>
      </c>
      <c r="K843">
        <v>2896</v>
      </c>
    </row>
    <row r="844" spans="1:11" x14ac:dyDescent="0.3">
      <c r="A844" t="s">
        <v>0</v>
      </c>
      <c r="B844" t="s">
        <v>1</v>
      </c>
      <c r="C844">
        <v>-3752</v>
      </c>
      <c r="D844" t="s">
        <v>2</v>
      </c>
      <c r="E844" t="s">
        <v>3</v>
      </c>
      <c r="F844" t="s">
        <v>1</v>
      </c>
      <c r="G844">
        <v>1420</v>
      </c>
      <c r="H844" t="s">
        <v>2</v>
      </c>
      <c r="I844" t="s">
        <v>4</v>
      </c>
      <c r="J844" t="s">
        <v>1</v>
      </c>
      <c r="K844">
        <v>-1556</v>
      </c>
    </row>
    <row r="845" spans="1:11" x14ac:dyDescent="0.3">
      <c r="A845" t="s">
        <v>0</v>
      </c>
      <c r="B845" t="s">
        <v>1</v>
      </c>
      <c r="C845">
        <v>-5008</v>
      </c>
      <c r="D845" t="s">
        <v>2</v>
      </c>
      <c r="E845" t="s">
        <v>3</v>
      </c>
      <c r="F845" t="s">
        <v>1</v>
      </c>
      <c r="G845">
        <v>-76</v>
      </c>
      <c r="H845" t="s">
        <v>2</v>
      </c>
      <c r="I845" t="s">
        <v>4</v>
      </c>
      <c r="J845" t="s">
        <v>1</v>
      </c>
      <c r="K845">
        <v>-2460</v>
      </c>
    </row>
    <row r="846" spans="1:11" x14ac:dyDescent="0.3">
      <c r="A846" t="s">
        <v>0</v>
      </c>
      <c r="B846" t="s">
        <v>1</v>
      </c>
      <c r="C846">
        <v>160</v>
      </c>
      <c r="D846" t="s">
        <v>2</v>
      </c>
      <c r="E846" t="s">
        <v>3</v>
      </c>
      <c r="F846" t="s">
        <v>1</v>
      </c>
      <c r="G846">
        <v>1956</v>
      </c>
      <c r="H846" t="s">
        <v>2</v>
      </c>
      <c r="I846" t="s">
        <v>4</v>
      </c>
      <c r="J846" t="s">
        <v>1</v>
      </c>
      <c r="K846">
        <v>-4944</v>
      </c>
    </row>
    <row r="847" spans="1:11" x14ac:dyDescent="0.3">
      <c r="A847" t="s">
        <v>0</v>
      </c>
      <c r="B847" t="s">
        <v>1</v>
      </c>
      <c r="C847">
        <v>1540</v>
      </c>
      <c r="D847" t="s">
        <v>2</v>
      </c>
      <c r="E847" t="s">
        <v>3</v>
      </c>
      <c r="F847" t="s">
        <v>1</v>
      </c>
      <c r="G847">
        <v>1464</v>
      </c>
      <c r="H847" t="s">
        <v>2</v>
      </c>
      <c r="I847" t="s">
        <v>4</v>
      </c>
      <c r="J847" t="s">
        <v>1</v>
      </c>
      <c r="K847">
        <v>-2476</v>
      </c>
    </row>
    <row r="848" spans="1:11" x14ac:dyDescent="0.3">
      <c r="A848" t="s">
        <v>0</v>
      </c>
      <c r="B848" t="s">
        <v>1</v>
      </c>
      <c r="C848">
        <v>5268</v>
      </c>
      <c r="D848" t="s">
        <v>2</v>
      </c>
      <c r="E848" t="s">
        <v>3</v>
      </c>
      <c r="F848" t="s">
        <v>1</v>
      </c>
      <c r="G848">
        <v>3736</v>
      </c>
      <c r="H848" t="s">
        <v>2</v>
      </c>
      <c r="I848" t="s">
        <v>4</v>
      </c>
      <c r="J848" t="s">
        <v>1</v>
      </c>
      <c r="K848">
        <v>-1772</v>
      </c>
    </row>
    <row r="849" spans="1:11" x14ac:dyDescent="0.3">
      <c r="A849" t="s">
        <v>0</v>
      </c>
      <c r="B849" t="s">
        <v>1</v>
      </c>
      <c r="C849">
        <v>32767</v>
      </c>
      <c r="D849" t="s">
        <v>2</v>
      </c>
      <c r="E849" t="s">
        <v>3</v>
      </c>
      <c r="F849" t="s">
        <v>1</v>
      </c>
      <c r="G849">
        <v>32767</v>
      </c>
      <c r="H849" t="s">
        <v>2</v>
      </c>
      <c r="I849" t="s">
        <v>4</v>
      </c>
      <c r="J849" t="s">
        <v>1</v>
      </c>
      <c r="K849">
        <v>32767</v>
      </c>
    </row>
    <row r="850" spans="1:11" x14ac:dyDescent="0.3">
      <c r="A850" t="s">
        <v>0</v>
      </c>
      <c r="B850" t="s">
        <v>1</v>
      </c>
      <c r="C850">
        <v>32767</v>
      </c>
      <c r="D850" t="s">
        <v>2</v>
      </c>
      <c r="E850" t="s">
        <v>3</v>
      </c>
      <c r="F850" t="s">
        <v>1</v>
      </c>
      <c r="G850">
        <v>22552</v>
      </c>
      <c r="H850" t="s">
        <v>2</v>
      </c>
      <c r="I850" t="s">
        <v>4</v>
      </c>
      <c r="J850" t="s">
        <v>1</v>
      </c>
      <c r="K850">
        <v>16048</v>
      </c>
    </row>
    <row r="851" spans="1:11" x14ac:dyDescent="0.3">
      <c r="A851" t="s">
        <v>0</v>
      </c>
      <c r="B851" t="s">
        <v>1</v>
      </c>
      <c r="C851">
        <v>32767</v>
      </c>
      <c r="D851" t="s">
        <v>2</v>
      </c>
      <c r="E851" t="s">
        <v>3</v>
      </c>
      <c r="F851" t="s">
        <v>1</v>
      </c>
      <c r="G851">
        <v>9532</v>
      </c>
      <c r="H851" t="s">
        <v>2</v>
      </c>
      <c r="I851" t="s">
        <v>4</v>
      </c>
      <c r="J851" t="s">
        <v>1</v>
      </c>
      <c r="K851">
        <v>-3508</v>
      </c>
    </row>
    <row r="852" spans="1:11" x14ac:dyDescent="0.3">
      <c r="A852" t="s">
        <v>0</v>
      </c>
      <c r="B852" t="s">
        <v>1</v>
      </c>
      <c r="C852">
        <v>30232</v>
      </c>
      <c r="D852" t="s">
        <v>2</v>
      </c>
      <c r="E852" t="s">
        <v>3</v>
      </c>
      <c r="F852" t="s">
        <v>1</v>
      </c>
      <c r="G852">
        <v>-11488</v>
      </c>
      <c r="H852" t="s">
        <v>2</v>
      </c>
      <c r="I852" t="s">
        <v>4</v>
      </c>
      <c r="J852" t="s">
        <v>1</v>
      </c>
      <c r="K852">
        <v>5576</v>
      </c>
    </row>
    <row r="853" spans="1:11" x14ac:dyDescent="0.3">
      <c r="A853" t="s">
        <v>0</v>
      </c>
      <c r="B853" t="s">
        <v>1</v>
      </c>
      <c r="C853">
        <v>32436</v>
      </c>
      <c r="D853" t="s">
        <v>2</v>
      </c>
      <c r="E853" t="s">
        <v>3</v>
      </c>
      <c r="F853" t="s">
        <v>1</v>
      </c>
      <c r="G853">
        <v>2896</v>
      </c>
      <c r="H853" t="s">
        <v>2</v>
      </c>
      <c r="I853" t="s">
        <v>4</v>
      </c>
      <c r="J853" t="s">
        <v>1</v>
      </c>
      <c r="K853">
        <v>11248</v>
      </c>
    </row>
    <row r="854" spans="1:11" x14ac:dyDescent="0.3">
      <c r="A854" t="s">
        <v>0</v>
      </c>
      <c r="B854" t="s">
        <v>1</v>
      </c>
      <c r="C854">
        <v>32767</v>
      </c>
      <c r="D854" t="s">
        <v>2</v>
      </c>
      <c r="E854" t="s">
        <v>3</v>
      </c>
      <c r="F854" t="s">
        <v>1</v>
      </c>
      <c r="G854">
        <v>12592</v>
      </c>
      <c r="H854" t="s">
        <v>2</v>
      </c>
      <c r="I854" t="s">
        <v>4</v>
      </c>
      <c r="J854" t="s">
        <v>1</v>
      </c>
      <c r="K854">
        <v>12620</v>
      </c>
    </row>
    <row r="855" spans="1:11" x14ac:dyDescent="0.3">
      <c r="A855" t="s">
        <v>0</v>
      </c>
      <c r="B855" t="s">
        <v>1</v>
      </c>
      <c r="C855">
        <v>32767</v>
      </c>
      <c r="D855" t="s">
        <v>2</v>
      </c>
      <c r="E855" t="s">
        <v>3</v>
      </c>
      <c r="F855" t="s">
        <v>1</v>
      </c>
      <c r="G855">
        <v>9896</v>
      </c>
      <c r="H855" t="s">
        <v>2</v>
      </c>
      <c r="I855" t="s">
        <v>4</v>
      </c>
      <c r="J855" t="s">
        <v>1</v>
      </c>
      <c r="K855">
        <v>13392</v>
      </c>
    </row>
    <row r="856" spans="1:11" x14ac:dyDescent="0.3">
      <c r="A856" t="s">
        <v>0</v>
      </c>
      <c r="B856" t="s">
        <v>1</v>
      </c>
      <c r="C856">
        <v>32767</v>
      </c>
      <c r="D856" t="s">
        <v>2</v>
      </c>
      <c r="E856" t="s">
        <v>3</v>
      </c>
      <c r="F856" t="s">
        <v>1</v>
      </c>
      <c r="G856">
        <v>9164</v>
      </c>
      <c r="H856" t="s">
        <v>2</v>
      </c>
      <c r="I856" t="s">
        <v>4</v>
      </c>
      <c r="J856" t="s">
        <v>1</v>
      </c>
      <c r="K856">
        <v>9388</v>
      </c>
    </row>
    <row r="857" spans="1:11" x14ac:dyDescent="0.3">
      <c r="A857" t="s">
        <v>0</v>
      </c>
      <c r="B857" t="s">
        <v>1</v>
      </c>
      <c r="C857">
        <v>29516</v>
      </c>
      <c r="D857" t="s">
        <v>2</v>
      </c>
      <c r="E857" t="s">
        <v>3</v>
      </c>
      <c r="F857" t="s">
        <v>1</v>
      </c>
      <c r="G857">
        <v>7432</v>
      </c>
      <c r="H857" t="s">
        <v>2</v>
      </c>
      <c r="I857" t="s">
        <v>4</v>
      </c>
      <c r="J857" t="s">
        <v>1</v>
      </c>
      <c r="K857">
        <v>8416</v>
      </c>
    </row>
    <row r="858" spans="1:11" x14ac:dyDescent="0.3">
      <c r="A858" t="s">
        <v>0</v>
      </c>
      <c r="B858" t="s">
        <v>1</v>
      </c>
      <c r="C858">
        <v>25924</v>
      </c>
      <c r="D858" t="s">
        <v>2</v>
      </c>
      <c r="E858" t="s">
        <v>3</v>
      </c>
      <c r="F858" t="s">
        <v>1</v>
      </c>
      <c r="G858">
        <v>5460</v>
      </c>
      <c r="H858" t="s">
        <v>2</v>
      </c>
      <c r="I858" t="s">
        <v>4</v>
      </c>
      <c r="J858" t="s">
        <v>1</v>
      </c>
      <c r="K858">
        <v>8516</v>
      </c>
    </row>
    <row r="859" spans="1:11" x14ac:dyDescent="0.3">
      <c r="A859" t="s">
        <v>0</v>
      </c>
      <c r="B859" t="s">
        <v>1</v>
      </c>
      <c r="C859">
        <v>23892</v>
      </c>
      <c r="D859" t="s">
        <v>2</v>
      </c>
      <c r="E859" t="s">
        <v>3</v>
      </c>
      <c r="F859" t="s">
        <v>1</v>
      </c>
      <c r="G859">
        <v>3736</v>
      </c>
      <c r="H859" t="s">
        <v>2</v>
      </c>
      <c r="I859" t="s">
        <v>4</v>
      </c>
      <c r="J859" t="s">
        <v>1</v>
      </c>
      <c r="K859">
        <v>7352</v>
      </c>
    </row>
    <row r="860" spans="1:11" x14ac:dyDescent="0.3">
      <c r="A860" t="s">
        <v>0</v>
      </c>
      <c r="B860" t="s">
        <v>1</v>
      </c>
      <c r="C860">
        <v>20968</v>
      </c>
      <c r="D860" t="s">
        <v>2</v>
      </c>
      <c r="E860" t="s">
        <v>3</v>
      </c>
      <c r="F860" t="s">
        <v>1</v>
      </c>
      <c r="G860">
        <v>1624</v>
      </c>
      <c r="H860" t="s">
        <v>2</v>
      </c>
      <c r="I860" t="s">
        <v>4</v>
      </c>
      <c r="J860" t="s">
        <v>1</v>
      </c>
      <c r="K860">
        <v>6576</v>
      </c>
    </row>
    <row r="861" spans="1:11" x14ac:dyDescent="0.3">
      <c r="A861" t="s">
        <v>0</v>
      </c>
      <c r="B861" t="s">
        <v>1</v>
      </c>
      <c r="C861">
        <v>18268</v>
      </c>
      <c r="D861" t="s">
        <v>2</v>
      </c>
      <c r="E861" t="s">
        <v>3</v>
      </c>
      <c r="F861" t="s">
        <v>1</v>
      </c>
      <c r="G861">
        <v>684</v>
      </c>
      <c r="H861" t="s">
        <v>2</v>
      </c>
      <c r="I861" t="s">
        <v>4</v>
      </c>
      <c r="J861" t="s">
        <v>1</v>
      </c>
      <c r="K861">
        <v>4900</v>
      </c>
    </row>
    <row r="862" spans="1:11" x14ac:dyDescent="0.3">
      <c r="A862" t="s">
        <v>0</v>
      </c>
      <c r="B862" t="s">
        <v>1</v>
      </c>
      <c r="C862">
        <v>16456</v>
      </c>
      <c r="D862" t="s">
        <v>2</v>
      </c>
      <c r="E862" t="s">
        <v>3</v>
      </c>
      <c r="F862" t="s">
        <v>1</v>
      </c>
      <c r="G862">
        <v>872</v>
      </c>
      <c r="H862" t="s">
        <v>2</v>
      </c>
      <c r="I862" t="s">
        <v>4</v>
      </c>
      <c r="J862" t="s">
        <v>1</v>
      </c>
      <c r="K862">
        <v>5668</v>
      </c>
    </row>
    <row r="863" spans="1:11" x14ac:dyDescent="0.3">
      <c r="A863" t="s">
        <v>0</v>
      </c>
      <c r="B863" t="s">
        <v>1</v>
      </c>
      <c r="C863">
        <v>14820</v>
      </c>
      <c r="D863" t="s">
        <v>2</v>
      </c>
      <c r="E863" t="s">
        <v>3</v>
      </c>
      <c r="F863" t="s">
        <v>1</v>
      </c>
      <c r="G863">
        <v>1668</v>
      </c>
      <c r="H863" t="s">
        <v>2</v>
      </c>
      <c r="I863" t="s">
        <v>4</v>
      </c>
      <c r="J863" t="s">
        <v>1</v>
      </c>
      <c r="K863">
        <v>5960</v>
      </c>
    </row>
    <row r="864" spans="1:11" x14ac:dyDescent="0.3">
      <c r="A864" t="s">
        <v>0</v>
      </c>
      <c r="B864" t="s">
        <v>1</v>
      </c>
      <c r="C864">
        <v>13100</v>
      </c>
      <c r="D864" t="s">
        <v>2</v>
      </c>
      <c r="E864" t="s">
        <v>3</v>
      </c>
      <c r="F864" t="s">
        <v>1</v>
      </c>
      <c r="G864">
        <v>2212</v>
      </c>
      <c r="H864" t="s">
        <v>2</v>
      </c>
      <c r="I864" t="s">
        <v>4</v>
      </c>
      <c r="J864" t="s">
        <v>1</v>
      </c>
      <c r="K864">
        <v>5616</v>
      </c>
    </row>
    <row r="865" spans="1:11" x14ac:dyDescent="0.3">
      <c r="A865" t="s">
        <v>0</v>
      </c>
      <c r="B865" t="s">
        <v>1</v>
      </c>
      <c r="C865">
        <v>11540</v>
      </c>
      <c r="D865" t="s">
        <v>2</v>
      </c>
      <c r="E865" t="s">
        <v>3</v>
      </c>
      <c r="F865" t="s">
        <v>1</v>
      </c>
      <c r="G865">
        <v>2144</v>
      </c>
      <c r="H865" t="s">
        <v>2</v>
      </c>
      <c r="I865" t="s">
        <v>4</v>
      </c>
      <c r="J865" t="s">
        <v>1</v>
      </c>
      <c r="K865">
        <v>3692</v>
      </c>
    </row>
    <row r="866" spans="1:11" x14ac:dyDescent="0.3">
      <c r="A866" t="s">
        <v>0</v>
      </c>
      <c r="B866" t="s">
        <v>1</v>
      </c>
      <c r="C866">
        <v>8296</v>
      </c>
      <c r="D866" t="s">
        <v>2</v>
      </c>
      <c r="E866" t="s">
        <v>3</v>
      </c>
      <c r="F866" t="s">
        <v>1</v>
      </c>
      <c r="G866">
        <v>404</v>
      </c>
      <c r="H866" t="s">
        <v>2</v>
      </c>
      <c r="I866" t="s">
        <v>4</v>
      </c>
      <c r="J866" t="s">
        <v>1</v>
      </c>
      <c r="K866">
        <v>2400</v>
      </c>
    </row>
    <row r="867" spans="1:11" x14ac:dyDescent="0.3">
      <c r="A867" t="s">
        <v>0</v>
      </c>
      <c r="B867" t="s">
        <v>1</v>
      </c>
      <c r="C867">
        <v>5896</v>
      </c>
      <c r="D867" t="s">
        <v>2</v>
      </c>
      <c r="E867" t="s">
        <v>3</v>
      </c>
      <c r="F867" t="s">
        <v>1</v>
      </c>
      <c r="G867">
        <v>-1120</v>
      </c>
      <c r="H867" t="s">
        <v>2</v>
      </c>
      <c r="I867" t="s">
        <v>4</v>
      </c>
      <c r="J867" t="s">
        <v>1</v>
      </c>
      <c r="K867">
        <v>-1412</v>
      </c>
    </row>
    <row r="868" spans="1:11" x14ac:dyDescent="0.3">
      <c r="A868" t="s">
        <v>0</v>
      </c>
      <c r="B868" t="s">
        <v>1</v>
      </c>
      <c r="C868">
        <v>2652</v>
      </c>
      <c r="D868" t="s">
        <v>2</v>
      </c>
      <c r="E868" t="s">
        <v>3</v>
      </c>
      <c r="F868" t="s">
        <v>1</v>
      </c>
      <c r="G868">
        <v>-4280</v>
      </c>
      <c r="H868" t="s">
        <v>2</v>
      </c>
      <c r="I868" t="s">
        <v>4</v>
      </c>
      <c r="J868" t="s">
        <v>1</v>
      </c>
      <c r="K868">
        <v>-4792</v>
      </c>
    </row>
    <row r="869" spans="1:11" x14ac:dyDescent="0.3">
      <c r="A869" t="s">
        <v>0</v>
      </c>
      <c r="B869" t="s">
        <v>1</v>
      </c>
      <c r="C869">
        <v>1992</v>
      </c>
      <c r="D869" t="s">
        <v>2</v>
      </c>
      <c r="E869" t="s">
        <v>3</v>
      </c>
      <c r="F869" t="s">
        <v>1</v>
      </c>
      <c r="G869">
        <v>-4768</v>
      </c>
      <c r="H869" t="s">
        <v>2</v>
      </c>
      <c r="I869" t="s">
        <v>4</v>
      </c>
      <c r="J869" t="s">
        <v>1</v>
      </c>
      <c r="K869">
        <v>-9184</v>
      </c>
    </row>
    <row r="870" spans="1:11" x14ac:dyDescent="0.3">
      <c r="A870" t="s">
        <v>0</v>
      </c>
      <c r="B870" t="s">
        <v>1</v>
      </c>
      <c r="C870">
        <v>1208</v>
      </c>
      <c r="D870" t="s">
        <v>2</v>
      </c>
      <c r="E870" t="s">
        <v>3</v>
      </c>
      <c r="F870" t="s">
        <v>1</v>
      </c>
      <c r="G870">
        <v>-2208</v>
      </c>
      <c r="H870" t="s">
        <v>2</v>
      </c>
      <c r="I870" t="s">
        <v>4</v>
      </c>
      <c r="J870" t="s">
        <v>1</v>
      </c>
      <c r="K870">
        <v>-4660</v>
      </c>
    </row>
    <row r="871" spans="1:11" x14ac:dyDescent="0.3">
      <c r="A871" t="s">
        <v>0</v>
      </c>
      <c r="B871" t="s">
        <v>1</v>
      </c>
      <c r="C871">
        <v>-5476</v>
      </c>
      <c r="D871" t="s">
        <v>2</v>
      </c>
      <c r="E871" t="s">
        <v>3</v>
      </c>
      <c r="F871" t="s">
        <v>1</v>
      </c>
      <c r="G871">
        <v>-6268</v>
      </c>
      <c r="H871" t="s">
        <v>2</v>
      </c>
      <c r="I871" t="s">
        <v>4</v>
      </c>
      <c r="J871" t="s">
        <v>1</v>
      </c>
      <c r="K871">
        <v>-3512</v>
      </c>
    </row>
    <row r="872" spans="1:11" x14ac:dyDescent="0.3">
      <c r="A872" t="s">
        <v>0</v>
      </c>
      <c r="B872" t="s">
        <v>1</v>
      </c>
      <c r="C872">
        <v>-2564</v>
      </c>
      <c r="D872" t="s">
        <v>2</v>
      </c>
      <c r="E872" t="s">
        <v>3</v>
      </c>
      <c r="F872" t="s">
        <v>1</v>
      </c>
      <c r="G872">
        <v>-3168</v>
      </c>
      <c r="H872" t="s">
        <v>2</v>
      </c>
      <c r="I872" t="s">
        <v>4</v>
      </c>
      <c r="J872" t="s">
        <v>1</v>
      </c>
      <c r="K872">
        <v>-10224</v>
      </c>
    </row>
    <row r="873" spans="1:11" x14ac:dyDescent="0.3">
      <c r="A873" t="s">
        <v>0</v>
      </c>
      <c r="B873" t="s">
        <v>1</v>
      </c>
      <c r="C873">
        <v>2380</v>
      </c>
      <c r="D873" t="s">
        <v>2</v>
      </c>
      <c r="E873" t="s">
        <v>3</v>
      </c>
      <c r="F873" t="s">
        <v>1</v>
      </c>
      <c r="G873">
        <v>1624</v>
      </c>
      <c r="H873" t="s">
        <v>2</v>
      </c>
      <c r="I873" t="s">
        <v>4</v>
      </c>
      <c r="J873" t="s">
        <v>1</v>
      </c>
      <c r="K873">
        <v>-7888</v>
      </c>
    </row>
    <row r="874" spans="1:11" x14ac:dyDescent="0.3">
      <c r="A874" t="s">
        <v>0</v>
      </c>
      <c r="B874" t="s">
        <v>1</v>
      </c>
      <c r="C874">
        <v>-348</v>
      </c>
      <c r="D874" t="s">
        <v>2</v>
      </c>
      <c r="E874" t="s">
        <v>3</v>
      </c>
      <c r="F874" t="s">
        <v>1</v>
      </c>
      <c r="G874">
        <v>-356</v>
      </c>
      <c r="H874" t="s">
        <v>2</v>
      </c>
      <c r="I874" t="s">
        <v>4</v>
      </c>
      <c r="J874" t="s">
        <v>1</v>
      </c>
      <c r="K874">
        <v>-2960</v>
      </c>
    </row>
    <row r="875" spans="1:11" x14ac:dyDescent="0.3">
      <c r="A875" t="s">
        <v>0</v>
      </c>
      <c r="B875" t="s">
        <v>1</v>
      </c>
      <c r="C875">
        <v>-14492</v>
      </c>
      <c r="D875" t="s">
        <v>2</v>
      </c>
      <c r="E875" t="s">
        <v>3</v>
      </c>
      <c r="F875" t="s">
        <v>1</v>
      </c>
      <c r="G875">
        <v>-5940</v>
      </c>
      <c r="H875" t="s">
        <v>2</v>
      </c>
      <c r="I875" t="s">
        <v>4</v>
      </c>
      <c r="J875" t="s">
        <v>1</v>
      </c>
      <c r="K875">
        <v>32767</v>
      </c>
    </row>
    <row r="876" spans="1:11" x14ac:dyDescent="0.3">
      <c r="A876" t="s">
        <v>0</v>
      </c>
      <c r="B876" t="s">
        <v>1</v>
      </c>
      <c r="C876">
        <v>-11756</v>
      </c>
      <c r="D876" t="s">
        <v>2</v>
      </c>
      <c r="E876" t="s">
        <v>3</v>
      </c>
      <c r="F876" t="s">
        <v>1</v>
      </c>
      <c r="G876">
        <v>1228</v>
      </c>
      <c r="H876" t="s">
        <v>2</v>
      </c>
      <c r="I876" t="s">
        <v>4</v>
      </c>
      <c r="J876" t="s">
        <v>1</v>
      </c>
      <c r="K876">
        <v>-1172</v>
      </c>
    </row>
    <row r="877" spans="1:11" x14ac:dyDescent="0.3">
      <c r="A877" t="s">
        <v>0</v>
      </c>
      <c r="B877" t="s">
        <v>1</v>
      </c>
      <c r="C877">
        <v>-7012</v>
      </c>
      <c r="D877" t="s">
        <v>2</v>
      </c>
      <c r="E877" t="s">
        <v>3</v>
      </c>
      <c r="F877" t="s">
        <v>1</v>
      </c>
      <c r="G877">
        <v>2920</v>
      </c>
      <c r="H877" t="s">
        <v>2</v>
      </c>
      <c r="I877" t="s">
        <v>4</v>
      </c>
      <c r="J877" t="s">
        <v>1</v>
      </c>
      <c r="K877">
        <v>-184</v>
      </c>
    </row>
    <row r="878" spans="1:11" x14ac:dyDescent="0.3">
      <c r="A878" t="s">
        <v>0</v>
      </c>
      <c r="B878" t="s">
        <v>1</v>
      </c>
      <c r="C878">
        <v>-1944</v>
      </c>
      <c r="D878" t="s">
        <v>2</v>
      </c>
      <c r="E878" t="s">
        <v>3</v>
      </c>
      <c r="F878" t="s">
        <v>1</v>
      </c>
      <c r="G878">
        <v>1100</v>
      </c>
      <c r="H878" t="s">
        <v>2</v>
      </c>
      <c r="I878" t="s">
        <v>4</v>
      </c>
      <c r="J878" t="s">
        <v>1</v>
      </c>
      <c r="K878">
        <v>496</v>
      </c>
    </row>
    <row r="879" spans="1:11" x14ac:dyDescent="0.3">
      <c r="A879" t="s">
        <v>0</v>
      </c>
      <c r="B879" t="s">
        <v>1</v>
      </c>
      <c r="C879">
        <v>-76</v>
      </c>
      <c r="D879" t="s">
        <v>2</v>
      </c>
      <c r="E879" t="s">
        <v>3</v>
      </c>
      <c r="F879" t="s">
        <v>1</v>
      </c>
      <c r="G879">
        <v>-440</v>
      </c>
      <c r="H879" t="s">
        <v>2</v>
      </c>
      <c r="I879" t="s">
        <v>4</v>
      </c>
      <c r="J879" t="s">
        <v>1</v>
      </c>
      <c r="K879">
        <v>60</v>
      </c>
    </row>
    <row r="880" spans="1:11" x14ac:dyDescent="0.3">
      <c r="A880" t="s">
        <v>0</v>
      </c>
      <c r="B880" t="s">
        <v>1</v>
      </c>
      <c r="C880">
        <v>3340</v>
      </c>
      <c r="D880" t="s">
        <v>2</v>
      </c>
      <c r="E880" t="s">
        <v>3</v>
      </c>
      <c r="F880" t="s">
        <v>1</v>
      </c>
      <c r="G880">
        <v>636</v>
      </c>
      <c r="H880" t="s">
        <v>2</v>
      </c>
      <c r="I880" t="s">
        <v>4</v>
      </c>
      <c r="J880" t="s">
        <v>1</v>
      </c>
      <c r="K880">
        <v>1676</v>
      </c>
    </row>
    <row r="881" spans="1:11" x14ac:dyDescent="0.3">
      <c r="A881" t="s">
        <v>0</v>
      </c>
      <c r="B881" t="s">
        <v>1</v>
      </c>
      <c r="C881">
        <v>3480</v>
      </c>
      <c r="D881" t="s">
        <v>2</v>
      </c>
      <c r="E881" t="s">
        <v>3</v>
      </c>
      <c r="F881" t="s">
        <v>1</v>
      </c>
      <c r="G881">
        <v>-4536</v>
      </c>
      <c r="H881" t="s">
        <v>2</v>
      </c>
      <c r="I881" t="s">
        <v>4</v>
      </c>
      <c r="J881" t="s">
        <v>1</v>
      </c>
      <c r="K881">
        <v>6132</v>
      </c>
    </row>
    <row r="882" spans="1:11" x14ac:dyDescent="0.3">
      <c r="A882" t="s">
        <v>0</v>
      </c>
      <c r="B882" t="s">
        <v>1</v>
      </c>
      <c r="C882">
        <v>32767</v>
      </c>
      <c r="D882" t="s">
        <v>2</v>
      </c>
      <c r="E882" t="s">
        <v>3</v>
      </c>
      <c r="F882" t="s">
        <v>1</v>
      </c>
      <c r="G882">
        <v>1840</v>
      </c>
      <c r="H882" t="s">
        <v>2</v>
      </c>
      <c r="I882" t="s">
        <v>4</v>
      </c>
      <c r="J882" t="s">
        <v>1</v>
      </c>
      <c r="K882">
        <v>32767</v>
      </c>
    </row>
    <row r="883" spans="1:11" x14ac:dyDescent="0.3">
      <c r="A883" t="s">
        <v>0</v>
      </c>
      <c r="B883" t="s">
        <v>1</v>
      </c>
      <c r="C883">
        <v>-27036</v>
      </c>
      <c r="D883" t="s">
        <v>2</v>
      </c>
      <c r="E883" t="s">
        <v>3</v>
      </c>
      <c r="F883" t="s">
        <v>1</v>
      </c>
      <c r="G883">
        <v>5992</v>
      </c>
      <c r="H883" t="s">
        <v>2</v>
      </c>
      <c r="I883" t="s">
        <v>4</v>
      </c>
      <c r="J883" t="s">
        <v>1</v>
      </c>
      <c r="K883">
        <v>-32768</v>
      </c>
    </row>
    <row r="884" spans="1:11" x14ac:dyDescent="0.3">
      <c r="A884" t="s">
        <v>0</v>
      </c>
      <c r="B884" t="s">
        <v>1</v>
      </c>
      <c r="C884">
        <v>32767</v>
      </c>
      <c r="D884" t="s">
        <v>2</v>
      </c>
      <c r="E884" t="s">
        <v>3</v>
      </c>
      <c r="F884" t="s">
        <v>1</v>
      </c>
      <c r="G884">
        <v>-4160</v>
      </c>
      <c r="H884" t="s">
        <v>2</v>
      </c>
      <c r="I884" t="s">
        <v>4</v>
      </c>
      <c r="J884" t="s">
        <v>1</v>
      </c>
      <c r="K884">
        <v>-19196</v>
      </c>
    </row>
    <row r="885" spans="1:11" x14ac:dyDescent="0.3">
      <c r="A885" t="s">
        <v>0</v>
      </c>
      <c r="B885" t="s">
        <v>1</v>
      </c>
      <c r="C885">
        <v>32767</v>
      </c>
      <c r="D885" t="s">
        <v>2</v>
      </c>
      <c r="E885" t="s">
        <v>3</v>
      </c>
      <c r="F885" t="s">
        <v>1</v>
      </c>
      <c r="G885">
        <v>-5452</v>
      </c>
      <c r="H885" t="s">
        <v>2</v>
      </c>
      <c r="I885" t="s">
        <v>4</v>
      </c>
      <c r="J885" t="s">
        <v>1</v>
      </c>
      <c r="K885">
        <v>20312</v>
      </c>
    </row>
    <row r="886" spans="1:11" x14ac:dyDescent="0.3">
      <c r="A886" t="s">
        <v>0</v>
      </c>
      <c r="B886" t="s">
        <v>1</v>
      </c>
      <c r="C886">
        <v>31648</v>
      </c>
      <c r="D886" t="s">
        <v>2</v>
      </c>
      <c r="E886" t="s">
        <v>3</v>
      </c>
      <c r="F886" t="s">
        <v>1</v>
      </c>
      <c r="G886">
        <v>-804</v>
      </c>
      <c r="H886" t="s">
        <v>2</v>
      </c>
      <c r="I886" t="s">
        <v>4</v>
      </c>
      <c r="J886" t="s">
        <v>1</v>
      </c>
      <c r="K886">
        <v>14996</v>
      </c>
    </row>
    <row r="887" spans="1:11" x14ac:dyDescent="0.3">
      <c r="A887" t="s">
        <v>0</v>
      </c>
      <c r="B887" t="s">
        <v>1</v>
      </c>
      <c r="C887">
        <v>24328</v>
      </c>
      <c r="D887" t="s">
        <v>2</v>
      </c>
      <c r="E887" t="s">
        <v>3</v>
      </c>
      <c r="F887" t="s">
        <v>1</v>
      </c>
      <c r="G887">
        <v>-2660</v>
      </c>
      <c r="H887" t="s">
        <v>2</v>
      </c>
      <c r="I887" t="s">
        <v>4</v>
      </c>
      <c r="J887" t="s">
        <v>1</v>
      </c>
      <c r="K887">
        <v>9820</v>
      </c>
    </row>
    <row r="888" spans="1:11" x14ac:dyDescent="0.3">
      <c r="A888" t="s">
        <v>0</v>
      </c>
      <c r="B888" t="s">
        <v>1</v>
      </c>
      <c r="C888">
        <v>25392</v>
      </c>
      <c r="D888" t="s">
        <v>2</v>
      </c>
      <c r="E888" t="s">
        <v>3</v>
      </c>
      <c r="F888" t="s">
        <v>1</v>
      </c>
      <c r="G888">
        <v>-1696</v>
      </c>
      <c r="H888" t="s">
        <v>2</v>
      </c>
      <c r="I888" t="s">
        <v>4</v>
      </c>
      <c r="J888" t="s">
        <v>1</v>
      </c>
      <c r="K888">
        <v>7620</v>
      </c>
    </row>
    <row r="889" spans="1:11" x14ac:dyDescent="0.3">
      <c r="A889" t="s">
        <v>0</v>
      </c>
      <c r="B889" t="s">
        <v>1</v>
      </c>
      <c r="C889">
        <v>32767</v>
      </c>
      <c r="D889" t="s">
        <v>2</v>
      </c>
      <c r="E889" t="s">
        <v>3</v>
      </c>
      <c r="F889" t="s">
        <v>1</v>
      </c>
      <c r="G889">
        <v>2936</v>
      </c>
      <c r="H889" t="s">
        <v>2</v>
      </c>
      <c r="I889" t="s">
        <v>4</v>
      </c>
      <c r="J889" t="s">
        <v>1</v>
      </c>
      <c r="K889">
        <v>9284</v>
      </c>
    </row>
    <row r="890" spans="1:11" x14ac:dyDescent="0.3">
      <c r="A890" t="s">
        <v>0</v>
      </c>
      <c r="B890" t="s">
        <v>1</v>
      </c>
      <c r="C890">
        <v>32767</v>
      </c>
      <c r="D890" t="s">
        <v>2</v>
      </c>
      <c r="E890" t="s">
        <v>3</v>
      </c>
      <c r="F890" t="s">
        <v>1</v>
      </c>
      <c r="G890">
        <v>4912</v>
      </c>
      <c r="H890" t="s">
        <v>2</v>
      </c>
      <c r="I890" t="s">
        <v>4</v>
      </c>
      <c r="J890" t="s">
        <v>1</v>
      </c>
      <c r="K890">
        <v>8848</v>
      </c>
    </row>
    <row r="891" spans="1:11" x14ac:dyDescent="0.3">
      <c r="A891" t="s">
        <v>0</v>
      </c>
      <c r="B891" t="s">
        <v>1</v>
      </c>
      <c r="C891">
        <v>27064</v>
      </c>
      <c r="D891" t="s">
        <v>2</v>
      </c>
      <c r="E891" t="s">
        <v>3</v>
      </c>
      <c r="F891" t="s">
        <v>1</v>
      </c>
      <c r="G891">
        <v>5960</v>
      </c>
      <c r="H891" t="s">
        <v>2</v>
      </c>
      <c r="I891" t="s">
        <v>4</v>
      </c>
      <c r="J891" t="s">
        <v>1</v>
      </c>
      <c r="K891">
        <v>6088</v>
      </c>
    </row>
    <row r="892" spans="1:11" x14ac:dyDescent="0.3">
      <c r="A892" t="s">
        <v>0</v>
      </c>
      <c r="B892" t="s">
        <v>1</v>
      </c>
      <c r="C892">
        <v>22044</v>
      </c>
      <c r="D892" t="s">
        <v>2</v>
      </c>
      <c r="E892" t="s">
        <v>3</v>
      </c>
      <c r="F892" t="s">
        <v>1</v>
      </c>
      <c r="G892">
        <v>6988</v>
      </c>
      <c r="H892" t="s">
        <v>2</v>
      </c>
      <c r="I892" t="s">
        <v>4</v>
      </c>
      <c r="J892" t="s">
        <v>1</v>
      </c>
      <c r="K892">
        <v>4292</v>
      </c>
    </row>
    <row r="893" spans="1:11" x14ac:dyDescent="0.3">
      <c r="A893" t="s">
        <v>0</v>
      </c>
      <c r="B893" t="s">
        <v>1</v>
      </c>
      <c r="C893">
        <v>18752</v>
      </c>
      <c r="D893" t="s">
        <v>2</v>
      </c>
      <c r="E893" t="s">
        <v>3</v>
      </c>
      <c r="F893" t="s">
        <v>1</v>
      </c>
      <c r="G893">
        <v>8656</v>
      </c>
      <c r="H893" t="s">
        <v>2</v>
      </c>
      <c r="I893" t="s">
        <v>4</v>
      </c>
      <c r="J893" t="s">
        <v>1</v>
      </c>
      <c r="K893">
        <v>3868</v>
      </c>
    </row>
    <row r="894" spans="1:11" x14ac:dyDescent="0.3">
      <c r="A894" t="s">
        <v>0</v>
      </c>
      <c r="B894" t="s">
        <v>1</v>
      </c>
      <c r="C894">
        <v>17028</v>
      </c>
      <c r="D894" t="s">
        <v>2</v>
      </c>
      <c r="E894" t="s">
        <v>3</v>
      </c>
      <c r="F894" t="s">
        <v>1</v>
      </c>
      <c r="G894">
        <v>8296</v>
      </c>
      <c r="H894" t="s">
        <v>2</v>
      </c>
      <c r="I894" t="s">
        <v>4</v>
      </c>
      <c r="J894" t="s">
        <v>1</v>
      </c>
      <c r="K894">
        <v>5360</v>
      </c>
    </row>
    <row r="895" spans="1:11" x14ac:dyDescent="0.3">
      <c r="A895" t="s">
        <v>0</v>
      </c>
      <c r="B895" t="s">
        <v>1</v>
      </c>
      <c r="C895">
        <v>15152</v>
      </c>
      <c r="D895" t="s">
        <v>2</v>
      </c>
      <c r="E895" t="s">
        <v>3</v>
      </c>
      <c r="F895" t="s">
        <v>1</v>
      </c>
      <c r="G895">
        <v>7068</v>
      </c>
      <c r="H895" t="s">
        <v>2</v>
      </c>
      <c r="I895" t="s">
        <v>4</v>
      </c>
      <c r="J895" t="s">
        <v>1</v>
      </c>
      <c r="K895">
        <v>5220</v>
      </c>
    </row>
    <row r="896" spans="1:11" x14ac:dyDescent="0.3">
      <c r="A896" t="s">
        <v>0</v>
      </c>
      <c r="B896" t="s">
        <v>1</v>
      </c>
      <c r="C896">
        <v>15376</v>
      </c>
      <c r="D896" t="s">
        <v>2</v>
      </c>
      <c r="E896" t="s">
        <v>3</v>
      </c>
      <c r="F896" t="s">
        <v>1</v>
      </c>
      <c r="G896">
        <v>7156</v>
      </c>
      <c r="H896" t="s">
        <v>2</v>
      </c>
      <c r="I896" t="s">
        <v>4</v>
      </c>
      <c r="J896" t="s">
        <v>1</v>
      </c>
      <c r="K896">
        <v>2712</v>
      </c>
    </row>
    <row r="897" spans="1:11" x14ac:dyDescent="0.3">
      <c r="A897" t="s">
        <v>0</v>
      </c>
      <c r="B897" t="s">
        <v>1</v>
      </c>
      <c r="C897">
        <v>13224</v>
      </c>
      <c r="D897" t="s">
        <v>2</v>
      </c>
      <c r="E897" t="s">
        <v>3</v>
      </c>
      <c r="F897" t="s">
        <v>1</v>
      </c>
      <c r="G897">
        <v>6824</v>
      </c>
      <c r="H897" t="s">
        <v>2</v>
      </c>
      <c r="I897" t="s">
        <v>4</v>
      </c>
      <c r="J897" t="s">
        <v>1</v>
      </c>
      <c r="K897">
        <v>4892</v>
      </c>
    </row>
    <row r="898" spans="1:11" x14ac:dyDescent="0.3">
      <c r="A898" t="s">
        <v>0</v>
      </c>
      <c r="B898" t="s">
        <v>1</v>
      </c>
      <c r="C898">
        <v>11136</v>
      </c>
      <c r="D898" t="s">
        <v>2</v>
      </c>
      <c r="E898" t="s">
        <v>3</v>
      </c>
      <c r="F898" t="s">
        <v>1</v>
      </c>
      <c r="G898">
        <v>6000</v>
      </c>
      <c r="H898" t="s">
        <v>2</v>
      </c>
      <c r="I898" t="s">
        <v>4</v>
      </c>
      <c r="J898" t="s">
        <v>1</v>
      </c>
      <c r="K898">
        <v>4248</v>
      </c>
    </row>
    <row r="899" spans="1:11" x14ac:dyDescent="0.3">
      <c r="A899" t="s">
        <v>0</v>
      </c>
      <c r="B899" t="s">
        <v>1</v>
      </c>
      <c r="C899">
        <v>10084</v>
      </c>
      <c r="D899" t="s">
        <v>2</v>
      </c>
      <c r="E899" t="s">
        <v>3</v>
      </c>
      <c r="F899" t="s">
        <v>1</v>
      </c>
      <c r="G899">
        <v>5248</v>
      </c>
      <c r="H899" t="s">
        <v>2</v>
      </c>
      <c r="I899" t="s">
        <v>4</v>
      </c>
      <c r="J899" t="s">
        <v>1</v>
      </c>
      <c r="K899">
        <v>2412</v>
      </c>
    </row>
    <row r="900" spans="1:11" x14ac:dyDescent="0.3">
      <c r="A900" t="s">
        <v>0</v>
      </c>
      <c r="B900" t="s">
        <v>1</v>
      </c>
      <c r="C900">
        <v>10236</v>
      </c>
      <c r="D900" t="s">
        <v>2</v>
      </c>
      <c r="E900" t="s">
        <v>3</v>
      </c>
      <c r="F900" t="s">
        <v>1</v>
      </c>
      <c r="G900">
        <v>4688</v>
      </c>
      <c r="H900" t="s">
        <v>2</v>
      </c>
      <c r="I900" t="s">
        <v>4</v>
      </c>
      <c r="J900" t="s">
        <v>1</v>
      </c>
      <c r="K900">
        <v>1524</v>
      </c>
    </row>
    <row r="901" spans="1:11" x14ac:dyDescent="0.3">
      <c r="A901" t="s">
        <v>0</v>
      </c>
      <c r="B901" t="s">
        <v>1</v>
      </c>
      <c r="C901">
        <v>3128</v>
      </c>
      <c r="D901" t="s">
        <v>2</v>
      </c>
      <c r="E901" t="s">
        <v>3</v>
      </c>
      <c r="F901" t="s">
        <v>1</v>
      </c>
      <c r="G901">
        <v>4348</v>
      </c>
      <c r="H901" t="s">
        <v>2</v>
      </c>
      <c r="I901" t="s">
        <v>4</v>
      </c>
      <c r="J901" t="s">
        <v>1</v>
      </c>
      <c r="K901">
        <v>676</v>
      </c>
    </row>
    <row r="902" spans="1:11" x14ac:dyDescent="0.3">
      <c r="A902" t="s">
        <v>0</v>
      </c>
      <c r="B902" t="s">
        <v>1</v>
      </c>
      <c r="C902">
        <v>1092</v>
      </c>
      <c r="D902" t="s">
        <v>2</v>
      </c>
      <c r="E902" t="s">
        <v>3</v>
      </c>
      <c r="F902" t="s">
        <v>1</v>
      </c>
      <c r="G902">
        <v>4836</v>
      </c>
      <c r="H902" t="s">
        <v>2</v>
      </c>
      <c r="I902" t="s">
        <v>4</v>
      </c>
      <c r="J902" t="s">
        <v>1</v>
      </c>
      <c r="K902">
        <v>1436</v>
      </c>
    </row>
    <row r="903" spans="1:11" x14ac:dyDescent="0.3">
      <c r="A903" t="s">
        <v>0</v>
      </c>
      <c r="B903" t="s">
        <v>1</v>
      </c>
      <c r="C903">
        <v>1648</v>
      </c>
      <c r="D903" t="s">
        <v>2</v>
      </c>
      <c r="E903" t="s">
        <v>3</v>
      </c>
      <c r="F903" t="s">
        <v>1</v>
      </c>
      <c r="G903">
        <v>2772</v>
      </c>
      <c r="H903" t="s">
        <v>2</v>
      </c>
      <c r="I903" t="s">
        <v>4</v>
      </c>
      <c r="J903" t="s">
        <v>1</v>
      </c>
      <c r="K903">
        <v>-1068</v>
      </c>
    </row>
    <row r="904" spans="1:11" x14ac:dyDescent="0.3">
      <c r="A904" t="s">
        <v>0</v>
      </c>
      <c r="B904" t="s">
        <v>1</v>
      </c>
      <c r="C904">
        <v>1292</v>
      </c>
      <c r="D904" t="s">
        <v>2</v>
      </c>
      <c r="E904" t="s">
        <v>3</v>
      </c>
      <c r="F904" t="s">
        <v>1</v>
      </c>
      <c r="G904">
        <v>1304</v>
      </c>
      <c r="H904" t="s">
        <v>2</v>
      </c>
      <c r="I904" t="s">
        <v>4</v>
      </c>
      <c r="J904" t="s">
        <v>1</v>
      </c>
      <c r="K904">
        <v>-4040</v>
      </c>
    </row>
    <row r="905" spans="1:11" x14ac:dyDescent="0.3">
      <c r="A905" t="s">
        <v>0</v>
      </c>
      <c r="B905" t="s">
        <v>1</v>
      </c>
      <c r="C905">
        <v>732</v>
      </c>
      <c r="D905" t="s">
        <v>2</v>
      </c>
      <c r="E905" t="s">
        <v>3</v>
      </c>
      <c r="F905" t="s">
        <v>1</v>
      </c>
      <c r="G905">
        <v>668</v>
      </c>
      <c r="H905" t="s">
        <v>2</v>
      </c>
      <c r="I905" t="s">
        <v>4</v>
      </c>
      <c r="J905" t="s">
        <v>1</v>
      </c>
      <c r="K905">
        <v>-724</v>
      </c>
    </row>
    <row r="906" spans="1:11" x14ac:dyDescent="0.3">
      <c r="A906" t="s">
        <v>0</v>
      </c>
      <c r="B906" t="s">
        <v>1</v>
      </c>
      <c r="C906">
        <v>-368</v>
      </c>
      <c r="D906" t="s">
        <v>2</v>
      </c>
      <c r="E906" t="s">
        <v>3</v>
      </c>
      <c r="F906" t="s">
        <v>1</v>
      </c>
      <c r="G906">
        <v>940</v>
      </c>
      <c r="H906" t="s">
        <v>2</v>
      </c>
      <c r="I906" t="s">
        <v>4</v>
      </c>
      <c r="J906" t="s">
        <v>1</v>
      </c>
      <c r="K906">
        <v>-540</v>
      </c>
    </row>
    <row r="907" spans="1:11" x14ac:dyDescent="0.3">
      <c r="A907" t="s">
        <v>0</v>
      </c>
      <c r="B907" t="s">
        <v>1</v>
      </c>
      <c r="C907">
        <v>-2648</v>
      </c>
      <c r="D907" t="s">
        <v>2</v>
      </c>
      <c r="E907" t="s">
        <v>3</v>
      </c>
      <c r="F907" t="s">
        <v>1</v>
      </c>
      <c r="G907">
        <v>1244</v>
      </c>
      <c r="H907" t="s">
        <v>2</v>
      </c>
      <c r="I907" t="s">
        <v>4</v>
      </c>
      <c r="J907" t="s">
        <v>1</v>
      </c>
      <c r="K907">
        <v>-12</v>
      </c>
    </row>
    <row r="908" spans="1:11" x14ac:dyDescent="0.3">
      <c r="A908" t="s">
        <v>0</v>
      </c>
      <c r="B908" t="s">
        <v>1</v>
      </c>
      <c r="C908">
        <v>-3836</v>
      </c>
      <c r="D908" t="s">
        <v>2</v>
      </c>
      <c r="E908" t="s">
        <v>3</v>
      </c>
      <c r="F908" t="s">
        <v>1</v>
      </c>
      <c r="G908">
        <v>900</v>
      </c>
      <c r="H908" t="s">
        <v>2</v>
      </c>
      <c r="I908" t="s">
        <v>4</v>
      </c>
      <c r="J908" t="s">
        <v>1</v>
      </c>
      <c r="K908">
        <v>1248</v>
      </c>
    </row>
    <row r="909" spans="1:11" x14ac:dyDescent="0.3">
      <c r="A909" t="s">
        <v>0</v>
      </c>
      <c r="B909" t="s">
        <v>1</v>
      </c>
      <c r="C909">
        <v>-4152</v>
      </c>
      <c r="D909" t="s">
        <v>2</v>
      </c>
      <c r="E909" t="s">
        <v>3</v>
      </c>
      <c r="F909" t="s">
        <v>1</v>
      </c>
      <c r="G909">
        <v>2048</v>
      </c>
      <c r="H909" t="s">
        <v>2</v>
      </c>
      <c r="I909" t="s">
        <v>4</v>
      </c>
      <c r="J909" t="s">
        <v>1</v>
      </c>
      <c r="K909">
        <v>2260</v>
      </c>
    </row>
    <row r="910" spans="1:11" x14ac:dyDescent="0.3">
      <c r="A910" t="s">
        <v>0</v>
      </c>
      <c r="B910" t="s">
        <v>1</v>
      </c>
      <c r="C910">
        <v>-2308</v>
      </c>
      <c r="D910" t="s">
        <v>2</v>
      </c>
      <c r="E910" t="s">
        <v>3</v>
      </c>
      <c r="F910" t="s">
        <v>1</v>
      </c>
      <c r="G910">
        <v>908</v>
      </c>
      <c r="H910" t="s">
        <v>2</v>
      </c>
      <c r="I910" t="s">
        <v>4</v>
      </c>
      <c r="J910" t="s">
        <v>1</v>
      </c>
      <c r="K910">
        <v>1388</v>
      </c>
    </row>
    <row r="911" spans="1:11" x14ac:dyDescent="0.3">
      <c r="A911" t="s">
        <v>0</v>
      </c>
      <c r="B911" t="s">
        <v>1</v>
      </c>
      <c r="C911">
        <v>1040</v>
      </c>
      <c r="D911" t="s">
        <v>2</v>
      </c>
      <c r="E911" t="s">
        <v>3</v>
      </c>
      <c r="F911" t="s">
        <v>1</v>
      </c>
      <c r="G911">
        <v>1088</v>
      </c>
      <c r="H911" t="s">
        <v>2</v>
      </c>
      <c r="I911" t="s">
        <v>4</v>
      </c>
      <c r="J911" t="s">
        <v>1</v>
      </c>
      <c r="K911">
        <v>-1580</v>
      </c>
    </row>
    <row r="912" spans="1:11" x14ac:dyDescent="0.3">
      <c r="A912" t="s">
        <v>0</v>
      </c>
      <c r="B912" t="s">
        <v>1</v>
      </c>
      <c r="C912">
        <v>2548</v>
      </c>
      <c r="D912" t="s">
        <v>2</v>
      </c>
      <c r="E912" t="s">
        <v>3</v>
      </c>
      <c r="F912" t="s">
        <v>1</v>
      </c>
      <c r="G912">
        <v>1332</v>
      </c>
      <c r="H912" t="s">
        <v>2</v>
      </c>
      <c r="I912" t="s">
        <v>4</v>
      </c>
      <c r="J912" t="s">
        <v>1</v>
      </c>
      <c r="K912">
        <v>-3400</v>
      </c>
    </row>
    <row r="913" spans="1:11" x14ac:dyDescent="0.3">
      <c r="A913" t="s">
        <v>0</v>
      </c>
      <c r="B913" t="s">
        <v>1</v>
      </c>
      <c r="C913">
        <v>3828</v>
      </c>
      <c r="D913" t="s">
        <v>2</v>
      </c>
      <c r="E913" t="s">
        <v>3</v>
      </c>
      <c r="F913" t="s">
        <v>1</v>
      </c>
      <c r="G913">
        <v>2728</v>
      </c>
      <c r="H913" t="s">
        <v>2</v>
      </c>
      <c r="I913" t="s">
        <v>4</v>
      </c>
      <c r="J913" t="s">
        <v>1</v>
      </c>
      <c r="K913">
        <v>-5300</v>
      </c>
    </row>
    <row r="914" spans="1:11" x14ac:dyDescent="0.3">
      <c r="A914" t="s">
        <v>0</v>
      </c>
      <c r="B914" t="s">
        <v>1</v>
      </c>
      <c r="C914">
        <v>2688</v>
      </c>
      <c r="D914" t="s">
        <v>2</v>
      </c>
      <c r="E914" t="s">
        <v>3</v>
      </c>
      <c r="F914" t="s">
        <v>1</v>
      </c>
      <c r="G914">
        <v>2460</v>
      </c>
      <c r="H914" t="s">
        <v>2</v>
      </c>
      <c r="I914" t="s">
        <v>4</v>
      </c>
      <c r="J914" t="s">
        <v>1</v>
      </c>
      <c r="K914">
        <v>-6816</v>
      </c>
    </row>
    <row r="915" spans="1:11" x14ac:dyDescent="0.3">
      <c r="A915" t="s">
        <v>0</v>
      </c>
      <c r="B915" t="s">
        <v>1</v>
      </c>
      <c r="C915">
        <v>32692</v>
      </c>
      <c r="D915" t="s">
        <v>2</v>
      </c>
      <c r="E915" t="s">
        <v>3</v>
      </c>
      <c r="F915" t="s">
        <v>1</v>
      </c>
      <c r="G915">
        <v>21212</v>
      </c>
      <c r="H915" t="s">
        <v>2</v>
      </c>
      <c r="I915" t="s">
        <v>4</v>
      </c>
      <c r="J915" t="s">
        <v>1</v>
      </c>
      <c r="K915">
        <v>-11532</v>
      </c>
    </row>
    <row r="916" spans="1:11" x14ac:dyDescent="0.3">
      <c r="A916" t="s">
        <v>0</v>
      </c>
      <c r="B916" t="s">
        <v>1</v>
      </c>
      <c r="C916">
        <v>32767</v>
      </c>
      <c r="D916" t="s">
        <v>2</v>
      </c>
      <c r="E916" t="s">
        <v>3</v>
      </c>
      <c r="F916" t="s">
        <v>1</v>
      </c>
      <c r="G916">
        <v>20808</v>
      </c>
      <c r="H916" t="s">
        <v>2</v>
      </c>
      <c r="I916" t="s">
        <v>4</v>
      </c>
      <c r="J916" t="s">
        <v>1</v>
      </c>
      <c r="K916">
        <v>2448</v>
      </c>
    </row>
    <row r="917" spans="1:11" x14ac:dyDescent="0.3">
      <c r="A917" t="s">
        <v>0</v>
      </c>
      <c r="B917" t="s">
        <v>1</v>
      </c>
      <c r="C917">
        <v>32767</v>
      </c>
      <c r="D917" t="s">
        <v>2</v>
      </c>
      <c r="E917" t="s">
        <v>3</v>
      </c>
      <c r="F917" t="s">
        <v>1</v>
      </c>
      <c r="G917">
        <v>3448</v>
      </c>
      <c r="H917" t="s">
        <v>2</v>
      </c>
      <c r="I917" t="s">
        <v>4</v>
      </c>
      <c r="J917" t="s">
        <v>1</v>
      </c>
      <c r="K917">
        <v>32767</v>
      </c>
    </row>
    <row r="918" spans="1:11" x14ac:dyDescent="0.3">
      <c r="A918" t="s">
        <v>0</v>
      </c>
      <c r="B918" t="s">
        <v>1</v>
      </c>
      <c r="C918">
        <v>28628</v>
      </c>
      <c r="D918" t="s">
        <v>2</v>
      </c>
      <c r="E918" t="s">
        <v>3</v>
      </c>
      <c r="F918" t="s">
        <v>1</v>
      </c>
      <c r="G918">
        <v>1116</v>
      </c>
      <c r="H918" t="s">
        <v>2</v>
      </c>
      <c r="I918" t="s">
        <v>4</v>
      </c>
      <c r="J918" t="s">
        <v>1</v>
      </c>
      <c r="K918">
        <v>-10424</v>
      </c>
    </row>
    <row r="919" spans="1:11" x14ac:dyDescent="0.3">
      <c r="A919" t="s">
        <v>0</v>
      </c>
      <c r="B919" t="s">
        <v>1</v>
      </c>
      <c r="C919">
        <v>32767</v>
      </c>
      <c r="D919" t="s">
        <v>2</v>
      </c>
      <c r="E919" t="s">
        <v>3</v>
      </c>
      <c r="F919" t="s">
        <v>1</v>
      </c>
      <c r="G919">
        <v>-2156</v>
      </c>
      <c r="H919" t="s">
        <v>2</v>
      </c>
      <c r="I919" t="s">
        <v>4</v>
      </c>
      <c r="J919" t="s">
        <v>1</v>
      </c>
      <c r="K919">
        <v>8024</v>
      </c>
    </row>
    <row r="920" spans="1:11" x14ac:dyDescent="0.3">
      <c r="A920" t="s">
        <v>0</v>
      </c>
      <c r="B920" t="s">
        <v>1</v>
      </c>
      <c r="C920">
        <v>30100</v>
      </c>
      <c r="D920" t="s">
        <v>2</v>
      </c>
      <c r="E920" t="s">
        <v>3</v>
      </c>
      <c r="F920" t="s">
        <v>1</v>
      </c>
      <c r="G920">
        <v>9104</v>
      </c>
      <c r="H920" t="s">
        <v>2</v>
      </c>
      <c r="I920" t="s">
        <v>4</v>
      </c>
      <c r="J920" t="s">
        <v>1</v>
      </c>
      <c r="K920">
        <v>10044</v>
      </c>
    </row>
    <row r="921" spans="1:11" x14ac:dyDescent="0.3">
      <c r="A921" t="s">
        <v>0</v>
      </c>
      <c r="B921" t="s">
        <v>1</v>
      </c>
      <c r="C921">
        <v>32767</v>
      </c>
      <c r="D921" t="s">
        <v>2</v>
      </c>
      <c r="E921" t="s">
        <v>3</v>
      </c>
      <c r="F921" t="s">
        <v>1</v>
      </c>
      <c r="G921">
        <v>12744</v>
      </c>
      <c r="H921" t="s">
        <v>2</v>
      </c>
      <c r="I921" t="s">
        <v>4</v>
      </c>
      <c r="J921" t="s">
        <v>1</v>
      </c>
      <c r="K921">
        <v>13860</v>
      </c>
    </row>
    <row r="922" spans="1:11" x14ac:dyDescent="0.3">
      <c r="A922" t="s">
        <v>0</v>
      </c>
      <c r="B922" t="s">
        <v>1</v>
      </c>
      <c r="C922">
        <v>32767</v>
      </c>
      <c r="D922" t="s">
        <v>2</v>
      </c>
      <c r="E922" t="s">
        <v>3</v>
      </c>
      <c r="F922" t="s">
        <v>1</v>
      </c>
      <c r="G922">
        <v>13212</v>
      </c>
      <c r="H922" t="s">
        <v>2</v>
      </c>
      <c r="I922" t="s">
        <v>4</v>
      </c>
      <c r="J922" t="s">
        <v>1</v>
      </c>
      <c r="K922">
        <v>11868</v>
      </c>
    </row>
    <row r="923" spans="1:11" x14ac:dyDescent="0.3">
      <c r="A923" t="s">
        <v>0</v>
      </c>
      <c r="B923" t="s">
        <v>1</v>
      </c>
      <c r="C923">
        <v>32767</v>
      </c>
      <c r="D923" t="s">
        <v>2</v>
      </c>
      <c r="E923" t="s">
        <v>3</v>
      </c>
      <c r="F923" t="s">
        <v>1</v>
      </c>
      <c r="G923">
        <v>11276</v>
      </c>
      <c r="H923" t="s">
        <v>2</v>
      </c>
      <c r="I923" t="s">
        <v>4</v>
      </c>
      <c r="J923" t="s">
        <v>1</v>
      </c>
      <c r="K923">
        <v>12024</v>
      </c>
    </row>
    <row r="924" spans="1:11" x14ac:dyDescent="0.3">
      <c r="A924" t="s">
        <v>0</v>
      </c>
      <c r="B924" t="s">
        <v>1</v>
      </c>
      <c r="C924">
        <v>32692</v>
      </c>
      <c r="D924" t="s">
        <v>2</v>
      </c>
      <c r="E924" t="s">
        <v>3</v>
      </c>
      <c r="F924" t="s">
        <v>1</v>
      </c>
      <c r="G924">
        <v>10920</v>
      </c>
      <c r="H924" t="s">
        <v>2</v>
      </c>
      <c r="I924" t="s">
        <v>4</v>
      </c>
      <c r="J924" t="s">
        <v>1</v>
      </c>
      <c r="K924">
        <v>10432</v>
      </c>
    </row>
    <row r="925" spans="1:11" x14ac:dyDescent="0.3">
      <c r="A925" t="s">
        <v>0</v>
      </c>
      <c r="B925" t="s">
        <v>1</v>
      </c>
      <c r="C925">
        <v>26808</v>
      </c>
      <c r="D925" t="s">
        <v>2</v>
      </c>
      <c r="E925" t="s">
        <v>3</v>
      </c>
      <c r="F925" t="s">
        <v>1</v>
      </c>
      <c r="G925">
        <v>9328</v>
      </c>
      <c r="H925" t="s">
        <v>2</v>
      </c>
      <c r="I925" t="s">
        <v>4</v>
      </c>
      <c r="J925" t="s">
        <v>1</v>
      </c>
      <c r="K925">
        <v>8072</v>
      </c>
    </row>
    <row r="926" spans="1:11" x14ac:dyDescent="0.3">
      <c r="A926" t="s">
        <v>0</v>
      </c>
      <c r="B926" t="s">
        <v>1</v>
      </c>
      <c r="C926">
        <v>21752</v>
      </c>
      <c r="D926" t="s">
        <v>2</v>
      </c>
      <c r="E926" t="s">
        <v>3</v>
      </c>
      <c r="F926" t="s">
        <v>1</v>
      </c>
      <c r="G926">
        <v>6708</v>
      </c>
      <c r="H926" t="s">
        <v>2</v>
      </c>
      <c r="I926" t="s">
        <v>4</v>
      </c>
      <c r="J926" t="s">
        <v>1</v>
      </c>
      <c r="K926">
        <v>6824</v>
      </c>
    </row>
    <row r="927" spans="1:11" x14ac:dyDescent="0.3">
      <c r="A927" t="s">
        <v>0</v>
      </c>
      <c r="B927" t="s">
        <v>1</v>
      </c>
      <c r="C927">
        <v>19196</v>
      </c>
      <c r="D927" t="s">
        <v>2</v>
      </c>
      <c r="E927" t="s">
        <v>3</v>
      </c>
      <c r="F927" t="s">
        <v>1</v>
      </c>
      <c r="G927">
        <v>3716</v>
      </c>
      <c r="H927" t="s">
        <v>2</v>
      </c>
      <c r="I927" t="s">
        <v>4</v>
      </c>
      <c r="J927" t="s">
        <v>1</v>
      </c>
      <c r="K927">
        <v>7320</v>
      </c>
    </row>
    <row r="928" spans="1:11" x14ac:dyDescent="0.3">
      <c r="A928" t="s">
        <v>0</v>
      </c>
      <c r="B928" t="s">
        <v>1</v>
      </c>
      <c r="C928">
        <v>17352</v>
      </c>
      <c r="D928" t="s">
        <v>2</v>
      </c>
      <c r="E928" t="s">
        <v>3</v>
      </c>
      <c r="F928" t="s">
        <v>1</v>
      </c>
      <c r="G928">
        <v>1048</v>
      </c>
      <c r="H928" t="s">
        <v>2</v>
      </c>
      <c r="I928" t="s">
        <v>4</v>
      </c>
      <c r="J928" t="s">
        <v>1</v>
      </c>
      <c r="K928">
        <v>7056</v>
      </c>
    </row>
    <row r="929" spans="1:11" x14ac:dyDescent="0.3">
      <c r="A929" t="s">
        <v>0</v>
      </c>
      <c r="B929" t="s">
        <v>1</v>
      </c>
      <c r="C929">
        <v>14944</v>
      </c>
      <c r="D929" t="s">
        <v>2</v>
      </c>
      <c r="E929" t="s">
        <v>3</v>
      </c>
      <c r="F929" t="s">
        <v>1</v>
      </c>
      <c r="G929">
        <v>-764</v>
      </c>
      <c r="H929" t="s">
        <v>2</v>
      </c>
      <c r="I929" t="s">
        <v>4</v>
      </c>
      <c r="J929" t="s">
        <v>1</v>
      </c>
      <c r="K929">
        <v>5728</v>
      </c>
    </row>
    <row r="930" spans="1:11" x14ac:dyDescent="0.3">
      <c r="A930" t="s">
        <v>0</v>
      </c>
      <c r="B930" t="s">
        <v>1</v>
      </c>
      <c r="C930">
        <v>12080</v>
      </c>
      <c r="D930" t="s">
        <v>2</v>
      </c>
      <c r="E930" t="s">
        <v>3</v>
      </c>
      <c r="F930" t="s">
        <v>1</v>
      </c>
      <c r="G930">
        <v>-988</v>
      </c>
      <c r="H930" t="s">
        <v>2</v>
      </c>
      <c r="I930" t="s">
        <v>4</v>
      </c>
      <c r="J930" t="s">
        <v>1</v>
      </c>
      <c r="K930">
        <v>4012</v>
      </c>
    </row>
    <row r="931" spans="1:11" x14ac:dyDescent="0.3">
      <c r="A931" t="s">
        <v>0</v>
      </c>
      <c r="B931" t="s">
        <v>1</v>
      </c>
      <c r="C931">
        <v>9736</v>
      </c>
      <c r="D931" t="s">
        <v>2</v>
      </c>
      <c r="E931" t="s">
        <v>3</v>
      </c>
      <c r="F931" t="s">
        <v>1</v>
      </c>
      <c r="G931">
        <v>-1228</v>
      </c>
      <c r="H931" t="s">
        <v>2</v>
      </c>
      <c r="I931" t="s">
        <v>4</v>
      </c>
      <c r="J931" t="s">
        <v>1</v>
      </c>
      <c r="K931">
        <v>2904</v>
      </c>
    </row>
    <row r="932" spans="1:11" x14ac:dyDescent="0.3">
      <c r="A932" t="s">
        <v>0</v>
      </c>
      <c r="B932" t="s">
        <v>1</v>
      </c>
      <c r="C932">
        <v>7352</v>
      </c>
      <c r="D932" t="s">
        <v>2</v>
      </c>
      <c r="E932" t="s">
        <v>3</v>
      </c>
      <c r="F932" t="s">
        <v>1</v>
      </c>
      <c r="G932">
        <v>-1592</v>
      </c>
      <c r="H932" t="s">
        <v>2</v>
      </c>
      <c r="I932" t="s">
        <v>4</v>
      </c>
      <c r="J932" t="s">
        <v>1</v>
      </c>
      <c r="K932">
        <v>2240</v>
      </c>
    </row>
    <row r="933" spans="1:11" x14ac:dyDescent="0.3">
      <c r="A933" t="s">
        <v>0</v>
      </c>
      <c r="B933" t="s">
        <v>1</v>
      </c>
      <c r="C933">
        <v>5644</v>
      </c>
      <c r="D933" t="s">
        <v>2</v>
      </c>
      <c r="E933" t="s">
        <v>3</v>
      </c>
      <c r="F933" t="s">
        <v>1</v>
      </c>
      <c r="G933">
        <v>-1636</v>
      </c>
      <c r="H933" t="s">
        <v>2</v>
      </c>
      <c r="I933" t="s">
        <v>4</v>
      </c>
      <c r="J933" t="s">
        <v>1</v>
      </c>
      <c r="K933">
        <v>1648</v>
      </c>
    </row>
    <row r="934" spans="1:11" x14ac:dyDescent="0.3">
      <c r="A934" t="s">
        <v>0</v>
      </c>
      <c r="B934" t="s">
        <v>1</v>
      </c>
      <c r="C934">
        <v>4296</v>
      </c>
      <c r="D934" t="s">
        <v>2</v>
      </c>
      <c r="E934" t="s">
        <v>3</v>
      </c>
      <c r="F934" t="s">
        <v>1</v>
      </c>
      <c r="G934">
        <v>-2088</v>
      </c>
      <c r="H934" t="s">
        <v>2</v>
      </c>
      <c r="I934" t="s">
        <v>4</v>
      </c>
      <c r="J934" t="s">
        <v>1</v>
      </c>
      <c r="K934">
        <v>716</v>
      </c>
    </row>
    <row r="935" spans="1:11" x14ac:dyDescent="0.3">
      <c r="A935" t="s">
        <v>0</v>
      </c>
      <c r="B935" t="s">
        <v>1</v>
      </c>
      <c r="C935">
        <v>2796</v>
      </c>
      <c r="D935" t="s">
        <v>2</v>
      </c>
      <c r="E935" t="s">
        <v>3</v>
      </c>
      <c r="F935" t="s">
        <v>1</v>
      </c>
      <c r="G935">
        <v>-2060</v>
      </c>
      <c r="H935" t="s">
        <v>2</v>
      </c>
      <c r="I935" t="s">
        <v>4</v>
      </c>
      <c r="J935" t="s">
        <v>1</v>
      </c>
      <c r="K935">
        <v>-1660</v>
      </c>
    </row>
    <row r="936" spans="1:11" x14ac:dyDescent="0.3">
      <c r="A936" t="s">
        <v>0</v>
      </c>
      <c r="B936" t="s">
        <v>1</v>
      </c>
      <c r="C936">
        <v>3240</v>
      </c>
      <c r="D936" t="s">
        <v>2</v>
      </c>
      <c r="E936" t="s">
        <v>3</v>
      </c>
      <c r="F936" t="s">
        <v>1</v>
      </c>
      <c r="G936">
        <v>-2872</v>
      </c>
      <c r="H936" t="s">
        <v>2</v>
      </c>
      <c r="I936" t="s">
        <v>4</v>
      </c>
      <c r="J936" t="s">
        <v>1</v>
      </c>
      <c r="K936">
        <v>-3848</v>
      </c>
    </row>
    <row r="937" spans="1:11" x14ac:dyDescent="0.3">
      <c r="A937" t="s">
        <v>0</v>
      </c>
      <c r="B937" t="s">
        <v>1</v>
      </c>
      <c r="C937">
        <v>2356</v>
      </c>
      <c r="D937" t="s">
        <v>2</v>
      </c>
      <c r="E937" t="s">
        <v>3</v>
      </c>
      <c r="F937" t="s">
        <v>1</v>
      </c>
      <c r="G937">
        <v>-1656</v>
      </c>
      <c r="H937" t="s">
        <v>2</v>
      </c>
      <c r="I937" t="s">
        <v>4</v>
      </c>
      <c r="J937" t="s">
        <v>1</v>
      </c>
      <c r="K937">
        <v>-4408</v>
      </c>
    </row>
    <row r="938" spans="1:11" x14ac:dyDescent="0.3">
      <c r="A938" t="s">
        <v>0</v>
      </c>
      <c r="B938" t="s">
        <v>1</v>
      </c>
      <c r="C938">
        <v>-776</v>
      </c>
      <c r="D938" t="s">
        <v>2</v>
      </c>
      <c r="E938" t="s">
        <v>3</v>
      </c>
      <c r="F938" t="s">
        <v>1</v>
      </c>
      <c r="G938">
        <v>872</v>
      </c>
      <c r="H938" t="s">
        <v>2</v>
      </c>
      <c r="I938" t="s">
        <v>4</v>
      </c>
      <c r="J938" t="s">
        <v>1</v>
      </c>
      <c r="K938">
        <v>-1288</v>
      </c>
    </row>
    <row r="939" spans="1:11" x14ac:dyDescent="0.3">
      <c r="A939" t="s">
        <v>0</v>
      </c>
      <c r="B939" t="s">
        <v>1</v>
      </c>
      <c r="C939">
        <v>1620</v>
      </c>
      <c r="D939" t="s">
        <v>2</v>
      </c>
      <c r="E939" t="s">
        <v>3</v>
      </c>
      <c r="F939" t="s">
        <v>1</v>
      </c>
      <c r="G939">
        <v>2728</v>
      </c>
      <c r="H939" t="s">
        <v>2</v>
      </c>
      <c r="I939" t="s">
        <v>4</v>
      </c>
      <c r="J939" t="s">
        <v>1</v>
      </c>
      <c r="K939">
        <v>348</v>
      </c>
    </row>
    <row r="940" spans="1:11" x14ac:dyDescent="0.3">
      <c r="A940" t="s">
        <v>0</v>
      </c>
      <c r="B940" t="s">
        <v>1</v>
      </c>
      <c r="C940">
        <v>-3036</v>
      </c>
      <c r="D940" t="s">
        <v>2</v>
      </c>
      <c r="E940" t="s">
        <v>3</v>
      </c>
      <c r="F940" t="s">
        <v>1</v>
      </c>
      <c r="G940">
        <v>1672</v>
      </c>
      <c r="H940" t="s">
        <v>2</v>
      </c>
      <c r="I940" t="s">
        <v>4</v>
      </c>
      <c r="J940" t="s">
        <v>1</v>
      </c>
      <c r="K940">
        <v>1000</v>
      </c>
    </row>
    <row r="941" spans="1:11" x14ac:dyDescent="0.3">
      <c r="A941" t="s">
        <v>0</v>
      </c>
      <c r="B941" t="s">
        <v>1</v>
      </c>
      <c r="C941">
        <v>216</v>
      </c>
      <c r="D941" t="s">
        <v>2</v>
      </c>
      <c r="E941" t="s">
        <v>3</v>
      </c>
      <c r="F941" t="s">
        <v>1</v>
      </c>
      <c r="G941">
        <v>-244</v>
      </c>
      <c r="H941" t="s">
        <v>2</v>
      </c>
      <c r="I941" t="s">
        <v>4</v>
      </c>
      <c r="J941" t="s">
        <v>1</v>
      </c>
      <c r="K941">
        <v>2424</v>
      </c>
    </row>
    <row r="942" spans="1:11" x14ac:dyDescent="0.3">
      <c r="A942" t="s">
        <v>0</v>
      </c>
      <c r="B942" t="s">
        <v>1</v>
      </c>
      <c r="C942">
        <v>448</v>
      </c>
      <c r="D942" t="s">
        <v>2</v>
      </c>
      <c r="E942" t="s">
        <v>3</v>
      </c>
      <c r="F942" t="s">
        <v>1</v>
      </c>
      <c r="G942">
        <v>-1464</v>
      </c>
      <c r="H942" t="s">
        <v>2</v>
      </c>
      <c r="I942" t="s">
        <v>4</v>
      </c>
      <c r="J942" t="s">
        <v>1</v>
      </c>
      <c r="K942">
        <v>1968</v>
      </c>
    </row>
    <row r="943" spans="1:11" x14ac:dyDescent="0.3">
      <c r="A943" t="s">
        <v>0</v>
      </c>
      <c r="B943" t="s">
        <v>1</v>
      </c>
      <c r="C943">
        <v>1616</v>
      </c>
      <c r="D943" t="s">
        <v>2</v>
      </c>
      <c r="E943" t="s">
        <v>3</v>
      </c>
      <c r="F943" t="s">
        <v>1</v>
      </c>
      <c r="G943">
        <v>-1956</v>
      </c>
      <c r="H943" t="s">
        <v>2</v>
      </c>
      <c r="I943" t="s">
        <v>4</v>
      </c>
      <c r="J943" t="s">
        <v>1</v>
      </c>
      <c r="K943">
        <v>8856</v>
      </c>
    </row>
    <row r="944" spans="1:11" x14ac:dyDescent="0.3">
      <c r="A944" t="s">
        <v>0</v>
      </c>
      <c r="B944" t="s">
        <v>1</v>
      </c>
      <c r="C944">
        <v>11804</v>
      </c>
      <c r="D944" t="s">
        <v>2</v>
      </c>
      <c r="E944" t="s">
        <v>3</v>
      </c>
      <c r="F944" t="s">
        <v>1</v>
      </c>
      <c r="G944">
        <v>1656</v>
      </c>
      <c r="H944" t="s">
        <v>2</v>
      </c>
      <c r="I944" t="s">
        <v>4</v>
      </c>
      <c r="J944" t="s">
        <v>1</v>
      </c>
      <c r="K944">
        <v>1060</v>
      </c>
    </row>
    <row r="945" spans="1:11" x14ac:dyDescent="0.3">
      <c r="A945" t="s">
        <v>0</v>
      </c>
      <c r="B945" t="s">
        <v>1</v>
      </c>
      <c r="C945">
        <v>6008</v>
      </c>
      <c r="D945" t="s">
        <v>2</v>
      </c>
      <c r="E945" t="s">
        <v>3</v>
      </c>
      <c r="F945" t="s">
        <v>1</v>
      </c>
      <c r="G945">
        <v>-528</v>
      </c>
      <c r="H945" t="s">
        <v>2</v>
      </c>
      <c r="I945" t="s">
        <v>4</v>
      </c>
      <c r="J945" t="s">
        <v>1</v>
      </c>
      <c r="K945">
        <v>1192</v>
      </c>
    </row>
    <row r="946" spans="1:11" x14ac:dyDescent="0.3">
      <c r="A946" t="s">
        <v>0</v>
      </c>
      <c r="B946" t="s">
        <v>1</v>
      </c>
      <c r="C946">
        <v>2040</v>
      </c>
      <c r="D946" t="s">
        <v>2</v>
      </c>
      <c r="E946" t="s">
        <v>3</v>
      </c>
      <c r="F946" t="s">
        <v>1</v>
      </c>
      <c r="G946">
        <v>-1192</v>
      </c>
      <c r="H946" t="s">
        <v>2</v>
      </c>
      <c r="I946" t="s">
        <v>4</v>
      </c>
      <c r="J946" t="s">
        <v>1</v>
      </c>
      <c r="K946">
        <v>-2856</v>
      </c>
    </row>
    <row r="947" spans="1:11" x14ac:dyDescent="0.3">
      <c r="A947" t="s">
        <v>0</v>
      </c>
      <c r="B947" t="s">
        <v>1</v>
      </c>
      <c r="C947">
        <v>2188</v>
      </c>
      <c r="D947" t="s">
        <v>2</v>
      </c>
      <c r="E947" t="s">
        <v>3</v>
      </c>
      <c r="F947" t="s">
        <v>1</v>
      </c>
      <c r="G947">
        <v>-1424</v>
      </c>
      <c r="H947" t="s">
        <v>2</v>
      </c>
      <c r="I947" t="s">
        <v>4</v>
      </c>
      <c r="J947" t="s">
        <v>1</v>
      </c>
      <c r="K947">
        <v>-1040</v>
      </c>
    </row>
    <row r="948" spans="1:11" x14ac:dyDescent="0.3">
      <c r="A948" t="s">
        <v>0</v>
      </c>
      <c r="B948" t="s">
        <v>1</v>
      </c>
      <c r="C948">
        <v>4516</v>
      </c>
      <c r="D948" t="s">
        <v>2</v>
      </c>
      <c r="E948" t="s">
        <v>3</v>
      </c>
      <c r="F948" t="s">
        <v>1</v>
      </c>
      <c r="G948">
        <v>-1580</v>
      </c>
      <c r="H948" t="s">
        <v>2</v>
      </c>
      <c r="I948" t="s">
        <v>4</v>
      </c>
      <c r="J948" t="s">
        <v>1</v>
      </c>
      <c r="K948">
        <v>596</v>
      </c>
    </row>
    <row r="949" spans="1:11" x14ac:dyDescent="0.3">
      <c r="A949" t="s">
        <v>0</v>
      </c>
      <c r="B949" t="s">
        <v>1</v>
      </c>
      <c r="C949">
        <v>7828</v>
      </c>
      <c r="D949" t="s">
        <v>2</v>
      </c>
      <c r="E949" t="s">
        <v>3</v>
      </c>
      <c r="F949" t="s">
        <v>1</v>
      </c>
      <c r="G949">
        <v>-2312</v>
      </c>
      <c r="H949" t="s">
        <v>2</v>
      </c>
      <c r="I949" t="s">
        <v>4</v>
      </c>
      <c r="J949" t="s">
        <v>1</v>
      </c>
      <c r="K949">
        <v>-1764</v>
      </c>
    </row>
    <row r="950" spans="1:11" x14ac:dyDescent="0.3">
      <c r="A950" t="s">
        <v>0</v>
      </c>
      <c r="B950" t="s">
        <v>1</v>
      </c>
      <c r="C950">
        <v>14532</v>
      </c>
      <c r="D950" t="s">
        <v>2</v>
      </c>
      <c r="E950" t="s">
        <v>3</v>
      </c>
      <c r="F950" t="s">
        <v>1</v>
      </c>
      <c r="G950">
        <v>-2408</v>
      </c>
      <c r="H950" t="s">
        <v>2</v>
      </c>
      <c r="I950" t="s">
        <v>4</v>
      </c>
      <c r="J950" t="s">
        <v>1</v>
      </c>
      <c r="K950">
        <v>5340</v>
      </c>
    </row>
    <row r="951" spans="1:11" x14ac:dyDescent="0.3">
      <c r="A951" t="s">
        <v>0</v>
      </c>
      <c r="B951" t="s">
        <v>1</v>
      </c>
      <c r="C951">
        <v>24492</v>
      </c>
      <c r="D951" t="s">
        <v>2</v>
      </c>
      <c r="E951" t="s">
        <v>3</v>
      </c>
      <c r="F951" t="s">
        <v>1</v>
      </c>
      <c r="G951">
        <v>8228</v>
      </c>
      <c r="H951" t="s">
        <v>2</v>
      </c>
      <c r="I951" t="s">
        <v>4</v>
      </c>
      <c r="J951" t="s">
        <v>1</v>
      </c>
      <c r="K951">
        <v>14648</v>
      </c>
    </row>
    <row r="952" spans="1:11" x14ac:dyDescent="0.3">
      <c r="A952" t="s">
        <v>0</v>
      </c>
      <c r="B952" t="s">
        <v>1</v>
      </c>
      <c r="C952">
        <v>32767</v>
      </c>
      <c r="D952" t="s">
        <v>2</v>
      </c>
      <c r="E952" t="s">
        <v>3</v>
      </c>
      <c r="F952" t="s">
        <v>1</v>
      </c>
      <c r="G952">
        <v>11560</v>
      </c>
      <c r="H952" t="s">
        <v>2</v>
      </c>
      <c r="I952" t="s">
        <v>4</v>
      </c>
      <c r="J952" t="s">
        <v>1</v>
      </c>
      <c r="K952">
        <v>8848</v>
      </c>
    </row>
    <row r="953" spans="1:11" x14ac:dyDescent="0.3">
      <c r="A953" t="s">
        <v>0</v>
      </c>
      <c r="B953" t="s">
        <v>1</v>
      </c>
      <c r="C953">
        <v>32767</v>
      </c>
      <c r="D953" t="s">
        <v>2</v>
      </c>
      <c r="E953" t="s">
        <v>3</v>
      </c>
      <c r="F953" t="s">
        <v>1</v>
      </c>
      <c r="G953">
        <v>6276</v>
      </c>
      <c r="H953" t="s">
        <v>2</v>
      </c>
      <c r="I953" t="s">
        <v>4</v>
      </c>
      <c r="J953" t="s">
        <v>1</v>
      </c>
      <c r="K953">
        <v>1344</v>
      </c>
    </row>
    <row r="954" spans="1:11" x14ac:dyDescent="0.3">
      <c r="A954" t="s">
        <v>0</v>
      </c>
      <c r="B954" t="s">
        <v>1</v>
      </c>
      <c r="C954">
        <v>32767</v>
      </c>
      <c r="D954" t="s">
        <v>2</v>
      </c>
      <c r="E954" t="s">
        <v>3</v>
      </c>
      <c r="F954" t="s">
        <v>1</v>
      </c>
      <c r="G954">
        <v>-6164</v>
      </c>
      <c r="H954" t="s">
        <v>2</v>
      </c>
      <c r="I954" t="s">
        <v>4</v>
      </c>
      <c r="J954" t="s">
        <v>1</v>
      </c>
      <c r="K954">
        <v>1020</v>
      </c>
    </row>
    <row r="955" spans="1:11" x14ac:dyDescent="0.3">
      <c r="A955" t="s">
        <v>0</v>
      </c>
      <c r="B955" t="s">
        <v>1</v>
      </c>
      <c r="C955">
        <v>32767</v>
      </c>
      <c r="D955" t="s">
        <v>2</v>
      </c>
      <c r="E955" t="s">
        <v>3</v>
      </c>
      <c r="F955" t="s">
        <v>1</v>
      </c>
      <c r="G955">
        <v>-6680</v>
      </c>
      <c r="H955" t="s">
        <v>2</v>
      </c>
      <c r="I955" t="s">
        <v>4</v>
      </c>
      <c r="J955" t="s">
        <v>1</v>
      </c>
      <c r="K955">
        <v>7856</v>
      </c>
    </row>
    <row r="956" spans="1:11" x14ac:dyDescent="0.3">
      <c r="A956" t="s">
        <v>0</v>
      </c>
      <c r="B956" t="s">
        <v>1</v>
      </c>
      <c r="C956">
        <v>32767</v>
      </c>
      <c r="D956" t="s">
        <v>2</v>
      </c>
      <c r="E956" t="s">
        <v>3</v>
      </c>
      <c r="F956" t="s">
        <v>1</v>
      </c>
      <c r="G956">
        <v>-1580</v>
      </c>
      <c r="H956" t="s">
        <v>2</v>
      </c>
      <c r="I956" t="s">
        <v>4</v>
      </c>
      <c r="J956" t="s">
        <v>1</v>
      </c>
      <c r="K956">
        <v>14232</v>
      </c>
    </row>
    <row r="957" spans="1:11" x14ac:dyDescent="0.3">
      <c r="A957" t="s">
        <v>0</v>
      </c>
      <c r="B957" t="s">
        <v>1</v>
      </c>
      <c r="C957">
        <v>32767</v>
      </c>
      <c r="D957" t="s">
        <v>2</v>
      </c>
      <c r="E957" t="s">
        <v>3</v>
      </c>
      <c r="F957" t="s">
        <v>1</v>
      </c>
      <c r="G957">
        <v>-552</v>
      </c>
      <c r="H957" t="s">
        <v>2</v>
      </c>
      <c r="I957" t="s">
        <v>4</v>
      </c>
      <c r="J957" t="s">
        <v>1</v>
      </c>
      <c r="K957">
        <v>16124</v>
      </c>
    </row>
    <row r="958" spans="1:11" x14ac:dyDescent="0.3">
      <c r="A958" t="s">
        <v>0</v>
      </c>
      <c r="B958" t="s">
        <v>1</v>
      </c>
      <c r="C958">
        <v>32767</v>
      </c>
      <c r="D958" t="s">
        <v>2</v>
      </c>
      <c r="E958" t="s">
        <v>3</v>
      </c>
      <c r="F958" t="s">
        <v>1</v>
      </c>
      <c r="G958">
        <v>2136</v>
      </c>
      <c r="H958" t="s">
        <v>2</v>
      </c>
      <c r="I958" t="s">
        <v>4</v>
      </c>
      <c r="J958" t="s">
        <v>1</v>
      </c>
      <c r="K958">
        <v>14852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23 passos rodrigo</vt:lpstr>
      <vt:lpstr>rodrigo 2</vt:lpstr>
      <vt:lpstr>38 passos diego</vt:lpstr>
      <vt:lpstr>11 pulos freitas</vt:lpstr>
      <vt:lpstr>25 passos corrida freitas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Pedrotti</dc:creator>
  <cp:lastModifiedBy>Ricardo Pedrotti</cp:lastModifiedBy>
  <dcterms:created xsi:type="dcterms:W3CDTF">2018-04-06T15:23:46Z</dcterms:created>
  <dcterms:modified xsi:type="dcterms:W3CDTF">2018-04-10T21:57:20Z</dcterms:modified>
</cp:coreProperties>
</file>