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1821c6a19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ón" sheetId="1" r:id="R54d6285b6a8a4873"/>
    <x:sheet xmlns:r="http://schemas.openxmlformats.org/officeDocument/2006/relationships" name="C01-C22" sheetId="2" r:id="R7534acdf5daf463d"/>
    <x:sheet xmlns:r="http://schemas.openxmlformats.org/officeDocument/2006/relationships" name="Datos y plataforma" sheetId="3" r:id="Rd9b100bd373a46ec"/>
    <x:sheet xmlns:r="http://schemas.openxmlformats.org/officeDocument/2006/relationships" name="Flujos físicos" sheetId="4" r:id="R7825506ecc634916"/>
    <x:sheet xmlns:r="http://schemas.openxmlformats.org/officeDocument/2006/relationships" name="Fuentes" sheetId="5" r:id="R02ba62a487b3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B9C6D6"/>
      </x:left>
      <x:right style="thin">
        <x:color rgb="FFB9C6D6"/>
      </x:right>
      <x:top style="thin">
        <x:color rgb="FFB9C6D6"/>
      </x:top>
      <x:bottom style="thin">
        <x:color rgb="FFB9C6D6"/>
      </x:bottom>
    </x:border>
    <x:border>
      <x:bottom style="thin">
        <x:color rgb="FFB9C6D6"/>
      </x:bottom>
    </x:border>
    <x:border>
      <x:top style="thin">
        <x:color rgb="FFB9C6D6"/>
      </x:top>
      <x:bottom style="thin">
        <x:color rgb="FFB9C6D6"/>
      </x:bottom>
    </x:border>
    <x:border>
      <x:left style="thin">
        <x:color rgb="FFC9B458"/>
      </x:left>
      <x:top style="thin">
        <x:color rgb="FFC9B458"/>
      </x:top>
      <x:bottom style="thin">
        <x:color rgb="FFC9B458"/>
      </x:bottom>
    </x:border>
    <x:border>
      <x:top style="thin">
        <x:color rgb="FFC9B458"/>
      </x:top>
      <x:bottom style="thin">
        <x:color rgb="FFC9B458"/>
      </x:bottom>
    </x:border>
    <x:border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8516421b241f9" /><Relationship Type="http://schemas.openxmlformats.org/officeDocument/2006/relationships/theme" Target="/xl/theme/theme1.xml" Id="R53b89ce29f0e4279" /><Relationship Type="http://schemas.openxmlformats.org/officeDocument/2006/relationships/sharedStrings" Target="/xl/sharedStrings.xml" Id="Rc1c4d325b002451b" /><Relationship Type="http://schemas.openxmlformats.org/officeDocument/2006/relationships/worksheet" Target="/xl/worksheets/sheet1.xml" Id="R54d6285b6a8a4873" /><Relationship Type="http://schemas.openxmlformats.org/officeDocument/2006/relationships/worksheet" Target="/xl/worksheets/sheet2.xml" Id="R7534acdf5daf463d" /><Relationship Type="http://schemas.openxmlformats.org/officeDocument/2006/relationships/worksheet" Target="/xl/worksheets/sheet3.xml" Id="Rd9b100bd373a46ec" /><Relationship Type="http://schemas.openxmlformats.org/officeDocument/2006/relationships/worksheet" Target="/xl/worksheets/sheet4.xml" Id="R7825506ecc634916" /><Relationship Type="http://schemas.openxmlformats.org/officeDocument/2006/relationships/worksheet" Target="/xl/worksheets/sheet5.xml" Id="R02ba62a487b34b2a" /></Relationships>
</file>

<file path=xl/tables/table1.xml><?xml version="1.0" encoding="utf-8"?>
<x:table xmlns:x="http://schemas.openxmlformats.org/spreadsheetml/2006/main" id="1" name="ComponentDistribution" displayName="ComponentDistribution" ref="A4:I26" headerRowCount="1" totalsRowCount="0" totalsRowShown="0">
  <x:tableColumns count="9">
    <x:tableColumn id="1" name="ID"/>
    <x:tableColumn id="2" name="Componente"/>
    <x:tableColumn id="3" name="Etapa"/>
    <x:tableColumn id="4" name="Ejecución primaria"/>
    <x:tableColumn id="5" name="Presencia en Faena / Edge"/>
    <x:tableColumn id="6" name="Contingencia en CIO"/>
    <x:tableColumn id="7" name="Azure secundaria"/>
    <x:tableColumn id="8" name="Comportamiento sin enlace de Faena"/>
    <x:tableColumn id="9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stribution" displayName="DataDistribution" ref="A4:F14" headerRowCount="1" totalsRowCount="0" totalsRowShown="0">
  <x:tableColumns count="6">
    <x:tableColumn id="1" name="Capa / almacén"/>
    <x:tableColumn id="2" name="Primario"/>
    <x:tableColumn id="3" name="Faena / Edge"/>
    <x:tableColumn id="4" name="CIO"/>
    <x:tableColumn id="5" name="Azure secundaria"/>
    <x:tableColumn id="6" name="Regla congel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ysicalFlows" displayName="PhysicalFlows" ref="A4:G13" headerRowCount="1" totalsRowCount="0" totalsRowShown="0">
  <x:tableColumns count="7">
    <x:tableColumn id="1" name="Origen"/>
    <x:tableColumn id="2" name="Destino"/>
    <x:tableColumn id="3" name="Medio / zona"/>
    <x:tableColumn id="4" name="Carga de diseño"/>
    <x:tableColumn id="5" name="Contingencia"/>
    <x:tableColumn id="6" name="Regla"/>
    <x:tableColumn id="7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Sources" displayName="DecisionSources" ref="A4:E13" headerRowCount="1" totalsRowCount="0" totalsRowShown="0">
  <x:tableColumns count="5">
    <x:tableColumn id="1" name="Tipo"/>
    <x:tableColumn id="2" name="Documento / fuente"/>
    <x:tableColumn id="3" name="Versión / sección"/>
    <x:tableColumn id="4" name="Qué respalda"/>
    <x:tableColumn id="5" name="Ruta o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7a7b098c00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bb5e7c2f404e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7125a0d3ce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3e5dca5fd0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28" hidden="0" customWidth="1"/>
    <x:col min="4" max="4" width="24" hidden="0" customWidth="1"/>
    <x:col min="5" max="5" width="20" hidden="0" customWidth="1"/>
    <x:col min="6" max="6" width="20" hidden="0" customWidth="1"/>
    <x:col min="7" max="7" width="28" hidden="0" customWidth="1"/>
    <x:col min="8" max="8" width="29" hidden="0" customWidth="1"/>
  </x:cols>
  <x:sheetData>
    <x:row r="1" ht="34" customHeight="1">
      <x:c r="A1" s="4" t="str">
        <x:v>Distribución física congelada · Nube – Faena – CIO</x:v>
      </x:c>
      <x:c r="B1" s="4" t="str">
        <x:v>Distribución física congelada · Nube – Faena – CIO</x:v>
      </x:c>
      <x:c r="C1" s="4" t="str">
        <x:v>Distribución física congelada · Nube – Faena – CIO</x:v>
      </x:c>
      <x:c r="D1" s="4" t="str">
        <x:v>Distribución física congelada · Nube – Faena – CIO</x:v>
      </x:c>
      <x:c r="E1" s="4" t="str">
        <x:v>Distribución física congelada · Nube – Faena – CIO</x:v>
      </x:c>
      <x:c r="F1" s="4" t="str">
        <x:v>Distribución física congelada · Nube – Faena – CIO</x:v>
      </x:c>
      <x:c r="G1" s="4" t="str">
        <x:v>Distribución física congelada · Nube – Faena – CIO</x:v>
      </x:c>
      <x:c r="H1" s="4" t="str">
        <x:v>Distribución física congelada · Nube – Faena – CIO</x:v>
      </x:c>
    </x:row>
    <x:row r="2" ht="34" customHeight="1">
      <x:c r="A2" s="8" t="str">
        <x:v>Overfore S.A. · Arquitectura híbrida distribuida · v1.0 · 3 de septiembre de 2026 · Base de trabajo para Subdocumento 4.2 y Formulario T-11</x:v>
      </x:c>
      <x:c r="B2" s="8" t="str">
        <x:v>Overfore S.A. · Arquitectura híbrida distribuida · v1.0 · 3 de septiembre de 2026 · Base de trabajo para Subdocumento 4.2 y Formulario T-11</x:v>
      </x:c>
      <x:c r="C2" s="8" t="str">
        <x:v>Overfore S.A. · Arquitectura híbrida distribuida · v1.0 · 3 de septiembre de 2026 · Base de trabajo para Subdocumento 4.2 y Formulario T-11</x:v>
      </x:c>
      <x:c r="D2" s="8" t="str">
        <x:v>Overfore S.A. · Arquitectura híbrida distribuida · v1.0 · 3 de septiembre de 2026 · Base de trabajo para Subdocumento 4.2 y Formulario T-11</x:v>
      </x:c>
      <x:c r="E2" s="8" t="str">
        <x:v>Overfore S.A. · Arquitectura híbrida distribuida · v1.0 · 3 de septiembre de 2026 · Base de trabajo para Subdocumento 4.2 y Formulario T-11</x:v>
      </x:c>
      <x:c r="F2" s="8" t="str">
        <x:v>Overfore S.A. · Arquitectura híbrida distribuida · v1.0 · 3 de septiembre de 2026 · Base de trabajo para Subdocumento 4.2 y Formulario T-11</x:v>
      </x:c>
      <x:c r="G2" s="8" t="str">
        <x:v>Overfore S.A. · Arquitectura híbrida distribuida · v1.0 · 3 de septiembre de 2026 · Base de trabajo para Subdocumento 4.2 y Formulario T-11</x:v>
      </x:c>
      <x:c r="H2" s="8" t="str">
        <x:v>Overfore S.A. · Arquitectura híbrida distribuida · v1.0 · 3 de septiembre de 2026 · Base de trabajo para Subdocumento 4.2 y Formulario T-11</x:v>
      </x:c>
    </x:row>
    <x:row r="4" ht="32" customHeight="1">
      <x:c r="A4" s="12" t="str">
        <x:v>Decisión</x:v>
      </x:c>
      <x:c r="B4" s="12" t="str">
        <x:v>Definición congelada</x:v>
      </x:c>
      <x:c r="D4" s="12" t="str">
        <x:v>Indicador</x:v>
      </x:c>
      <x:c r="E4" s="12" t="str">
        <x:v>Valor</x:v>
      </x:c>
      <x:c r="F4" s="12" t="str">
        <x:v>Qué significa</x:v>
      </x:c>
      <x:c r="G4" s="12" t="str">
        <x:v>Fuente</x:v>
      </x:c>
      <x:c r="H4" s="12" t="str">
        <x:v>Estado</x:v>
      </x:c>
    </x:row>
    <x:row r="5" ht="42" customHeight="1">
      <x:c r="A5" s="24" t="str">
        <x:v>Plano central</x:v>
      </x:c>
      <x:c r="B5" s="27" t="str">
        <x:v>Microsoft Azure. Producción central en Chile Central (chilecentral), distribuida en al menos dos zonas de disponibilidad.</x:v>
      </x:c>
      <x:c r="D5" s="18" t="str">
        <x:v>Componentes asignados</x:v>
      </x:c>
      <x:c r="E5" s="18" t="n">
        <x:f>COUNTA('C01-C22'!A5:A26)</x:f>
        <x:v>22</x:v>
      </x:c>
      <x:c r="F5" s="18" t="str">
        <x:v>C-01 a C-22 sin códigos adicionales</x:v>
      </x:c>
      <x:c r="G5" s="18" t="str">
        <x:v>Subdoc 4.1 v4.2, ap. 8</x:v>
      </x:c>
      <x:c r="H5" s="18" t="str">
        <x:v>CONGELADO</x:v>
      </x:c>
    </x:row>
    <x:row r="6" ht="42" customHeight="1">
      <x:c r="A6" s="24" t="str">
        <x:v>DR regional</x:v>
      </x:c>
      <x:c r="B6" s="27" t="str">
        <x:v>Brazil South (brazilsouth) como región secundaria definida por diseño; Chile Central no posee región emparejada automática.</x:v>
      </x:c>
      <x:c r="D6" s="19" t="str">
        <x:v>Nodos Edge</x:v>
      </x:c>
      <x:c r="E6" s="19" t="n">
        <x:v>4</x:v>
      </x:c>
      <x:c r="F6" s="19" t="str">
        <x:v>Uno por Portería, Planta, Relaves y Puerto</x:v>
      </x:c>
      <x:c r="G6" s="19" t="str">
        <x:v>Subdoc 4.1 v4.2, ap. 11.1</x:v>
      </x:c>
      <x:c r="H6" s="19" t="str">
        <x:v>CONGELADO</x:v>
      </x:c>
    </x:row>
    <x:row r="7" ht="42" customHeight="1">
      <x:c r="A7" s="24" t="str">
        <x:v>DC Faena</x:v>
      </x:c>
      <x:c r="B7" s="27" t="str">
        <x:v>Sitio on-premise operacional primario: red, seguridad, integraciones locales, DMZ TI/TO, gestión y continuidad Edge. No duplica toda la plataforma central.</x:v>
      </x:c>
      <x:c r="D7" s="19" t="str">
        <x:v>Regiones Azure</x:v>
      </x:c>
      <x:c r="E7" s="19" t="n">
        <x:v>2</x:v>
      </x:c>
      <x:c r="F7" s="19" t="str">
        <x:v>Chile Central primaria y Brazil South secundaria</x:v>
      </x:c>
      <x:c r="G7" s="19" t="str">
        <x:v>RT-03.01</x:v>
      </x:c>
      <x:c r="H7" s="19" t="str">
        <x:v>CONGELADO</x:v>
      </x:c>
    </x:row>
    <x:row r="8" ht="42" customHeight="1">
      <x:c r="A8" s="24" t="str">
        <x:v>CIO Antofagasta</x:v>
      </x:c>
      <x:c r="B8" s="27" t="str">
        <x:v>Sitio on-premise secundario en warm standby para servicios centrales críticos y sus datos. Sólo se promueve mediante conmutación controlada.</x:v>
      </x:c>
      <x:c r="D8" s="19" t="str">
        <x:v>AZ mínimas en producción</x:v>
      </x:c>
      <x:c r="E8" s="19" t="n">
        <x:v>2</x:v>
      </x:c>
      <x:c r="F8" s="19" t="str">
        <x:v>Para todo componente central con alta disponibilidad</x:v>
      </x:c>
      <x:c r="G8" s="19" t="str">
        <x:v>RT-03.02</x:v>
      </x:c>
      <x:c r="H8" s="19" t="str">
        <x:v>CONGELADO</x:v>
      </x:c>
    </x:row>
    <x:row r="9" ht="42" customHeight="1">
      <x:c r="A9" s="24" t="str">
        <x:v>Borde</x:v>
      </x:c>
      <x:c r="B9" s="27" t="str">
        <x:v>Cuatro instancias C-04 autónomas: Portería, Planta, Depósito de relaves y Acopio de puerto.</x:v>
      </x:c>
      <x:c r="D9" s="19" t="str">
        <x:v>Sitios on-premise</x:v>
      </x:c>
      <x:c r="E9" s="19" t="n">
        <x:v>2</x:v>
      </x:c>
      <x:c r="F9" s="19" t="str">
        <x:v>DC Faena primario operacional + CIO secundario</x:v>
      </x:c>
      <x:c r="G9" s="19" t="str">
        <x:v>Subdoc 4.2 actual</x:v>
      </x:c>
      <x:c r="H9" s="19" t="str">
        <x:v>CONGELADO</x:v>
      </x:c>
    </x:row>
    <x:row r="10" ht="42" customHeight="1">
      <x:c r="A10" s="24" t="str">
        <x:v>Continuidad</x:v>
      </x:c>
      <x:c r="B10" s="27" t="str">
        <x:v>C-03 y C-04 registran 48 horas sin enlace; sincronización automática en no más de 4 horas al restablecerse.</x:v>
      </x:c>
    </x:row>
    <x:row r="11" ht="42" customHeight="1">
      <x:c r="A11" s="24" t="str">
        <x:v>RTO / RPO central</x:v>
      </x:c>
      <x:c r="B11" s="27" t="str">
        <x:v>Servicios centrales críticos: RTO ≤4 horas y RPO ≤15 minutos hacia el CIO.</x:v>
      </x:c>
      <x:c r="D11" s="30" t="str">
        <x:v>Regla de oro para el diagrama físico</x:v>
      </x:c>
      <x:c r="E11" s="30" t="str">
        <x:v>Regla de oro para el diagrama físico</x:v>
      </x:c>
      <x:c r="F11" s="30" t="str">
        <x:v>Regla de oro para el diagrama físico</x:v>
      </x:c>
      <x:c r="G11" s="30" t="str">
        <x:v>Regla de oro para el diagrama físico</x:v>
      </x:c>
      <x:c r="H11" s="30" t="str">
        <x:v>Regla de oro para el diagrama físico</x:v>
      </x:c>
    </x:row>
    <x:row r="12" ht="58" customHeight="1">
      <x:c r="A12" s="24" t="str">
        <x:v>Control de cambio</x:v>
      </x:c>
      <x:c r="B12" s="27" t="str">
        <x:v>La distribución sólo cambia mediante decisión arquitectónica registrada; el levantamiento puede ajustar capacidad o rack, pero no el rol de cada sitio.</x:v>
      </x:c>
      <x:c r="D12" s="39" t="str">
        <x:v>Azure es el plano central; Faena sostiene la operación local y las integraciones OT/TI; el CIO es contingencia controlada. El CIO no opera como segunda producción simultánea y Faena no aloja una copia completa de la nube.</x:v>
      </x:c>
      <x:c r="E12" s="40" t="str">
        <x:v>Azure es el plano central; Faena sostiene la operación local y las integraciones OT/TI; el CIO es contingencia controlada. El CIO no opera como segunda producción simultánea y Faena no aloja una copia completa de la nube.</x:v>
      </x:c>
      <x:c r="F12" s="40" t="str">
        <x:v>Azure es el plano central; Faena sostiene la operación local y las integraciones OT/TI; el CIO es contingencia controlada. El CIO no opera como segunda producción simultánea y Faena no aloja una copia completa de la nube.</x:v>
      </x:c>
      <x:c r="G12" s="40" t="str">
        <x:v>Azure es el plano central; Faena sostiene la operación local y las integraciones OT/TI; el CIO es contingencia controlada. El CIO no opera como segunda producción simultánea y Faena no aloja una copia completa de la nube.</x:v>
      </x:c>
      <x:c r="H12" s="41" t="str">
        <x:v>Azure es el plano central; Faena sostiene la operación local y las integraciones OT/TI; el CIO es contingencia controlada. El CIO no opera como segunda producción simultánea y Faena no aloja una copia completa de la nube.</x:v>
      </x:c>
    </x:row>
    <x:row r="14" ht="32" customHeight="1">
      <x:c r="A14" s="12" t="str">
        <x:v>Dominio físico</x:v>
      </x:c>
      <x:c r="B14" s="12" t="str">
        <x:v>Rol</x:v>
      </x:c>
      <x:c r="C14" s="12" t="str">
        <x:v>Ejecución principal</x:v>
      </x:c>
      <x:c r="D14" s="12" t="str">
        <x:v>Datos</x:v>
      </x:c>
      <x:c r="E14" s="12" t="str">
        <x:v>Exposición</x:v>
      </x:c>
      <x:c r="F14" s="12" t="str">
        <x:v>Continuidad</x:v>
      </x:c>
      <x:c r="G14" s="12" t="str">
        <x:v>No debe alojar</x:v>
      </x:c>
      <x:c r="H14" s="12" t="str">
        <x:v>Observación</x:v>
      </x:c>
    </x:row>
    <x:row r="15" ht="74" customHeight="1">
      <x:c r="A15" s="18" t="str">
        <x:v>Azure Chile Central</x:v>
      </x:c>
      <x:c r="B15" s="18" t="str">
        <x:v>Plano central productivo</x:v>
      </x:c>
      <x:c r="C15" s="18" t="str">
        <x:v>Servicios centrales, portales, bus y datos</x:v>
      </x:c>
      <x:c r="D15" s="18" t="str">
        <x:v>Fuentes centrales de verdad</x:v>
      </x:c>
      <x:c r="E15" s="18" t="str">
        <x:v>Pública sólo por WAF; privada para operación</x:v>
      </x:c>
      <x:c r="F15" s="18" t="str">
        <x:v>HA en ≥2 AZ</x:v>
      </x:c>
      <x:c r="G15" s="18" t="str">
        <x:v>PLC/DCS ni dependencias de control</x:v>
      </x:c>
      <x:c r="H15" s="18" t="str">
        <x:v>Servicios administrados cuando reduzcan riesgo</x:v>
      </x:c>
    </x:row>
    <x:row r="16" ht="74" customHeight="1">
      <x:c r="A16" s="19" t="str">
        <x:v>Azure Brazil South</x:v>
      </x:c>
      <x:c r="B16" s="19" t="str">
        <x:v>DR regional</x:v>
      </x:c>
      <x:c r="C16" s="19" t="str">
        <x:v>Recuperación de servicios cloud y copias inmutables</x:v>
      </x:c>
      <x:c r="D16" s="19" t="str">
        <x:v>Réplicas/respaldos cifrados</x:v>
      </x:c>
      <x:c r="E16" s="19" t="str">
        <x:v>Sin operación pública normal</x:v>
      </x:c>
      <x:c r="F16" s="19" t="str">
        <x:v>Activación por desastre regional</x:v>
      </x:c>
      <x:c r="G16" s="19" t="str">
        <x:v>Operación Edge</x:v>
      </x:c>
      <x:c r="H16" s="19" t="str">
        <x:v>No es región emparejada automática de Chile Central</x:v>
      </x:c>
    </x:row>
    <x:row r="17" ht="74" customHeight="1">
      <x:c r="A17" s="19" t="str">
        <x:v>DC Faena</x:v>
      </x:c>
      <x:c r="B17" s="19" t="str">
        <x:v>Plano operacional on-premise</x:v>
      </x:c>
      <x:c r="C17" s="19" t="str">
        <x:v>Integraciones locales C-09/C-10, red, seguridad, gestión y DMZ TI/TO</x:v>
      </x:c>
      <x:c r="D17" s="19" t="str">
        <x:v>Buffers y colas locales; no maestro central duplicado</x:v>
      </x:c>
      <x:c r="E17" s="19" t="str">
        <x:v>Sin exposición directa a Internet</x:v>
      </x:c>
      <x:c r="F17" s="19" t="str">
        <x:v>Doble carrier y energía local</x:v>
      </x:c>
      <x:c r="G17" s="19" t="str">
        <x:v>Portales públicos ni analítica central completa</x:v>
      </x:c>
      <x:c r="H17" s="19" t="str">
        <x:v>Sitio primario on-premise</x:v>
      </x:c>
    </x:row>
    <x:row r="18" ht="74" customHeight="1">
      <x:c r="A18" s="19" t="str">
        <x:v>CIO Antofagasta</x:v>
      </x:c>
      <x:c r="B18" s="19" t="str">
        <x:v>Sitio secundario</x:v>
      </x:c>
      <x:c r="C18" s="19" t="str">
        <x:v>Warm standby de C-01/C-02/C-05/C-08/C-15/C-16/C-20 y C-22 mínimo</x:v>
      </x:c>
      <x:c r="D18" s="19" t="str">
        <x:v>Réplica RPO ≤15 min</x:v>
      </x:c>
      <x:c r="E18" s="19" t="str">
        <x:v>Acceso corporativo privado</x:v>
      </x:c>
      <x:c r="F18" s="19" t="str">
        <x:v>Promoción RTO ≤4 h</x:v>
      </x:c>
      <x:c r="G18" s="19" t="str">
        <x:v>Producción simultánea que cree split-brain</x:v>
      </x:c>
      <x:c r="H18" s="19" t="str">
        <x:v>También aloja gestión y repositorio de respaldo</x:v>
      </x:c>
    </x:row>
    <x:row r="19" ht="74" customHeight="1">
      <x:c r="A19" s="19" t="str">
        <x:v>Cuatro gabinetes Edge</x:v>
      </x:c>
      <x:c r="B19" s="19" t="str">
        <x:v>Autonomía por sitio</x:v>
      </x:c>
      <x:c r="C19" s="19" t="str">
        <x:v>C-04, caché C-05, cola, monitoreo y adaptadores locales según sitio</x:v>
      </x:c>
      <x:c r="D19" s="19" t="str">
        <x:v>PostgreSQL local y eventos pendientes</x:v>
      </x:c>
      <x:c r="E19" s="19" t="str">
        <x:v>Sólo salida privada</x:v>
      </x:c>
      <x:c r="F19" s="19" t="str">
        <x:v>48 h sin enlace; sync ≤4 h</x:v>
      </x:c>
      <x:c r="G19" s="19" t="str">
        <x:v>Servicios centrales completos</x:v>
      </x:c>
      <x:c r="H19" s="19" t="str">
        <x:v>Portería, Planta, Relaves y Puerto</x:v>
      </x:c>
    </x:row>
    <x:row r="20" ht="74" customHeight="1">
      <x:c r="A20" s="19" t="str">
        <x:v>Dispositivos C-03</x:v>
      </x:c>
      <x:c r="B20" s="19" t="str">
        <x:v>Captura en origen</x:v>
      </x:c>
      <x:c r="C20" s="19" t="str">
        <x:v>Aplicación de terreno y almacenamiento firmado</x:v>
      </x:c>
      <x:c r="D20" s="19" t="str">
        <x:v>SQLite cifrado por dispositivo</x:v>
      </x:c>
      <x:c r="E20" s="19" t="str">
        <x:v>Sin exposición entrante</x:v>
      </x:c>
      <x:c r="F20" s="19" t="str">
        <x:v>48 h sin enlace</x:v>
      </x:c>
      <x:c r="G20" s="19" t="str">
        <x:v>Reglas centrales ni base maestra</x:v>
      </x:c>
      <x:c r="H20" s="19" t="str">
        <x:v>Identificador de evento nace en el dispositivo</x:v>
      </x:c>
    </x:row>
  </x:sheetData>
  <x:mergeCells>
    <x:mergeCell ref="A1:H1"/>
    <x:mergeCell ref="A2:H2"/>
    <x:mergeCell ref="D11:H11"/>
    <x:mergeCell ref="D12:H12"/>
  </x:mergeCells>
  <x:conditionalFormatting sqref="H5:H9">
    <x:cfRule type="containsText" dxfId="0" priority="1" operator="containsText" text="CONGELAD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14" hidden="0" customWidth="1"/>
    <x:col min="4" max="4" width="29" hidden="0" customWidth="1"/>
    <x:col min="5" max="5" width="36" hidden="0" customWidth="1"/>
    <x:col min="6" max="6" width="35" hidden="0" customWidth="1"/>
    <x:col min="7" max="7" width="30" hidden="0" customWidth="1"/>
    <x:col min="8" max="8" width="38" hidden="0" customWidth="1"/>
    <x:col min="9" max="9" width="16" hidden="0" customWidth="1"/>
  </x:cols>
  <x:sheetData>
    <x:row r="1" ht="34" customHeight="1">
      <x:c r="A1" s="4" t="str">
        <x:v>Matriz de despliegue de componentes C-01 a C-22</x:v>
      </x:c>
      <x:c r="B1" s="4" t="str">
        <x:v>Matriz de despliegue de componentes C-01 a C-22</x:v>
      </x:c>
      <x:c r="C1" s="4" t="str">
        <x:v>Matriz de despliegue de componentes C-01 a C-22</x:v>
      </x:c>
      <x:c r="D1" s="4" t="str">
        <x:v>Matriz de despliegue de componentes C-01 a C-22</x:v>
      </x:c>
      <x:c r="E1" s="4" t="str">
        <x:v>Matriz de despliegue de componentes C-01 a C-22</x:v>
      </x:c>
      <x:c r="F1" s="4" t="str">
        <x:v>Matriz de despliegue de componentes C-01 a C-22</x:v>
      </x:c>
      <x:c r="G1" s="4" t="str">
        <x:v>Matriz de despliegue de componentes C-01 a C-22</x:v>
      </x:c>
      <x:c r="H1" s="4" t="str">
        <x:v>Matriz de despliegue de componentes C-01 a C-22</x:v>
      </x:c>
      <x:c r="I1" s="4" t="str">
        <x:v>Matriz de despliegue de componentes C-01 a C-22</x:v>
      </x:c>
    </x:row>
    <x:row r="2" ht="34" customHeight="1">
      <x:c r="A2" s="8" t="str">
        <x:v>La ubicación primaria indica dónde se ejecuta normalmente. Faena/Edge y CIO sólo contienen las funciones señaladas; no son duplicados completos del plano central.</x:v>
      </x:c>
      <x:c r="B2" s="8" t="str">
        <x:v>La ubicación primaria indica dónde se ejecuta normalmente. Faena/Edge y CIO sólo contienen las funciones señaladas; no son duplicados completos del plano central.</x:v>
      </x:c>
      <x:c r="C2" s="8" t="str">
        <x:v>La ubicación primaria indica dónde se ejecuta normalmente. Faena/Edge y CIO sólo contienen las funciones señaladas; no son duplicados completos del plano central.</x:v>
      </x:c>
      <x:c r="D2" s="8" t="str">
        <x:v>La ubicación primaria indica dónde se ejecuta normalmente. Faena/Edge y CIO sólo contienen las funciones señaladas; no son duplicados completos del plano central.</x:v>
      </x:c>
      <x:c r="E2" s="8" t="str">
        <x:v>La ubicación primaria indica dónde se ejecuta normalmente. Faena/Edge y CIO sólo contienen las funciones señaladas; no son duplicados completos del plano central.</x:v>
      </x:c>
      <x:c r="F2" s="8" t="str">
        <x:v>La ubicación primaria indica dónde se ejecuta normalmente. Faena/Edge y CIO sólo contienen las funciones señaladas; no son duplicados completos del plano central.</x:v>
      </x:c>
      <x:c r="G2" s="8" t="str">
        <x:v>La ubicación primaria indica dónde se ejecuta normalmente. Faena/Edge y CIO sólo contienen las funciones señaladas; no son duplicados completos del plano central.</x:v>
      </x:c>
      <x:c r="H2" s="8" t="str">
        <x:v>La ubicación primaria indica dónde se ejecuta normalmente. Faena/Edge y CIO sólo contienen las funciones señaladas; no son duplicados completos del plano central.</x:v>
      </x:c>
      <x:c r="I2" s="8" t="str">
        <x:v>La ubicación primaria indica dónde se ejecuta normalmente. Faena/Edge y CIO sólo contienen las funciones señaladas; no son duplicados completos del plano central.</x:v>
      </x:c>
    </x:row>
    <x:row r="4" ht="32" customHeight="1">
      <x:c r="A4" s="12" t="str">
        <x:v>ID</x:v>
      </x:c>
      <x:c r="B4" s="12" t="str">
        <x:v>Componente</x:v>
      </x:c>
      <x:c r="C4" s="12" t="str">
        <x:v>Etapa</x:v>
      </x:c>
      <x:c r="D4" s="12" t="str">
        <x:v>Ejecución primaria</x:v>
      </x:c>
      <x:c r="E4" s="12" t="str">
        <x:v>Presencia en Faena / Edge</x:v>
      </x:c>
      <x:c r="F4" s="12" t="str">
        <x:v>Contingencia en CIO</x:v>
      </x:c>
      <x:c r="G4" s="12" t="str">
        <x:v>Azure secundaria</x:v>
      </x:c>
      <x:c r="H4" s="12" t="str">
        <x:v>Comportamiento sin enlace de Faena</x:v>
      </x:c>
      <x:c r="I4" s="12" t="str">
        <x:v>Estado</x:v>
      </x:c>
    </x:row>
    <x:row r="5" ht="76" customHeight="1">
      <x:c r="A5" s="47" t="str">
        <x:v>C-01</x:v>
      </x:c>
      <x:c r="B5" s="18" t="str">
        <x:v>Núcleo de trazabilidad</x:v>
      </x:c>
      <x:c r="C5" s="48" t="str">
        <x:v>1</x:v>
      </x:c>
      <x:c r="D5" s="18" t="str">
        <x:v>Azure Chile Central · 2 AZ</x:v>
      </x:c>
      <x:c r="E5" s="18" t="str">
        <x:v>Sin runtime central; C-04 conserva eventos pendientes</x:v>
      </x:c>
      <x:c r="F5" s="18" t="str">
        <x:v>Warm standby y réplica transaccional; promoción controlada</x:v>
      </x:c>
      <x:c r="G5" s="18" t="str">
        <x:v>Recuperación regional y copias</x:v>
      </x:c>
      <x:c r="H5" s="18" t="str">
        <x:v>Captura continúa; incorporación al árbol queda diferida</x:v>
      </x:c>
      <x:c r="I5" s="18" t="str">
        <x:v>CONGELADO</x:v>
      </x:c>
    </x:row>
    <x:row r="6" ht="76" customHeight="1">
      <x:c r="A6" s="47" t="str">
        <x:v>C-02</x:v>
      </x:c>
      <x:c r="B6" s="19" t="str">
        <x:v>Plan minero versionado</x:v>
      </x:c>
      <x:c r="C6" s="49" t="str">
        <x:v>1</x:v>
      </x:c>
      <x:c r="D6" s="19" t="str">
        <x:v>Azure Chile Central · 2 AZ</x:v>
      </x:c>
      <x:c r="E6" s="19" t="str">
        <x:v>Caché de la versión vigente en C-04</x:v>
      </x:c>
      <x:c r="F6" s="19" t="str">
        <x:v>Warm standby con datos críticos</x:v>
      </x:c>
      <x:c r="G6" s="19" t="str">
        <x:v>Recuperación regional</x:v>
      </x:c>
      <x:c r="H6" s="19" t="str">
        <x:v>Se registra contra la última versión cacheada</x:v>
      </x:c>
      <x:c r="I6" s="19" t="str">
        <x:v>CONGELADO</x:v>
      </x:c>
    </x:row>
    <x:row r="7" ht="76" customHeight="1">
      <x:c r="A7" s="47" t="str">
        <x:v>C-03</x:v>
      </x:c>
      <x:c r="B7" s="19" t="str">
        <x:v>Captura en terreno</x:v>
      </x:c>
      <x:c r="C7" s="49" t="str">
        <x:v>1</x:v>
      </x:c>
      <x:c r="D7" s="19" t="str">
        <x:v>Dispositivos rugerizados/móviles en terreno</x:v>
      </x:c>
      <x:c r="E7" s="19" t="str">
        <x:v>Aplicación local + SQLite cifrado y firmado</x:v>
      </x:c>
      <x:c r="F7" s="19" t="str">
        <x:v>No aplica</x:v>
      </x:c>
      <x:c r="G7" s="19" t="str">
        <x:v>No aplica al runtime; artefactos gestionados por C-22</x:v>
      </x:c>
      <x:c r="H7" s="19" t="str">
        <x:v>Opera íntegramente 48 h</x:v>
      </x:c>
      <x:c r="I7" s="19" t="str">
        <x:v>CONGELADO</x:v>
      </x:c>
    </x:row>
    <x:row r="8" ht="76" customHeight="1">
      <x:c r="A8" s="47" t="str">
        <x:v>C-04</x:v>
      </x:c>
      <x:c r="B8" s="19" t="str">
        <x:v>Nodo de borde</x:v>
      </x:c>
      <x:c r="C8" s="49" t="str">
        <x:v>1</x:v>
      </x:c>
      <x:c r="D8" s="19" t="str">
        <x:v>Cuatro gabinetes Edge</x:v>
      </x:c>
      <x:c r="E8" s="19" t="str">
        <x:v>PostgreSQL local, cola persistente, caché C-05 y sincronización</x:v>
      </x:c>
      <x:c r="F8" s="19" t="str">
        <x:v>No aplica; no se centraliza el Edge</x:v>
      </x:c>
      <x:c r="G8" s="19" t="str">
        <x:v>No aplica</x:v>
      </x:c>
      <x:c r="H8" s="19" t="str">
        <x:v>Opera 48 h y sincroniza en ≤4 h</x:v>
      </x:c>
      <x:c r="I8" s="19" t="str">
        <x:v>CONGELADO</x:v>
      </x:c>
    </x:row>
    <x:row r="9" ht="76" customHeight="1">
      <x:c r="A9" s="47" t="str">
        <x:v>C-05</x:v>
      </x:c>
      <x:c r="B9" s="19" t="str">
        <x:v>Identidad y acreditación</x:v>
      </x:c>
      <x:c r="C9" s="49" t="str">
        <x:v>1</x:v>
      </x:c>
      <x:c r="D9" s="19" t="str">
        <x:v>Azure Chile Central · 2 AZ</x:v>
      </x:c>
      <x:c r="E9" s="19" t="str">
        <x:v>Caché firmada de credenciales/habilitaciones en C-04</x:v>
      </x:c>
      <x:c r="F9" s="19" t="str">
        <x:v>Warm standby y réplica de maestro mínimo</x:v>
      </x:c>
      <x:c r="G9" s="19" t="str">
        <x:v>Recuperación regional cifrada</x:v>
      </x:c>
      <x:c r="H9" s="19" t="str">
        <x:v>Acceso de personas ya acreditadas; altas nuevas suspendidas</x:v>
      </x:c>
      <x:c r="I9" s="19" t="str">
        <x:v>CONGELADO</x:v>
      </x:c>
    </x:row>
    <x:row r="10" ht="76" customHeight="1">
      <x:c r="A10" s="47" t="str">
        <x:v>C-06</x:v>
      </x:c>
      <x:c r="B10" s="19" t="str">
        <x:v>Portal de empresas contratistas</x:v>
      </x:c>
      <x:c r="C10" s="49" t="str">
        <x:v>1</x:v>
      </x:c>
      <x:c r="D10" s="19" t="str">
        <x:v>Azure Chile Central detrás de WAF</x:v>
      </x:c>
      <x:c r="E10" s="19" t="str">
        <x:v>Sin runtime local</x:v>
      </x:c>
      <x:c r="F10" s="19" t="str">
        <x:v>No se aloja; acceso como usuario corporativo</x:v>
      </x:c>
      <x:c r="G10" s="19" t="str">
        <x:v>Standby regional</x:v>
      </x:c>
      <x:c r="H10" s="19" t="str">
        <x:v>Portal puede seguir en nube; cambios no llegan a un sitio aislado</x:v>
      </x:c>
      <x:c r="I10" s="19" t="str">
        <x:v>CONGELADO</x:v>
      </x:c>
    </x:row>
    <x:row r="11" ht="76" customHeight="1">
      <x:c r="A11" s="47" t="str">
        <x:v>C-07</x:v>
      </x:c>
      <x:c r="B11" s="19" t="str">
        <x:v>Portal de trazabilidad de lote</x:v>
      </x:c>
      <x:c r="C11" s="49" t="str">
        <x:v>2</x:v>
      </x:c>
      <x:c r="D11" s="19" t="str">
        <x:v>Azure Chile Central detrás de WAF</x:v>
      </x:c>
      <x:c r="E11" s="19" t="str">
        <x:v>Sin runtime local</x:v>
      </x:c>
      <x:c r="F11" s="19" t="str">
        <x:v>No se aloja</x:v>
      </x:c>
      <x:c r="G11" s="19" t="str">
        <x:v>Standby regional</x:v>
      </x:c>
      <x:c r="H11" s="19" t="str">
        <x:v>Publicación usa último dato sincronizado; no se libera lote durante aislamiento</x:v>
      </x:c>
      <x:c r="I11" s="19" t="str">
        <x:v>CONGELADO</x:v>
      </x:c>
    </x:row>
    <x:row r="12" ht="76" customHeight="1">
      <x:c r="A12" s="47" t="str">
        <x:v>C-08</x:v>
      </x:c>
      <x:c r="B12" s="19" t="str">
        <x:v>Motor de conciliación</x:v>
      </x:c>
      <x:c r="C12" s="49" t="str">
        <x:v>1</x:v>
      </x:c>
      <x:c r="D12" s="19" t="str">
        <x:v>Azure Chile Central · 2 AZ</x:v>
      </x:c>
      <x:c r="E12" s="19" t="str">
        <x:v>Sin runtime; recibe las tres mediciones al sincronizar</x:v>
      </x:c>
      <x:c r="F12" s="19" t="str">
        <x:v>Warm standby y datos críticos</x:v>
      </x:c>
      <x:c r="G12" s="19" t="str">
        <x:v>Recuperación regional</x:v>
      </x:c>
      <x:c r="H12" s="19" t="str">
        <x:v>Conciliación y cierre se postergan</x:v>
      </x:c>
      <x:c r="I12" s="19" t="str">
        <x:v>CONGELADO</x:v>
      </x:c>
    </x:row>
    <x:row r="13" ht="76" customHeight="1">
      <x:c r="A13" s="47" t="str">
        <x:v>C-09</x:v>
      </x:c>
      <x:c r="B13" s="19" t="str">
        <x:v>Integración con laboratorio</x:v>
      </x:c>
      <x:c r="C13" s="49" t="str">
        <x:v>1</x:v>
      </x:c>
      <x:c r="D13" s="19" t="str">
        <x:v>DC Faena · integración cercana a Planta/LIMS, en HA</x:v>
      </x:c>
      <x:c r="E13" s="19" t="str">
        <x:v>Buffer local en E-02/C-04</x:v>
      </x:c>
      <x:c r="F13" s="19" t="str">
        <x:v>Imagen/configuración disponible para recuperación, sin ejecución normal</x:v>
      </x:c>
      <x:c r="G13" s="19" t="str">
        <x:v>No aloja runtime normal</x:v>
      </x:c>
      <x:c r="H13" s="19" t="str">
        <x:v>Intercambio local se conserva si LIMS está disponible; salida queda en cola</x:v>
      </x:c>
      <x:c r="I13" s="19" t="str">
        <x:v>CONGELADO</x:v>
      </x:c>
    </x:row>
    <x:row r="14" ht="76" customHeight="1">
      <x:c r="A14" s="47" t="str">
        <x:v>C-10</x:v>
      </x:c>
      <x:c r="B14" s="19" t="str">
        <x:v>Integración con despacho de flota</x:v>
      </x:c>
      <x:c r="C14" s="49" t="str">
        <x:v>1</x:v>
      </x:c>
      <x:c r="D14" s="19" t="str">
        <x:v>DC Faena · integración cercana al despacho, en HA</x:v>
      </x:c>
      <x:c r="E14" s="19" t="str">
        <x:v>Publica al buffer/cola local de C-04</x:v>
      </x:c>
      <x:c r="F14" s="19" t="str">
        <x:v>Imagen/configuración disponible, sin ejecución normal</x:v>
      </x:c>
      <x:c r="G14" s="19" t="str">
        <x:v>No aloja runtime normal</x:v>
      </x:c>
      <x:c r="H14" s="19" t="str">
        <x:v>Continúa capturando ciclo mina y encola</x:v>
      </x:c>
      <x:c r="I14" s="19" t="str">
        <x:v>CONGELADO</x:v>
      </x:c>
    </x:row>
    <x:row r="15" ht="76" customHeight="1">
      <x:c r="A15" s="47" t="str">
        <x:v>C-11</x:v>
      </x:c>
      <x:c r="B15" s="19" t="str">
        <x:v>Integración con planificación minera</x:v>
      </x:c>
      <x:c r="C15" s="49" t="str">
        <x:v>1</x:v>
      </x:c>
      <x:c r="D15" s="19" t="str">
        <x:v>Azure Chile Central · red privada</x:v>
      </x:c>
      <x:c r="E15" s="19" t="str">
        <x:v>Última versión disponible mediante C-02/C-04</x:v>
      </x:c>
      <x:c r="F15" s="19" t="str">
        <x:v>No se aloja normalmente</x:v>
      </x:c>
      <x:c r="G15" s="19" t="str">
        <x:v>Standby regional</x:v>
      </x:c>
      <x:c r="H15" s="19" t="str">
        <x:v>No ingresan versiones nuevas; se usa la vigente cacheada</x:v>
      </x:c>
      <x:c r="I15" s="19" t="str">
        <x:v>CONGELADO</x:v>
      </x:c>
    </x:row>
    <x:row r="16" ht="76" customHeight="1">
      <x:c r="A16" s="47" t="str">
        <x:v>C-12</x:v>
      </x:c>
      <x:c r="B16" s="19" t="str">
        <x:v>Integración con ERP</x:v>
      </x:c>
      <x:c r="C16" s="49" t="str">
        <x:v>1</x:v>
      </x:c>
      <x:c r="D16" s="19" t="str">
        <x:v>Azure Chile Central · red privada</x:v>
      </x:c>
      <x:c r="E16" s="19" t="str">
        <x:v>Sin runtime local obligatorio</x:v>
      </x:c>
      <x:c r="F16" s="19" t="str">
        <x:v>No se aloja normalmente</x:v>
      </x:c>
      <x:c r="G16" s="19" t="str">
        <x:v>Standby regional</x:v>
      </x:c>
      <x:c r="H16" s="19" t="str">
        <x:v>Cierres e intercambio ERP se postergan</x:v>
      </x:c>
      <x:c r="I16" s="19" t="str">
        <x:v>CONGELADO</x:v>
      </x:c>
    </x:row>
    <x:row r="17" ht="76" customHeight="1">
      <x:c r="A17" s="47" t="str">
        <x:v>C-13</x:v>
      </x:c>
      <x:c r="B17" s="19" t="str">
        <x:v>Adaptadores de telemetría</x:v>
      </x:c>
      <x:c r="C17" s="49" t="str">
        <x:v>2</x:v>
      </x:c>
      <x:c r="D17" s="19" t="str">
        <x:v>Azure Chile Central · uno por fabricante</x:v>
      </x:c>
      <x:c r="E17" s="19" t="str">
        <x:v>Sin dependencia para capturar hechos críticos</x:v>
      </x:c>
      <x:c r="F17" s="19" t="str">
        <x:v>No se alojan</x:v>
      </x:c>
      <x:c r="G17" s="19" t="str">
        <x:v>Standby regional</x:v>
      </x:c>
      <x:c r="H17" s="19" t="str">
        <x:v>La indisponibilidad no detiene C-03/C-04</x:v>
      </x:c>
      <x:c r="I17" s="19" t="str">
        <x:v>CONGELADO</x:v>
      </x:c>
    </x:row>
    <x:row r="18" ht="76" customHeight="1">
      <x:c r="A18" s="47" t="str">
        <x:v>C-14</x:v>
      </x:c>
      <x:c r="B18" s="19" t="str">
        <x:v>Lectura del historiador OPC UA</x:v>
      </x:c>
      <x:c r="C18" s="49" t="str">
        <x:v>1</x:v>
      </x:c>
      <x:c r="D18" s="19" t="str">
        <x:v>E-02 Planta · DMZ TI/TO, primario + reserva</x:v>
      </x:c>
      <x:c r="E18" s="19" t="str">
        <x:v>Sólo lectura; buffer local y sin ruta inversa a control</x:v>
      </x:c>
      <x:c r="F18" s="19" t="str">
        <x:v>No se aloja</x:v>
      </x:c>
      <x:c r="G18" s="19" t="str">
        <x:v>No se aloja</x:v>
      </x:c>
      <x:c r="H18" s="19" t="str">
        <x:v>Continúa leyendo y encolando mientras la red local esté disponible</x:v>
      </x:c>
      <x:c r="I18" s="19" t="str">
        <x:v>CONGELADO</x:v>
      </x:c>
    </x:row>
    <x:row r="19" ht="76" customHeight="1">
      <x:c r="A19" s="47" t="str">
        <x:v>C-15</x:v>
      </x:c>
      <x:c r="B19" s="19" t="str">
        <x:v>Detenciones y productividad</x:v>
      </x:c>
      <x:c r="C19" s="49" t="str">
        <x:v>1</x:v>
      </x:c>
      <x:c r="D19" s="19" t="str">
        <x:v>Azure Chile Central · 2 AZ</x:v>
      </x:c>
      <x:c r="E19" s="19" t="str">
        <x:v>Eventos de detención capturados por C-03/C-04</x:v>
      </x:c>
      <x:c r="F19" s="19" t="str">
        <x:v>Warm standby para operación crítica</x:v>
      </x:c>
      <x:c r="G19" s="19" t="str">
        <x:v>Recuperación regional</x:v>
      </x:c>
      <x:c r="H19" s="19" t="str">
        <x:v>Captura local continúa; clasificación consolidada se difiere</x:v>
      </x:c>
      <x:c r="I19" s="19" t="str">
        <x:v>CONGELADO</x:v>
      </x:c>
    </x:row>
    <x:row r="20" ht="76" customHeight="1">
      <x:c r="A20" s="47" t="str">
        <x:v>C-16</x:v>
      </x:c>
      <x:c r="B20" s="19" t="str">
        <x:v>Vista única de equipo</x:v>
      </x:c>
      <x:c r="C20" s="49" t="str">
        <x:v>Base 1 / completa 2</x:v>
      </x:c>
      <x:c r="D20" s="19" t="str">
        <x:v>Azure Chile Central · interfaz y lógica separadas</x:v>
      </x:c>
      <x:c r="E20" s="19" t="str">
        <x:v>Sólo estaciones cliente; no base local</x:v>
      </x:c>
      <x:c r="F20" s="19" t="str">
        <x:v>Warm standby de vista operacional; estaciones del CIO acceden por red privada</x:v>
      </x:c>
      <x:c r="G20" s="19" t="str">
        <x:v>Standby regional</x:v>
      </x:c>
      <x:c r="H20" s="19" t="str">
        <x:v>Vista central puede quedar degradada; registro de terreno continúa</x:v>
      </x:c>
      <x:c r="I20" s="19" t="str">
        <x:v>CONGELADO</x:v>
      </x:c>
    </x:row>
    <x:row r="21" ht="76" customHeight="1">
      <x:c r="A21" s="47" t="str">
        <x:v>C-17</x:v>
      </x:c>
      <x:c r="B21" s="19" t="str">
        <x:v>Ambiental, carbono y comunidad</x:v>
      </x:c>
      <x:c r="C21" s="49" t="str">
        <x:v>2</x:v>
      </x:c>
      <x:c r="D21" s="19" t="str">
        <x:v>Azure Chile Central</x:v>
      </x:c>
      <x:c r="E21" s="19" t="str">
        <x:v>Mediciones/eventos se conservan localmente cuando corresponda</x:v>
      </x:c>
      <x:c r="F21" s="19" t="str">
        <x:v>No se aloja</x:v>
      </x:c>
      <x:c r="G21" s="19" t="str">
        <x:v>Standby regional</x:v>
      </x:c>
      <x:c r="H21" s="19" t="str">
        <x:v>Cálculo y reporte se postergan; no se crean planillas paralelas</x:v>
      </x:c>
      <x:c r="I21" s="19" t="str">
        <x:v>CONGELADO</x:v>
      </x:c>
    </x:row>
    <x:row r="22" ht="76" customHeight="1">
      <x:c r="A22" s="47" t="str">
        <x:v>C-18</x:v>
      </x:c>
      <x:c r="B22" s="19" t="str">
        <x:v>Seguridad y salud ocupacional</x:v>
      </x:c>
      <x:c r="C22" s="49" t="str">
        <x:v>2</x:v>
      </x:c>
      <x:c r="D22" s="19" t="str">
        <x:v>Azure Chile Central</x:v>
      </x:c>
      <x:c r="E22" s="19" t="str">
        <x:v>Incidentes e inspecciones nacen en C-03/C-04; adaptador de fatiga central</x:v>
      </x:c>
      <x:c r="F22" s="19" t="str">
        <x:v>No se aloja normalmente</x:v>
      </x:c>
      <x:c r="G22" s="19" t="str">
        <x:v>Standby regional cifrado</x:v>
      </x:c>
      <x:c r="H22" s="19" t="str">
        <x:v>Registro local continúa; alertas externas pueden quedar diferidas</x:v>
      </x:c>
      <x:c r="I22" s="19" t="str">
        <x:v>CONGELADO</x:v>
      </x:c>
    </x:row>
    <x:row r="23" ht="76" customHeight="1">
      <x:c r="A23" s="47" t="str">
        <x:v>C-19</x:v>
      </x:c>
      <x:c r="B23" s="19" t="str">
        <x:v>Analítica, indicadores y reportería</x:v>
      </x:c>
      <x:c r="C23" s="49" t="str">
        <x:v>1</x:v>
      </x:c>
      <x:c r="D23" s="19" t="str">
        <x:v>Azure Chile Central · almacén analítico separado</x:v>
      </x:c>
      <x:c r="E23" s="19" t="str">
        <x:v>Sin runtime analítico local</x:v>
      </x:c>
      <x:c r="F23" s="19" t="str">
        <x:v>No se aloja; consume tableros desde Azure</x:v>
      </x:c>
      <x:c r="G23" s="19" t="str">
        <x:v>Restaurable/reconstruible en región secundaria</x:v>
      </x:c>
      <x:c r="H23" s="19" t="str">
        <x:v>Tableros quedan congelados al último dato sincronizado</x:v>
      </x:c>
      <x:c r="I23" s="19" t="str">
        <x:v>CONGELADO</x:v>
      </x:c>
    </x:row>
    <x:row r="24" ht="76" customHeight="1">
      <x:c r="A24" s="47" t="str">
        <x:v>C-20</x:v>
      </x:c>
      <x:c r="B24" s="19" t="str">
        <x:v>Administración, parametrización y auditoría</x:v>
      </x:c>
      <x:c r="C24" s="49" t="str">
        <x:v>1</x:v>
      </x:c>
      <x:c r="D24" s="19" t="str">
        <x:v>Azure Chile Central · acceso privilegiado</x:v>
      </x:c>
      <x:c r="E24" s="19" t="str">
        <x:v>Parámetros de sólo lectura necesarios cacheados en C-04</x:v>
      </x:c>
      <x:c r="F24" s="19" t="str">
        <x:v>Warm standby del control mínimo y auditoría</x:v>
      </x:c>
      <x:c r="G24" s="19" t="str">
        <x:v>Recuperación regional</x:v>
      </x:c>
      <x:c r="H24" s="19" t="str">
        <x:v>Cambios maestros/parámetros se congelan; registro local continúa</x:v>
      </x:c>
      <x:c r="I24" s="19" t="str">
        <x:v>CONGELADO</x:v>
      </x:c>
    </x:row>
    <x:row r="25" ht="76" customHeight="1">
      <x:c r="A25" s="47" t="str">
        <x:v>C-21</x:v>
      </x:c>
      <x:c r="B25" s="19" t="str">
        <x:v>Migración de datos históricos</x:v>
      </x:c>
      <x:c r="C25" s="49" t="str">
        <x:v>1</x:v>
      </x:c>
      <x:c r="D25" s="19" t="str">
        <x:v>Zona temporal de staging en Azure</x:v>
      </x:c>
      <x:c r="E25" s="19" t="str">
        <x:v>Sin ejecución productiva local</x:v>
      </x:c>
      <x:c r="F25" s="19" t="str">
        <x:v>No se aloja</x:v>
      </x:c>
      <x:c r="G25" s="19" t="str">
        <x:v>Sin standby permanente; artefactos y respaldos conservados</x:v>
      </x:c>
      <x:c r="H25" s="19" t="str">
        <x:v>Trabajo de migración se pausa sin afectar producción</x:v>
      </x:c>
      <x:c r="I25" s="19" t="str">
        <x:v>CONGELADO</x:v>
      </x:c>
    </x:row>
    <x:row r="26" ht="76" customHeight="1">
      <x:c r="A26" s="47" t="str">
        <x:v>C-22</x:v>
      </x:c>
      <x:c r="B26" s="19" t="str">
        <x:v>Plataforma base</x:v>
      </x:c>
      <x:c r="C26" s="49" t="str">
        <x:v>1</x:v>
      </x:c>
      <x:c r="D26" s="19" t="str">
        <x:v>Transversal: Azure, DC Faena, CIO y Edge</x:v>
      </x:c>
      <x:c r="E26" s="19" t="str">
        <x:v>Red/seguridad, agentes, colas locales, gestión y observabilidad</x:v>
      </x:c>
      <x:c r="F26" s="19" t="str">
        <x:v>Plataforma mínima de DR, réplica, bastión y gestión</x:v>
      </x:c>
      <x:c r="G26" s="19" t="str">
        <x:v>IaC, imágenes, políticas y copias regionales</x:v>
      </x:c>
      <x:c r="H26" s="19" t="str">
        <x:v>Mantiene seguridad, métricas locales y reconciliación posterior</x:v>
      </x:c>
      <x:c r="I26" s="19" t="str">
        <x:v>CONGELADO</x:v>
      </x:c>
    </x:row>
  </x:sheetData>
  <x:mergeCells>
    <x:mergeCell ref="A1:I1"/>
    <x:mergeCell ref="A2:I2"/>
  </x:mergeCells>
  <x:conditionalFormatting sqref="I5:I26">
    <x:cfRule type="containsText" dxfId="1" priority="1" operator="containsText" text="CONGELADO"/>
    <x:cfRule type="containsText" dxfId="2" priority="2" operator="containsText" text="REVISAR"/>
  </x:conditionalFormatting>
  <x:dataValidations count="1">
    <x:dataValidation type="list" sqref="I5:I26">
      <x:formula1>"CONGELADO,REVISAR,ABIERTO"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7a7b098c0041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34" hidden="0" customWidth="1"/>
    <x:col min="4" max="4" width="32" hidden="0" customWidth="1"/>
    <x:col min="5" max="5" width="29" hidden="0" customWidth="1"/>
    <x:col min="6" max="6" width="42" hidden="0" customWidth="1"/>
  </x:cols>
  <x:sheetData>
    <x:row r="1" ht="34" customHeight="1">
      <x:c r="A1" s="4" t="str">
        <x:v>Distribución de datos y plataforma</x:v>
      </x:c>
      <x:c r="B1" s="4" t="str">
        <x:v>Distribución de datos y plataforma</x:v>
      </x:c>
      <x:c r="C1" s="4" t="str">
        <x:v>Distribución de datos y plataforma</x:v>
      </x:c>
      <x:c r="D1" s="4" t="str">
        <x:v>Distribución de datos y plataforma</x:v>
      </x:c>
      <x:c r="E1" s="4" t="str">
        <x:v>Distribución de datos y plataforma</x:v>
      </x:c>
      <x:c r="F1" s="4" t="str">
        <x:v>Distribución de datos y plataforma</x:v>
      </x:c>
    </x:row>
    <x:row r="2" ht="34" customHeight="1">
      <x:c r="A2" s="8" t="str">
        <x:v>Conserva las tecnologías ya definidas por el Subdocumento 5. La selección de SKU, capacidad y licenciamiento se completa en el Subdocumento 4.2/T-11.</x:v>
      </x:c>
      <x:c r="B2" s="8" t="str">
        <x:v>Conserva las tecnologías ya definidas por el Subdocumento 5. La selección de SKU, capacidad y licenciamiento se completa en el Subdocumento 4.2/T-11.</x:v>
      </x:c>
      <x:c r="C2" s="8" t="str">
        <x:v>Conserva las tecnologías ya definidas por el Subdocumento 5. La selección de SKU, capacidad y licenciamiento se completa en el Subdocumento 4.2/T-11.</x:v>
      </x:c>
      <x:c r="D2" s="8" t="str">
        <x:v>Conserva las tecnologías ya definidas por el Subdocumento 5. La selección de SKU, capacidad y licenciamiento se completa en el Subdocumento 4.2/T-11.</x:v>
      </x:c>
      <x:c r="E2" s="8" t="str">
        <x:v>Conserva las tecnologías ya definidas por el Subdocumento 5. La selección de SKU, capacidad y licenciamiento se completa en el Subdocumento 4.2/T-11.</x:v>
      </x:c>
      <x:c r="F2" s="8" t="str">
        <x:v>Conserva las tecnologías ya definidas por el Subdocumento 5. La selección de SKU, capacidad y licenciamiento se completa en el Subdocumento 4.2/T-11.</x:v>
      </x:c>
    </x:row>
    <x:row r="4" ht="32" customHeight="1">
      <x:c r="A4" s="12" t="str">
        <x:v>Capa / almacén</x:v>
      </x:c>
      <x:c r="B4" s="12" t="str">
        <x:v>Primario</x:v>
      </x:c>
      <x:c r="C4" s="12" t="str">
        <x:v>Faena / Edge</x:v>
      </x:c>
      <x:c r="D4" s="12" t="str">
        <x:v>CIO</x:v>
      </x:c>
      <x:c r="E4" s="12" t="str">
        <x:v>Azure secundaria</x:v>
      </x:c>
      <x:c r="F4" s="12" t="str">
        <x:v>Regla congelada</x:v>
      </x:c>
    </x:row>
    <x:row r="5" ht="72" customHeight="1">
      <x:c r="A5" s="24" t="str">
        <x:v>PostgreSQL 16+ transaccional</x:v>
      </x:c>
      <x:c r="B5" s="18" t="str">
        <x:v>Azure Chile Central en HA</x:v>
      </x:c>
      <x:c r="C5" s="18" t="str">
        <x:v>C-04 usa PostgreSQL local; no es réplica completa del maestro</x:v>
      </x:c>
      <x:c r="D5" s="18" t="str">
        <x:v>Réplica asíncrona de datos críticos, RPO ≤15 min</x:v>
      </x:c>
      <x:c r="E5" s="18" t="str">
        <x:v>PITR y copia cifrada</x:v>
      </x:c>
      <x:c r="F5" s="18" t="str">
        <x:v>Azure es fuente central; el CIO sólo se promueve mediante failover</x:v>
      </x:c>
    </x:row>
    <x:row r="6" ht="72" customHeight="1">
      <x:c r="A6" s="24" t="str">
        <x:v>TimescaleDB sobre PostgreSQL 16</x:v>
      </x:c>
      <x:c r="B6" s="19" t="str">
        <x:v>Azure Chile Central</x:v>
      </x:c>
      <x:c r="C6" s="19" t="str">
        <x:v>Buffers de series necesarias para continuidad</x:v>
      </x:c>
      <x:c r="D6" s="19" t="str">
        <x:v>Restauración bajo demanda; no promoción por defecto</x:v>
      </x:c>
      <x:c r="E6" s="19" t="str">
        <x:v>Archivo/copia regional</x:v>
      </x:c>
      <x:c r="F6" s="19" t="str">
        <x:v>La telemetría no bloquea la ruta transaccional</x:v>
      </x:c>
    </x:row>
    <x:row r="7" ht="72" customHeight="1">
      <x:c r="A7" s="24" t="str">
        <x:v>ClickHouse 24.8 LTS+</x:v>
      </x:c>
      <x:c r="B7" s="19" t="str">
        <x:v>Azure Chile Central</x:v>
      </x:c>
      <x:c r="C7" s="19" t="str">
        <x:v>No se ejecuta en terreno</x:v>
      </x:c>
      <x:c r="D7" s="19" t="str">
        <x:v>No se aloja</x:v>
      </x:c>
      <x:c r="E7" s="19" t="str">
        <x:v>Reconstruible desde eventos/objetos</x:v>
      </x:c>
      <x:c r="F7" s="19" t="str">
        <x:v>La analítica nunca es fuente de verdad</x:v>
      </x:c>
    </x:row>
    <x:row r="8" ht="72" customHeight="1">
      <x:c r="A8" s="24" t="str">
        <x:v>Documental PostgreSQL + objetos S3 compatibles</x:v>
      </x:c>
      <x:c r="B8" s="19" t="str">
        <x:v>Azure Chile Central</x:v>
      </x:c>
      <x:c r="C8" s="19" t="str">
        <x:v>Evidencias pendientes en cola cifrada</x:v>
      </x:c>
      <x:c r="D8" s="19" t="str">
        <x:v>Réplica de evidencia crítica y respaldo</x:v>
      </x:c>
      <x:c r="E8" s="19" t="str">
        <x:v>Copia inmutable regional</x:v>
      </x:c>
      <x:c r="F8" s="19" t="str">
        <x:v>Objetos con bloqueo y retención definida</x:v>
      </x:c>
    </x:row>
    <x:row r="9" ht="72" customHeight="1">
      <x:c r="A9" s="24" t="str">
        <x:v>OpenSearch</x:v>
      </x:c>
      <x:c r="B9" s="19" t="str">
        <x:v>Azure Chile Central</x:v>
      </x:c>
      <x:c r="C9" s="19" t="str">
        <x:v>No se ejecuta</x:v>
      </x:c>
      <x:c r="D9" s="19" t="str">
        <x:v>No se aloja</x:v>
      </x:c>
      <x:c r="E9" s="19" t="str">
        <x:v>Índice reconstruible</x:v>
      </x:c>
      <x:c r="F9" s="19" t="str">
        <x:v>El índice no es repositorio maestro</x:v>
      </x:c>
    </x:row>
    <x:row r="10" ht="72" customHeight="1">
      <x:c r="A10" s="24" t="str">
        <x:v>Redis</x:v>
      </x:c>
      <x:c r="B10" s="19" t="str">
        <x:v>Azure Chile Central</x:v>
      </x:c>
      <x:c r="C10" s="19" t="str">
        <x:v>C-04 mantiene su propia caché local</x:v>
      </x:c>
      <x:c r="D10" s="19" t="str">
        <x:v>No se replica como dato maestro</x:v>
      </x:c>
      <x:c r="E10" s="19" t="str">
        <x:v>Se reconstruye</x:v>
      </x:c>
      <x:c r="F10" s="19" t="str">
        <x:v>Sólo caché; pérdida no implica pérdida de registro</x:v>
      </x:c>
    </x:row>
    <x:row r="11" ht="72" customHeight="1">
      <x:c r="A11" s="24" t="str">
        <x:v>SQLite C-03</x:v>
      </x:c>
      <x:c r="B11" s="19" t="str">
        <x:v>Cada dispositivo de terreno</x:v>
      </x:c>
      <x:c r="C11" s="19" t="str">
        <x:v>Local, cifrado y firmado</x:v>
      </x:c>
      <x:c r="D11" s="19" t="str">
        <x:v>No aplica</x:v>
      </x:c>
      <x:c r="E11" s="19" t="str">
        <x:v>No aplica</x:v>
      </x:c>
      <x:c r="F11" s="19" t="str">
        <x:v>Guarda hechos pendientes, no lógica ni maestro central</x:v>
      </x:c>
    </x:row>
    <x:row r="12" ht="72" customHeight="1">
      <x:c r="A12" s="24" t="str">
        <x:v>PostgreSQL C-04</x:v>
      </x:c>
      <x:c r="B12" s="19" t="str">
        <x:v>Cada gabinete Edge</x:v>
      </x:c>
      <x:c r="C12" s="19" t="str">
        <x:v>Cola/eventos y caché de referencia</x:v>
      </x:c>
      <x:c r="D12" s="19" t="str">
        <x:v>No aplica</x:v>
      </x:c>
      <x:c r="E12" s="19" t="str">
        <x:v>No aplica</x:v>
      </x:c>
      <x:c r="F12" s="19" t="str">
        <x:v>Autonomía por sitio; sincronización idempotente</x:v>
      </x:c>
    </x:row>
    <x:row r="13" ht="72" customHeight="1">
      <x:c r="A13" s="24" t="str">
        <x:v>Bus de eventos C-22</x:v>
      </x:c>
      <x:c r="B13" s="19" t="str">
        <x:v>Azure Chile Central · HA</x:v>
      </x:c>
      <x:c r="C13" s="19" t="str">
        <x:v>Colas persistentes de C-04</x:v>
      </x:c>
      <x:c r="D13" s="19" t="str">
        <x:v>Instancia mínima warm standby para servicios críticos</x:v>
      </x:c>
      <x:c r="E13" s="19" t="str">
        <x:v>Definición IaC y recuperación regional</x:v>
      </x:c>
      <x:c r="F13" s="19" t="str">
        <x:v>Entrega al menos una vez; deduplicación en consumidor</x:v>
      </x:c>
    </x:row>
    <x:row r="14" ht="72" customHeight="1">
      <x:c r="A14" s="24" t="str">
        <x:v>Observabilidad y seguridad C-22</x:v>
      </x:c>
      <x:c r="B14" s="19" t="str">
        <x:v>Gestión central en Azure</x:v>
      </x:c>
      <x:c r="C14" s="19" t="str">
        <x:v>Colectores/agentes locales</x:v>
      </x:c>
      <x:c r="D14" s="19" t="str">
        <x:v>Bastión, monitoreo y gestión de DR</x:v>
      </x:c>
      <x:c r="E14" s="19" t="str">
        <x:v>IaC, políticas y copias</x:v>
      </x:c>
      <x:c r="F14" s="19" t="str">
        <x:v>Un solo plano de monitoreo con operación local degradada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bb5e7c2f404e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5" hidden="0" customWidth="1"/>
    <x:col min="4" max="4" width="31" hidden="0" customWidth="1"/>
    <x:col min="5" max="5" width="34" hidden="0" customWidth="1"/>
    <x:col min="6" max="6" width="39" hidden="0" customWidth="1"/>
    <x:col min="7" max="7" width="16" hidden="0" customWidth="1"/>
  </x:cols>
  <x:sheetData>
    <x:row r="1" ht="34" customHeight="1">
      <x:c r="A1" s="4" t="str">
        <x:v>Flujos físicos que derivan de la distribución</x:v>
      </x:c>
      <x:c r="B1" s="4" t="str">
        <x:v>Flujos físicos que derivan de la distribución</x:v>
      </x:c>
      <x:c r="C1" s="4" t="str">
        <x:v>Flujos físicos que derivan de la distribución</x:v>
      </x:c>
      <x:c r="D1" s="4" t="str">
        <x:v>Flujos físicos que derivan de la distribución</x:v>
      </x:c>
      <x:c r="E1" s="4" t="str">
        <x:v>Flujos físicos que derivan de la distribución</x:v>
      </x:c>
      <x:c r="F1" s="4" t="str">
        <x:v>Flujos físicos que derivan de la distribución</x:v>
      </x:c>
      <x:c r="G1" s="4" t="str">
        <x:v>Flujos físicos que derivan de la distribución</x:v>
      </x:c>
    </x:row>
    <x:row r="2" ht="34" customHeight="1">
      <x:c r="A2" s="8" t="str">
        <x:v>Estos flujos son la base del futuro diagrama. Las capacidades son las ya calculadas por el modelo de datos; la velocidad comercial del enlace se dimensionará en T-11.</x:v>
      </x:c>
      <x:c r="B2" s="8" t="str">
        <x:v>Estos flujos son la base del futuro diagrama. Las capacidades son las ya calculadas por el modelo de datos; la velocidad comercial del enlace se dimensionará en T-11.</x:v>
      </x:c>
      <x:c r="C2" s="8" t="str">
        <x:v>Estos flujos son la base del futuro diagrama. Las capacidades son las ya calculadas por el modelo de datos; la velocidad comercial del enlace se dimensionará en T-11.</x:v>
      </x:c>
      <x:c r="D2" s="8" t="str">
        <x:v>Estos flujos son la base del futuro diagrama. Las capacidades son las ya calculadas por el modelo de datos; la velocidad comercial del enlace se dimensionará en T-11.</x:v>
      </x:c>
      <x:c r="E2" s="8" t="str">
        <x:v>Estos flujos son la base del futuro diagrama. Las capacidades son las ya calculadas por el modelo de datos; la velocidad comercial del enlace se dimensionará en T-11.</x:v>
      </x:c>
      <x:c r="F2" s="8" t="str">
        <x:v>Estos flujos son la base del futuro diagrama. Las capacidades son las ya calculadas por el modelo de datos; la velocidad comercial del enlace se dimensionará en T-11.</x:v>
      </x:c>
      <x:c r="G2" s="8" t="str">
        <x:v>Estos flujos son la base del futuro diagrama. Las capacidades son las ya calculadas por el modelo de datos; la velocidad comercial del enlace se dimensionará en T-11.</x:v>
      </x:c>
    </x:row>
    <x:row r="4" ht="32" customHeight="1">
      <x:c r="A4" s="12" t="str">
        <x:v>Origen</x:v>
      </x:c>
      <x:c r="B4" s="12" t="str">
        <x:v>Destino</x:v>
      </x:c>
      <x:c r="C4" s="12" t="str">
        <x:v>Medio / zona</x:v>
      </x:c>
      <x:c r="D4" s="12" t="str">
        <x:v>Carga de diseño</x:v>
      </x:c>
      <x:c r="E4" s="12" t="str">
        <x:v>Contingencia</x:v>
      </x:c>
      <x:c r="F4" s="12" t="str">
        <x:v>Regla</x:v>
      </x:c>
      <x:c r="G4" s="12" t="str">
        <x:v>Estado</x:v>
      </x:c>
    </x:row>
    <x:row r="5" ht="68" customHeight="1">
      <x:c r="A5" s="18" t="str">
        <x:v>C-03 terreno</x:v>
      </x:c>
      <x:c r="B5" s="18" t="str">
        <x:v>C-04 del sitio</x:v>
      </x:c>
      <x:c r="C5" s="18" t="str">
        <x:v>LAN industrial / LTE privado autorizado</x:v>
      </x:c>
      <x:c r="D5" s="18" t="str">
        <x:v>Registro local; no exige WAN</x:v>
      </x:c>
      <x:c r="E5" s="18" t="str">
        <x:v>Cola en el propio dispositivo</x:v>
      </x:c>
      <x:c r="F5" s="18" t="str">
        <x:v>Identificador y firma nacen en origen</x:v>
      </x:c>
      <x:c r="G5" s="18" t="str">
        <x:v>CONGELADO</x:v>
      </x:c>
    </x:row>
    <x:row r="6" ht="68" customHeight="1">
      <x:c r="A6" s="19" t="str">
        <x:v>C-04 Portería/Planta</x:v>
      </x:c>
      <x:c r="B6" s="19" t="str">
        <x:v>DC Faena / puerta operacional</x:v>
      </x:c>
      <x:c r="C6" s="19" t="str">
        <x:v>Red privada segregada</x:v>
      </x:c>
      <x:c r="D6" s="19" t="str">
        <x:v>Parte del total Faena: 20 Mbps normal / 50 Mbps peak</x:v>
      </x:c>
      <x:c r="E6" s="19" t="str">
        <x:v>Ruta local alternativa según sitio</x:v>
      </x:c>
      <x:c r="F6" s="19" t="str">
        <x:v>Nunca cruza el borde público</x:v>
      </x:c>
      <x:c r="G6" s="19" t="str">
        <x:v>CONGELADO</x:v>
      </x:c>
    </x:row>
    <x:row r="7" ht="68" customHeight="1">
      <x:c r="A7" s="19" t="str">
        <x:v>C-04 Relaves/Puerto</x:v>
      </x:c>
      <x:c r="B7" s="19" t="str">
        <x:v>DC Faena / Azure</x:v>
      </x:c>
      <x:c r="C7" s="19" t="str">
        <x:v>Radio/VPN del tercero</x:v>
      </x:c>
      <x:c r="D7" s="19" t="str">
        <x:v>2–5 Mbps por sitio</x:v>
      </x:c>
      <x:c r="E7" s="19" t="str">
        <x:v>Segundo radio o carrier celular independiente</x:v>
      </x:c>
      <x:c r="F7" s="19" t="str">
        <x:v>Opera 48 h sin SLA externo</x:v>
      </x:c>
      <x:c r="G7" s="19" t="str">
        <x:v>CONGELADO</x:v>
      </x:c>
    </x:row>
    <x:row r="8" ht="68" customHeight="1">
      <x:c r="A8" s="19" t="str">
        <x:v>C-14 OPC UA</x:v>
      </x:c>
      <x:c r="B8" s="19" t="str">
        <x:v>E-02 / cola local</x:v>
      </x:c>
      <x:c r="C8" s="19" t="str">
        <x:v>DMZ TI/TO</x:v>
      </x:c>
      <x:c r="D8" s="19" t="str">
        <x:v>Lectura continua</x:v>
      </x:c>
      <x:c r="E8" s="19" t="str">
        <x:v>Gateway primario + reserva</x:v>
      </x:c>
      <x:c r="F8" s="19" t="str">
        <x:v>Sólo Read; Write/Call denegados; sin ruta inversa</x:v>
      </x:c>
      <x:c r="G8" s="19" t="str">
        <x:v>CONGELADO</x:v>
      </x:c>
    </x:row>
    <x:row r="9" ht="68" customHeight="1">
      <x:c r="A9" s="19" t="str">
        <x:v>C-09 / C-10</x:v>
      </x:c>
      <x:c r="B9" s="19" t="str">
        <x:v>Bus central C-22</x:v>
      </x:c>
      <x:c r="C9" s="19" t="str">
        <x:v>Integración privada desde DC Faena</x:v>
      </x:c>
      <x:c r="D9" s="19" t="str">
        <x:v>Incluido en 20/50 Mbps</x:v>
      </x:c>
      <x:c r="E9" s="19" t="str">
        <x:v>Buffer/cola local</x:v>
      </x:c>
      <x:c r="F9" s="19" t="str">
        <x:v>Adaptadores aislados y reintentables</x:v>
      </x:c>
      <x:c r="G9" s="19" t="str">
        <x:v>CONGELADO</x:v>
      </x:c>
    </x:row>
    <x:row r="10" ht="68" customHeight="1">
      <x:c r="A10" s="19" t="str">
        <x:v>DC Faena</x:v>
      </x:c>
      <x:c r="B10" s="19" t="str">
        <x:v>Azure Chile Central</x:v>
      </x:c>
      <x:c r="C10" s="19" t="str">
        <x:v>Dos caminos/proveedores; enlace privado o VPN cifrada</x:v>
      </x:c>
      <x:c r="D10" s="19" t="str">
        <x:v>≥50 Mbps útiles para peak del proyecto, con QoS</x:v>
      </x:c>
      <x:c r="E10" s="19" t="str">
        <x:v>Conmutación automática por carrier diverso</x:v>
      </x:c>
      <x:c r="F10" s="19" t="str">
        <x:v>RT-03.17 y RT-03.21</x:v>
      </x:c>
      <x:c r="G10" s="19" t="str">
        <x:v>CONGELADO</x:v>
      </x:c>
    </x:row>
    <x:row r="11" ht="68" customHeight="1">
      <x:c r="A11" s="19" t="str">
        <x:v>DC Faena</x:v>
      </x:c>
      <x:c r="B11" s="19" t="str">
        <x:v>CIO Antofagasta</x:v>
      </x:c>
      <x:c r="C11" s="19" t="str">
        <x:v>Carrier A/B con rutas físicas diversas</x:v>
      </x:c>
      <x:c r="D11" s="19" t="str">
        <x:v>Réplica y operación de contingencia</x:v>
      </x:c>
      <x:c r="E11" s="19" t="str">
        <x:v>SD-WAN/BGP o equivalente</x:v>
      </x:c>
      <x:c r="F11" s="19" t="str">
        <x:v>El satélite no sostiene transacciones</x:v>
      </x:c>
      <x:c r="G11" s="19" t="str">
        <x:v>CONGELADO</x:v>
      </x:c>
    </x:row>
    <x:row r="12" ht="68" customHeight="1">
      <x:c r="A12" s="19" t="str">
        <x:v>Azure Chile Central</x:v>
      </x:c>
      <x:c r="B12" s="19" t="str">
        <x:v>CIO Antofagasta</x:v>
      </x:c>
      <x:c r="C12" s="19" t="str">
        <x:v>Túneles privados cifrados</x:v>
      </x:c>
      <x:c r="D12" s="19" t="str">
        <x:v>RPO ≤15 min</x:v>
      </x:c>
      <x:c r="E12" s="19" t="str">
        <x:v>Segundo carrier del CIO</x:v>
      </x:c>
      <x:c r="F12" s="19" t="str">
        <x:v>Réplica asíncrona; prevención de split-brain</x:v>
      </x:c>
      <x:c r="G12" s="19" t="str">
        <x:v>CONGELADO</x:v>
      </x:c>
    </x:row>
    <x:row r="13" ht="68" customHeight="1">
      <x:c r="A13" s="19" t="str">
        <x:v>Azure Chile Central</x:v>
      </x:c>
      <x:c r="B13" s="19" t="str">
        <x:v>Azure Brazil South</x:v>
      </x:c>
      <x:c r="C13" s="19" t="str">
        <x:v>Backbone del proveedor con cifrado</x:v>
      </x:c>
      <x:c r="D13" s="19" t="str">
        <x:v>DR regional y copias</x:v>
      </x:c>
      <x:c r="E13" s="19" t="str">
        <x:v>Restauración declarada por servicio</x:v>
      </x:c>
      <x:c r="F13" s="19" t="str">
        <x:v>No asumir emparejamiento automático</x:v>
      </x:c>
      <x:c r="G13" s="19" t="str">
        <x:v>CONGELADO</x:v>
      </x:c>
    </x:row>
  </x:sheetData>
  <x:mergeCells>
    <x:mergeCell ref="A1:G1"/>
    <x:mergeCell ref="A2:G2"/>
  </x:mergeCells>
  <x:conditionalFormatting sqref="G5:G13">
    <x:cfRule type="containsText" dxfId="3" priority="1" operator="containsText" text="CONGELADO"/>
  </x:conditionalFormatting>
  <x:pageMargins left="0.7" right="0.7" top="0.75" bottom="0.75" header="0.3" footer="0.3"/>
  <x:tableParts count="1">
    <x:tablePart xmlns:r="http://schemas.openxmlformats.org/officeDocument/2006/relationships" r:id="R107125a0d3ce4c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7" hidden="0" customWidth="1"/>
    <x:col min="3" max="3" width="32" hidden="0" customWidth="1"/>
    <x:col min="4" max="4" width="45" hidden="0" customWidth="1"/>
    <x:col min="5" max="5" width="70" hidden="0" customWidth="1"/>
  </x:cols>
  <x:sheetData>
    <x:row r="1" ht="34" customHeight="1">
      <x:c r="A1" s="4" t="str">
        <x:v>Fuentes y trazabilidad de la decisión</x:v>
      </x:c>
      <x:c r="B1" s="4" t="str">
        <x:v>Fuentes y trazabilidad de la decisión</x:v>
      </x:c>
      <x:c r="C1" s="4" t="str">
        <x:v>Fuentes y trazabilidad de la decisión</x:v>
      </x:c>
      <x:c r="D1" s="4" t="str">
        <x:v>Fuentes y trazabilidad de la decisión</x:v>
      </x:c>
      <x:c r="E1" s="4" t="str">
        <x:v>Fuentes y trazabilidad de la decisión</x:v>
      </x:c>
    </x:row>
    <x:row r="2" ht="34" customHeight="1">
      <x:c r="A2" s="8" t="str">
        <x:v>Las fuentes internas gobiernan el alcance y los componentes. Las fuentes Microsoft sólo verifican la existencia y características actuales de las regiones Azure seleccionadas.</x:v>
      </x:c>
      <x:c r="B2" s="8" t="str">
        <x:v>Las fuentes internas gobiernan el alcance y los componentes. Las fuentes Microsoft sólo verifican la existencia y características actuales de las regiones Azure seleccionadas.</x:v>
      </x:c>
      <x:c r="C2" s="8" t="str">
        <x:v>Las fuentes internas gobiernan el alcance y los componentes. Las fuentes Microsoft sólo verifican la existencia y características actuales de las regiones Azure seleccionadas.</x:v>
      </x:c>
      <x:c r="D2" s="8" t="str">
        <x:v>Las fuentes internas gobiernan el alcance y los componentes. Las fuentes Microsoft sólo verifican la existencia y características actuales de las regiones Azure seleccionadas.</x:v>
      </x:c>
      <x:c r="E2" s="8" t="str">
        <x:v>Las fuentes internas gobiernan el alcance y los componentes. Las fuentes Microsoft sólo verifican la existencia y características actuales de las regiones Azure seleccionadas.</x:v>
      </x:c>
    </x:row>
    <x:row r="4" ht="32" customHeight="1">
      <x:c r="A4" s="12" t="str">
        <x:v>Tipo</x:v>
      </x:c>
      <x:c r="B4" s="12" t="str">
        <x:v>Documento / fuente</x:v>
      </x:c>
      <x:c r="C4" s="12" t="str">
        <x:v>Versión / sección</x:v>
      </x:c>
      <x:c r="D4" s="12" t="str">
        <x:v>Qué respalda</x:v>
      </x:c>
      <x:c r="E4" s="12" t="str">
        <x:v>Ruta o URL</x:v>
      </x:c>
    </x:row>
    <x:row r="5" ht="66" customHeight="1">
      <x:c r="A5" s="18" t="str">
        <x:v>Interna</x:v>
      </x:c>
      <x:c r="B5" s="18" t="str">
        <x:v>Subdocumento 4.1 · Arquitectura lógica</x:v>
      </x:c>
      <x:c r="C5" s="18" t="str">
        <x:v>v4.2 · aps. 5, 8, 10, 11 y 15</x:v>
      </x:c>
      <x:c r="D5" s="18" t="str">
        <x:v>C-01 a C-22, capas, interfaces, 48 h y sincronización</x:v>
      </x:c>
      <x:c r="E5" s="18" t="str">
        <x:v>S:\Accesos SSD\Desktop\FEP\Proyecto FEP\subdoc4.1 arquitectura logica\Subdoc4.1_ArquitecturaLogica_Overfore_v4.2.md</x:v>
      </x:c>
    </x:row>
    <x:row r="6" ht="66" customHeight="1">
      <x:c r="A6" s="19" t="str">
        <x:v>Interna</x:v>
      </x:c>
      <x:c r="B6" s="19" t="str">
        <x:v>Subdocumento 3 · Alcance</x:v>
      </x:c>
      <x:c r="C6" s="19" t="str">
        <x:v>v1.4</x:v>
      </x:c>
      <x:c r="D6" s="19" t="str">
        <x:v>Etapas, exclusiones y responsabilidad de obra civil</x:v>
      </x:c>
      <x:c r="E6" s="19" t="str">
        <x:v>S:\Accesos SSD\Desktop\FEP\Proyecto FEP\subdoc3 alcance\Subdoc3_Alcance_Overfore_v1.4.docx</x:v>
      </x:c>
    </x:row>
    <x:row r="7" ht="66" customHeight="1">
      <x:c r="A7" s="19" t="str">
        <x:v>Interna</x:v>
      </x:c>
      <x:c r="B7" s="19" t="str">
        <x:v>Subdocumento 5 · Modelo y gestión de datos</x:v>
      </x:c>
      <x:c r="C7" s="19" t="str">
        <x:v>v2.1</x:v>
      </x:c>
      <x:c r="D7" s="19" t="str">
        <x:v>Tecnologías de datos y anchos de banda</x:v>
      </x:c>
      <x:c r="E7" s="19" t="str">
        <x:v>S:\Accesos SSD\Desktop\FEP\Proyecto FEP\subdoc5 datos\Subdoc5_ModeloGestionDatos_Overfore_v2.1.docx</x:v>
      </x:c>
    </x:row>
    <x:row r="8" ht="66" customHeight="1">
      <x:c r="A8" s="19" t="str">
        <x:v>Interna</x:v>
      </x:c>
      <x:c r="B8" s="19" t="str">
        <x:v>Formulario T-12</x:v>
      </x:c>
      <x:c r="C8" s="19" t="str">
        <x:v>v1.3 · RT-03.01/02/03/05/14–22 y RNF-POR-003</x:v>
      </x:c>
      <x:c r="D8" s="19" t="str">
        <x:v>Regiones, AZ, on-premise, conectividad y regla nube/faena</x:v>
      </x:c>
      <x:c r="E8" s="19" t="str">
        <x:v>S:\Accesos SSD\Desktop\FEP\Proyecto FEP\formulario t-12\Formulario_T12_Overfore_v1.3.xlsx</x:v>
      </x:c>
    </x:row>
    <x:row r="9" ht="66" customHeight="1">
      <x:c r="A9" s="19" t="str">
        <x:v>Interna</x:v>
      </x:c>
      <x:c r="B9" s="19" t="str">
        <x:v>Registro de supuestos</x:v>
      </x:c>
      <x:c r="C9" s="19" t="str">
        <x:v>v1.6</x:v>
      </x:c>
      <x:c r="D9" s="19" t="str">
        <x:v>Cortes, autonomía, volumetría y sitios</x:v>
      </x:c>
      <x:c r="E9" s="19" t="str">
        <x:v>S:\Accesos SSD\Desktop\FEP\Proyecto FEP\registro de supuestos\Registro_Supuestos_Overfore_v1.6.xlsx</x:v>
      </x:c>
    </x:row>
    <x:row r="10" ht="66" customHeight="1">
      <x:c r="A10" s="19" t="str">
        <x:v>Interna</x:v>
      </x:c>
      <x:c r="B10" s="19" t="str">
        <x:v>Subdocumento 4.2 actual</x:v>
      </x:c>
      <x:c r="C10" s="19" t="str">
        <x:v>Borrador</x:v>
      </x:c>
      <x:c r="D10" s="19" t="str">
        <x:v>Propuesta previa de DC Faena, CIO, nube y gabinetes</x:v>
      </x:c>
      <x:c r="E10" s="19" t="str">
        <x:v>S:\Accesos SSD\Desktop\FEP\Proyecto FEP\Subdocumento 4.2.docx</x:v>
      </x:c>
    </x:row>
    <x:row r="11" ht="66" customHeight="1">
      <x:c r="A11" s="19" t="str">
        <x:v>Oficial</x:v>
      </x:c>
      <x:c r="B11" s="19" t="str">
        <x:v>Microsoft Learn · List of Azure regions</x:v>
      </x:c>
      <x:c r="C11" s="19" t="str">
        <x:v>Consultado 2026-09-03</x:v>
      </x:c>
      <x:c r="D11" s="19" t="str">
        <x:v>Chile Central y Brazil South; soporte de zonas</x:v>
      </x:c>
      <x:c r="E11" s="19" t="str">
        <x:v>https://learn.microsoft.com/en-us/azure/reliability/regions-list</x:v>
      </x:c>
    </x:row>
    <x:row r="12" ht="66" customHeight="1">
      <x:c r="A12" s="19" t="str">
        <x:v>Oficial</x:v>
      </x:c>
      <x:c r="B12" s="19" t="str">
        <x:v>Microsoft Learn · Region pairs and nonpaired regions</x:v>
      </x:c>
      <x:c r="C12" s="19" t="str">
        <x:v>Consultado 2026-09-03</x:v>
      </x:c>
      <x:c r="D12" s="19" t="str">
        <x:v>Chile Central aparece sin región emparejada</x:v>
      </x:c>
      <x:c r="E12" s="19" t="str">
        <x:v>https://learn.microsoft.com/en-us/azure/reliability/regions-paired</x:v>
      </x:c>
    </x:row>
    <x:row r="13" ht="66" customHeight="1">
      <x:c r="A13" s="19" t="str">
        <x:v>Oficial</x:v>
      </x:c>
      <x:c r="B13" s="19" t="str">
        <x:v>Microsoft Learn · Availability Zones</x:v>
      </x:c>
      <x:c r="C13" s="19" t="str">
        <x:v>Consultado 2026-09-03</x:v>
      </x:c>
      <x:c r="D13" s="19" t="str">
        <x:v>Chile Central y Brazil South admiten zonas de disponibilidad</x:v>
      </x:c>
      <x:c r="E13" s="19" t="str">
        <x:v>https://learn.microsoft.com/en-us/azure/reliability/availability-zones-overview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a3e5dca5fd04a4b"/>
  </x:tableParts>
</x:worksheet>
</file>