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ecisión" sheetId="1" state="visible" r:id="rId1"/>
    <sheet xmlns:r="http://schemas.openxmlformats.org/officeDocument/2006/relationships" name="C01-C22" sheetId="2" state="visible" r:id="rId2"/>
    <sheet xmlns:r="http://schemas.openxmlformats.org/officeDocument/2006/relationships" name="Datos y plataforma" sheetId="3" state="visible" r:id="rId3"/>
    <sheet xmlns:r="http://schemas.openxmlformats.org/officeDocument/2006/relationships" name="Flujos físicos" sheetId="4" state="visible" r:id="rId4"/>
    <sheet xmlns:r="http://schemas.openxmlformats.org/officeDocument/2006/relationships" name="Fuentes" sheetId="5" state="visible" r:id="rId5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1F2937"/>
      <sz val="11"/>
    </font>
    <font>
      <name val="Carlito"/>
      <b val="1"/>
      <color rgb="FF1F4E78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DEFEA"/>
      </patternFill>
    </fill>
    <fill>
      <patternFill patternType="solid">
        <fgColor rgb="FFFFFFFF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10">
    <border/>
    <border>
      <left style="thin">
        <color rgb="FFB9C6D6"/>
      </left>
      <right style="thin">
        <color rgb="FFB9C6D6"/>
      </right>
      <top style="thin">
        <color rgb="FFB9C6D6"/>
      </top>
      <bottom style="thin">
        <color rgb="FFB9C6D6"/>
      </bottom>
    </border>
    <border>
      <bottom style="thin">
        <color rgb="FFB9C6D6"/>
      </bottom>
    </border>
    <border>
      <top style="thin">
        <color rgb="FFB9C6D6"/>
      </top>
      <bottom style="thin">
        <color rgb="FFB9C6D6"/>
      </bottom>
    </border>
    <border>
      <left style="thin">
        <color rgb="FFC9B458"/>
      </left>
      <top style="thin">
        <color rgb="FFC9B458"/>
      </top>
      <bottom style="thin">
        <color rgb="FFC9B458"/>
      </bottom>
    </border>
    <border>
      <top style="thin">
        <color rgb="FFC9B458"/>
      </top>
      <bottom style="thin">
        <color rgb="FFC9B458"/>
      </bottom>
    </border>
    <border>
      <right style="thin">
        <color rgb="FFC9B458"/>
      </right>
      <top style="thin">
        <color rgb="FFC9B458"/>
      </top>
      <bottom style="thin">
        <color rgb="FFC9B458"/>
      </bottom>
    </border>
    <border>
      <left style="thin">
        <color rgb="FFC9B458"/>
      </left>
      <right style="thin">
        <color rgb="FFC9B458"/>
      </right>
      <top style="thin">
        <color rgb="FFC9B458"/>
      </top>
      <bottom style="thin">
        <color rgb="FFC9B458"/>
      </bottom>
    </border>
    <border>
      <top style="thin">
        <color rgb="FFC9B458"/>
      </top>
    </border>
    <border>
      <right style="thin">
        <color rgb="FFC9B458"/>
      </right>
      <top style="thin">
        <color rgb="FFC9B458"/>
      </top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2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2" fillId="4" borderId="3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vertical="center"/>
    </xf>
    <xf numFmtId="0" fontId="0" fillId="7" borderId="0" pivotButton="0" quotePrefix="0" xfId="0"/>
    <xf numFmtId="0" fontId="3" fillId="7" borderId="0" pivotButton="0" quotePrefix="0" xfId="0"/>
    <xf numFmtId="0" fontId="3" fillId="7" borderId="4" pivotButton="0" quotePrefix="0" xfId="0"/>
    <xf numFmtId="0" fontId="3" fillId="7" borderId="5" pivotButton="0" quotePrefix="0" xfId="0"/>
    <xf numFmtId="0" fontId="3" fillId="7" borderId="6" pivotButton="0" quotePrefix="0" xfId="0"/>
    <xf numFmtId="0" fontId="3" fillId="7" borderId="4" applyAlignment="1" pivotButton="0" quotePrefix="0" xfId="0">
      <alignment wrapText="1"/>
    </xf>
    <xf numFmtId="0" fontId="3" fillId="7" borderId="5" applyAlignment="1" pivotButton="0" quotePrefix="0" xfId="0">
      <alignment wrapText="1"/>
    </xf>
    <xf numFmtId="0" fontId="3" fillId="7" borderId="6" applyAlignment="1" pivotButton="0" quotePrefix="0" xfId="0">
      <alignment wrapText="1"/>
    </xf>
    <xf numFmtId="0" fontId="3" fillId="7" borderId="4" applyAlignment="1" pivotButton="0" quotePrefix="0" xfId="0">
      <alignment vertical="center" wrapText="1"/>
    </xf>
    <xf numFmtId="0" fontId="3" fillId="7" borderId="5" applyAlignment="1" pivotButton="0" quotePrefix="0" xfId="0">
      <alignment vertical="center" wrapText="1"/>
    </xf>
    <xf numFmtId="0" fontId="3" fillId="7" borderId="6" applyAlignment="1" pivotButton="0" quotePrefix="0" xfId="0">
      <alignment vertical="center" wrapText="1"/>
    </xf>
    <xf numFmtId="0" fontId="2" fillId="3" borderId="2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3" fillId="7" borderId="7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4"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omponentDistribution" displayName="ComponentDistribution" ref="A4:I26" headerRowCount="1" totalsRowCount="0" totalsRowShown="0">
  <tableColumns count="9">
    <tableColumn id="1" name="ID"/>
    <tableColumn id="2" name="Componente"/>
    <tableColumn id="3" name="Etapa"/>
    <tableColumn id="4" name="Ejecución primaria"/>
    <tableColumn id="5" name="Presencia en Faena / Edge"/>
    <tableColumn id="6" name="Contingencia en CIO"/>
    <tableColumn id="7" name="Azure secundaria"/>
    <tableColumn id="8" name="Comportamiento sin enlace de Faena"/>
    <tableColumn id="9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Distribution" displayName="DataDistribution" ref="A4:F14" headerRowCount="1" totalsRowCount="0" totalsRowShown="0">
  <tableColumns count="6">
    <tableColumn id="1" name="Capa / almacén"/>
    <tableColumn id="2" name="Primario"/>
    <tableColumn id="3" name="Faena / Edge"/>
    <tableColumn id="4" name="CIO"/>
    <tableColumn id="5" name="Azure secundaria"/>
    <tableColumn id="6" name="Regla congela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hysicalFlows" displayName="PhysicalFlows" ref="A4:G13" headerRowCount="1" totalsRowCount="0" totalsRowShown="0">
  <tableColumns count="7">
    <tableColumn id="1" name="Origen"/>
    <tableColumn id="2" name="Destino"/>
    <tableColumn id="3" name="Medio / zona"/>
    <tableColumn id="4" name="Carga de diseño"/>
    <tableColumn id="5" name="Contingencia"/>
    <tableColumn id="6" name="Regla"/>
    <tableColumn id="7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cisionSources" displayName="DecisionSources" ref="A4:E13" headerRowCount="1" totalsRowCount="0" totalsRowShown="0">
  <tableColumns count="5">
    <tableColumn id="1" name="Tipo"/>
    <tableColumn id="2" name="Documento / fuente"/>
    <tableColumn id="3" name="Versión / sección"/>
    <tableColumn id="4" name="Qué respalda"/>
    <tableColumn id="5" name="Ruta o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28" customWidth="1" min="3" max="3"/>
    <col width="24" customWidth="1" min="4" max="4"/>
    <col width="20" customWidth="1" min="5" max="5"/>
    <col width="20" customWidth="1" min="6" max="6"/>
    <col width="28" customWidth="1" min="7" max="7"/>
    <col width="29" customWidth="1" min="8" max="8"/>
  </cols>
  <sheetData>
    <row r="1" ht="34" customHeight="1">
      <c r="A1" s="4" t="inlineStr">
        <is>
          <t>Distribución física congelada · Nube – Faena – CIO</t>
        </is>
      </c>
    </row>
    <row r="2" ht="34" customHeight="1">
      <c r="A2" s="8" t="inlineStr">
        <is>
          <t>Overfore S.A. · Arquitectura híbrida distribuida · v1.0 · 3 de septiembre de 2026 · Base de trabajo para Subdocumento 4.2 y Formulario T-11</t>
        </is>
      </c>
    </row>
    <row r="4" ht="32" customHeight="1">
      <c r="A4" s="12" t="inlineStr">
        <is>
          <t>Decisión</t>
        </is>
      </c>
      <c r="B4" s="12" t="inlineStr">
        <is>
          <t>Definición congelada</t>
        </is>
      </c>
      <c r="D4" s="12" t="inlineStr">
        <is>
          <t>Indicador</t>
        </is>
      </c>
      <c r="E4" s="12" t="inlineStr">
        <is>
          <t>Valor</t>
        </is>
      </c>
      <c r="F4" s="12" t="inlineStr">
        <is>
          <t>Qué significa</t>
        </is>
      </c>
      <c r="G4" s="12" t="inlineStr">
        <is>
          <t>Fuente</t>
        </is>
      </c>
      <c r="H4" s="12" t="inlineStr">
        <is>
          <t>Estado</t>
        </is>
      </c>
    </row>
    <row r="5" ht="42" customHeight="1">
      <c r="A5" s="24" t="inlineStr">
        <is>
          <t>Plano central</t>
        </is>
      </c>
      <c r="B5" s="27" t="inlineStr">
        <is>
          <t>Microsoft Azure. Producción central en Chile Central (chilecentral), distribuida en al menos dos zonas de disponibilidad.</t>
        </is>
      </c>
      <c r="D5" s="18" t="inlineStr">
        <is>
          <t>Componentes asignados</t>
        </is>
      </c>
      <c r="E5" s="18">
        <f>COUNTA('C01-C22'!A5:A26)</f>
        <v/>
      </c>
      <c r="F5" s="18" t="inlineStr">
        <is>
          <t>C-01 a C-22 sin códigos adicionales</t>
        </is>
      </c>
      <c r="G5" s="18" t="inlineStr">
        <is>
          <t>Subdoc 4.1 v4.2, ap. 8</t>
        </is>
      </c>
      <c r="H5" s="18" t="inlineStr">
        <is>
          <t>CONGELADO</t>
        </is>
      </c>
    </row>
    <row r="6" ht="42" customHeight="1">
      <c r="A6" s="24" t="inlineStr">
        <is>
          <t>DR regional</t>
        </is>
      </c>
      <c r="B6" s="27" t="inlineStr">
        <is>
          <t>Brazil South (brazilsouth) como región secundaria definida por diseño; Chile Central no posee región emparejada automática.</t>
        </is>
      </c>
      <c r="D6" s="19" t="inlineStr">
        <is>
          <t>Nodos Edge</t>
        </is>
      </c>
      <c r="E6" s="19" t="n">
        <v>4</v>
      </c>
      <c r="F6" s="19" t="inlineStr">
        <is>
          <t>Uno por Portería, Planta, Relaves y Puerto</t>
        </is>
      </c>
      <c r="G6" s="19" t="inlineStr">
        <is>
          <t>Subdoc 4.1 v4.2, ap. 11.1</t>
        </is>
      </c>
      <c r="H6" s="19" t="inlineStr">
        <is>
          <t>CONGELADO</t>
        </is>
      </c>
    </row>
    <row r="7" ht="42" customHeight="1">
      <c r="A7" s="24" t="inlineStr">
        <is>
          <t>DC Faena</t>
        </is>
      </c>
      <c r="B7" s="27" t="inlineStr">
        <is>
          <t>Sitio on-premise operacional primario: red, seguridad, integraciones locales, DMZ TI/TO, gestión y continuidad Edge. No duplica toda la plataforma central.</t>
        </is>
      </c>
      <c r="D7" s="19" t="inlineStr">
        <is>
          <t>Regiones Azure</t>
        </is>
      </c>
      <c r="E7" s="19" t="n">
        <v>2</v>
      </c>
      <c r="F7" s="19" t="inlineStr">
        <is>
          <t>Chile Central primaria y Brazil South secundaria</t>
        </is>
      </c>
      <c r="G7" s="19" t="inlineStr">
        <is>
          <t>RT-03.01</t>
        </is>
      </c>
      <c r="H7" s="19" t="inlineStr">
        <is>
          <t>CONGELADO</t>
        </is>
      </c>
    </row>
    <row r="8" ht="42" customHeight="1">
      <c r="A8" s="24" t="inlineStr">
        <is>
          <t>CIO Antofagasta</t>
        </is>
      </c>
      <c r="B8" s="27" t="inlineStr">
        <is>
          <t>Sitio on-premise secundario en warm standby para servicios centrales críticos y sus datos. Sólo se promueve mediante conmutación controlada.</t>
        </is>
      </c>
      <c r="D8" s="19" t="inlineStr">
        <is>
          <t>AZ mínimas en producción</t>
        </is>
      </c>
      <c r="E8" s="19" t="n">
        <v>2</v>
      </c>
      <c r="F8" s="19" t="inlineStr">
        <is>
          <t>Para todo componente central con alta disponibilidad</t>
        </is>
      </c>
      <c r="G8" s="19" t="inlineStr">
        <is>
          <t>RT-03.02</t>
        </is>
      </c>
      <c r="H8" s="19" t="inlineStr">
        <is>
          <t>CONGELADO</t>
        </is>
      </c>
    </row>
    <row r="9" ht="42" customHeight="1">
      <c r="A9" s="24" t="inlineStr">
        <is>
          <t>Borde</t>
        </is>
      </c>
      <c r="B9" s="27" t="inlineStr">
        <is>
          <t>Cuatro instancias C-04 autónomas: Portería, Planta, Depósito de relaves y Acopio de puerto.</t>
        </is>
      </c>
      <c r="D9" s="19" t="inlineStr">
        <is>
          <t>Sitios on-premise</t>
        </is>
      </c>
      <c r="E9" s="19" t="n">
        <v>2</v>
      </c>
      <c r="F9" s="19" t="inlineStr">
        <is>
          <t>DC Faena primario operacional + CIO secundario</t>
        </is>
      </c>
      <c r="G9" s="19" t="inlineStr">
        <is>
          <t>Subdoc 4.2 actual</t>
        </is>
      </c>
      <c r="H9" s="19" t="inlineStr">
        <is>
          <t>CONGELADO</t>
        </is>
      </c>
    </row>
    <row r="10" ht="42" customHeight="1">
      <c r="A10" s="24" t="inlineStr">
        <is>
          <t>Continuidad</t>
        </is>
      </c>
      <c r="B10" s="27" t="inlineStr">
        <is>
          <t>C-03 y C-04 registran 48 horas sin enlace; sincronización automática en no más de 4 horas al restablecerse.</t>
        </is>
      </c>
    </row>
    <row r="11" ht="42" customHeight="1">
      <c r="A11" s="24" t="inlineStr">
        <is>
          <t>RTO / RPO central</t>
        </is>
      </c>
      <c r="B11" s="27" t="inlineStr">
        <is>
          <t>Servicios centrales críticos: RTO ≤4 horas y RPO ≤15 minutos hacia el CIO.</t>
        </is>
      </c>
      <c r="D11" s="30" t="inlineStr">
        <is>
          <t>Regla de oro para el diagrama físico</t>
        </is>
      </c>
    </row>
    <row r="12" ht="58" customHeight="1">
      <c r="A12" s="24" t="inlineStr">
        <is>
          <t>Control de cambio</t>
        </is>
      </c>
      <c r="B12" s="27" t="inlineStr">
        <is>
          <t>La distribución sólo cambia mediante decisión arquitectónica registrada; el levantamiento puede ajustar capacidad o rack, pero no el rol de cada sitio.</t>
        </is>
      </c>
      <c r="D12" s="50" t="inlineStr">
        <is>
          <t>Azure es el plano central; Faena sostiene la operación local y las integraciones OT/TI; el CIO es contingencia controlada. El CIO no opera como segunda producción simultánea y Faena no aloja una copia completa de la nube.</t>
        </is>
      </c>
      <c r="E12" s="51" t="n"/>
      <c r="F12" s="51" t="n"/>
      <c r="G12" s="51" t="n"/>
      <c r="H12" s="52" t="n"/>
    </row>
    <row r="14" ht="32" customHeight="1">
      <c r="A14" s="12" t="inlineStr">
        <is>
          <t>Dominio físico</t>
        </is>
      </c>
      <c r="B14" s="12" t="inlineStr">
        <is>
          <t>Rol</t>
        </is>
      </c>
      <c r="C14" s="12" t="inlineStr">
        <is>
          <t>Ejecución principal</t>
        </is>
      </c>
      <c r="D14" s="12" t="inlineStr">
        <is>
          <t>Datos</t>
        </is>
      </c>
      <c r="E14" s="12" t="inlineStr">
        <is>
          <t>Exposición</t>
        </is>
      </c>
      <c r="F14" s="12" t="inlineStr">
        <is>
          <t>Continuidad</t>
        </is>
      </c>
      <c r="G14" s="12" t="inlineStr">
        <is>
          <t>No debe alojar</t>
        </is>
      </c>
      <c r="H14" s="12" t="inlineStr">
        <is>
          <t>Observación</t>
        </is>
      </c>
    </row>
    <row r="15" ht="74" customHeight="1">
      <c r="A15" s="18" t="inlineStr">
        <is>
          <t>Azure Chile Central</t>
        </is>
      </c>
      <c r="B15" s="18" t="inlineStr">
        <is>
          <t>Plano central productivo</t>
        </is>
      </c>
      <c r="C15" s="18" t="inlineStr">
        <is>
          <t>Servicios centrales, portales, bus y datos</t>
        </is>
      </c>
      <c r="D15" s="18" t="inlineStr">
        <is>
          <t>Fuentes centrales de verdad</t>
        </is>
      </c>
      <c r="E15" s="18" t="inlineStr">
        <is>
          <t>Pública sólo por WAF; privada para operación</t>
        </is>
      </c>
      <c r="F15" s="18" t="inlineStr">
        <is>
          <t>HA en ≥2 AZ</t>
        </is>
      </c>
      <c r="G15" s="18" t="inlineStr">
        <is>
          <t>PLC/DCS ni dependencias de control</t>
        </is>
      </c>
      <c r="H15" s="18" t="inlineStr">
        <is>
          <t>Servicios administrados cuando reduzcan riesgo</t>
        </is>
      </c>
    </row>
    <row r="16" ht="74" customHeight="1">
      <c r="A16" s="19" t="inlineStr">
        <is>
          <t>Azure Brazil South</t>
        </is>
      </c>
      <c r="B16" s="19" t="inlineStr">
        <is>
          <t>DR regional</t>
        </is>
      </c>
      <c r="C16" s="19" t="inlineStr">
        <is>
          <t>Recuperación de servicios cloud y copias inmutables</t>
        </is>
      </c>
      <c r="D16" s="19" t="inlineStr">
        <is>
          <t>Réplicas/respaldos cifrados</t>
        </is>
      </c>
      <c r="E16" s="19" t="inlineStr">
        <is>
          <t>Sin operación pública normal</t>
        </is>
      </c>
      <c r="F16" s="19" t="inlineStr">
        <is>
          <t>Activación por desastre regional</t>
        </is>
      </c>
      <c r="G16" s="19" t="inlineStr">
        <is>
          <t>Operación Edge</t>
        </is>
      </c>
      <c r="H16" s="19" t="inlineStr">
        <is>
          <t>No es región emparejada automática de Chile Central</t>
        </is>
      </c>
    </row>
    <row r="17" ht="74" customHeight="1">
      <c r="A17" s="19" t="inlineStr">
        <is>
          <t>DC Faena</t>
        </is>
      </c>
      <c r="B17" s="19" t="inlineStr">
        <is>
          <t>Plano operacional on-premise</t>
        </is>
      </c>
      <c r="C17" s="19" t="inlineStr">
        <is>
          <t>Integraciones locales C-09/C-10, red, seguridad, gestión y DMZ TI/TO</t>
        </is>
      </c>
      <c r="D17" s="19" t="inlineStr">
        <is>
          <t>Buffers y colas locales; no maestro central duplicado</t>
        </is>
      </c>
      <c r="E17" s="19" t="inlineStr">
        <is>
          <t>Sin exposición directa a Internet</t>
        </is>
      </c>
      <c r="F17" s="19" t="inlineStr">
        <is>
          <t>Doble carrier y energía local</t>
        </is>
      </c>
      <c r="G17" s="19" t="inlineStr">
        <is>
          <t>Portales públicos ni analítica central completa</t>
        </is>
      </c>
      <c r="H17" s="19" t="inlineStr">
        <is>
          <t>Sitio primario on-premise</t>
        </is>
      </c>
    </row>
    <row r="18" ht="74" customHeight="1">
      <c r="A18" s="19" t="inlineStr">
        <is>
          <t>CIO Antofagasta</t>
        </is>
      </c>
      <c r="B18" s="19" t="inlineStr">
        <is>
          <t>Sitio secundario</t>
        </is>
      </c>
      <c r="C18" s="19" t="inlineStr">
        <is>
          <t>Warm standby de C-01/C-02/C-05/C-08/C-15/C-16/C-20 y C-22 mínimo</t>
        </is>
      </c>
      <c r="D18" s="19" t="inlineStr">
        <is>
          <t>Réplica RPO ≤15 min</t>
        </is>
      </c>
      <c r="E18" s="19" t="inlineStr">
        <is>
          <t>Acceso corporativo privado</t>
        </is>
      </c>
      <c r="F18" s="19" t="inlineStr">
        <is>
          <t>Promoción RTO ≤4 h</t>
        </is>
      </c>
      <c r="G18" s="19" t="inlineStr">
        <is>
          <t>Producción simultánea que cree split-brain</t>
        </is>
      </c>
      <c r="H18" s="19" t="inlineStr">
        <is>
          <t>También aloja gestión y repositorio de respaldo</t>
        </is>
      </c>
    </row>
    <row r="19" ht="74" customHeight="1">
      <c r="A19" s="19" t="inlineStr">
        <is>
          <t>Cuatro gabinetes Edge</t>
        </is>
      </c>
      <c r="B19" s="19" t="inlineStr">
        <is>
          <t>Autonomía por sitio</t>
        </is>
      </c>
      <c r="C19" s="19" t="inlineStr">
        <is>
          <t>C-04, caché C-05, cola, monitoreo y adaptadores locales según sitio</t>
        </is>
      </c>
      <c r="D19" s="19" t="inlineStr">
        <is>
          <t>PostgreSQL local y eventos pendientes</t>
        </is>
      </c>
      <c r="E19" s="19" t="inlineStr">
        <is>
          <t>Sólo salida privada</t>
        </is>
      </c>
      <c r="F19" s="19" t="inlineStr">
        <is>
          <t>48 h sin enlace; sync ≤4 h</t>
        </is>
      </c>
      <c r="G19" s="19" t="inlineStr">
        <is>
          <t>Servicios centrales completos</t>
        </is>
      </c>
      <c r="H19" s="19" t="inlineStr">
        <is>
          <t>Portería, Planta, Relaves y Puerto</t>
        </is>
      </c>
    </row>
    <row r="20" ht="74" customHeight="1">
      <c r="A20" s="19" t="inlineStr">
        <is>
          <t>Dispositivos C-03</t>
        </is>
      </c>
      <c r="B20" s="19" t="inlineStr">
        <is>
          <t>Captura en origen</t>
        </is>
      </c>
      <c r="C20" s="19" t="inlineStr">
        <is>
          <t>Aplicación de terreno y almacenamiento firmado</t>
        </is>
      </c>
      <c r="D20" s="19" t="inlineStr">
        <is>
          <t>SQLite cifrado por dispositivo</t>
        </is>
      </c>
      <c r="E20" s="19" t="inlineStr">
        <is>
          <t>Sin exposición entrante</t>
        </is>
      </c>
      <c r="F20" s="19" t="inlineStr">
        <is>
          <t>48 h sin enlace</t>
        </is>
      </c>
      <c r="G20" s="19" t="inlineStr">
        <is>
          <t>Reglas centrales ni base maestra</t>
        </is>
      </c>
      <c r="H20" s="19" t="inlineStr">
        <is>
          <t>Identificador de evento nace en el dispositivo</t>
        </is>
      </c>
    </row>
  </sheetData>
  <mergeCells count="4">
    <mergeCell ref="A1:H1"/>
    <mergeCell ref="D12:H12"/>
    <mergeCell ref="A2:H2"/>
    <mergeCell ref="D11:H11"/>
  </mergeCells>
  <conditionalFormatting sqref="H5:H9">
    <cfRule type="containsText" priority="1" operator="containsText" dxfId="0" text="CONGELADO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29" customWidth="1" min="4" max="4"/>
    <col width="36" customWidth="1" min="5" max="5"/>
    <col width="35" customWidth="1" min="6" max="6"/>
    <col width="30" customWidth="1" min="7" max="7"/>
    <col width="38" customWidth="1" min="8" max="8"/>
    <col width="16" customWidth="1" min="9" max="9"/>
  </cols>
  <sheetData>
    <row r="1" ht="34" customHeight="1">
      <c r="A1" s="4" t="inlineStr">
        <is>
          <t>Matriz de despliegue de componentes C-01 a C-22</t>
        </is>
      </c>
    </row>
    <row r="2" ht="34" customHeight="1">
      <c r="A2" s="8" t="inlineStr">
        <is>
          <t>La ubicación primaria indica dónde se ejecuta normalmente. Faena/Edge y CIO sólo contienen las funciones señaladas; no son duplicados completos del plano central.</t>
        </is>
      </c>
    </row>
    <row r="4" ht="32" customHeight="1">
      <c r="A4" s="12" t="inlineStr">
        <is>
          <t>ID</t>
        </is>
      </c>
      <c r="B4" s="12" t="inlineStr">
        <is>
          <t>Componente</t>
        </is>
      </c>
      <c r="C4" s="12" t="inlineStr">
        <is>
          <t>Etapa</t>
        </is>
      </c>
      <c r="D4" s="12" t="inlineStr">
        <is>
          <t>Ejecución primaria</t>
        </is>
      </c>
      <c r="E4" s="12" t="inlineStr">
        <is>
          <t>Presencia en Faena / Edge</t>
        </is>
      </c>
      <c r="F4" s="12" t="inlineStr">
        <is>
          <t>Contingencia en CIO</t>
        </is>
      </c>
      <c r="G4" s="12" t="inlineStr">
        <is>
          <t>Azure secundaria</t>
        </is>
      </c>
      <c r="H4" s="12" t="inlineStr">
        <is>
          <t>Comportamiento sin enlace de Faena</t>
        </is>
      </c>
      <c r="I4" s="12" t="inlineStr">
        <is>
          <t>Estado</t>
        </is>
      </c>
    </row>
    <row r="5" ht="76" customHeight="1">
      <c r="A5" s="47" t="inlineStr">
        <is>
          <t>C-01</t>
        </is>
      </c>
      <c r="B5" s="18" t="inlineStr">
        <is>
          <t>Núcleo de trazabilidad</t>
        </is>
      </c>
      <c r="C5" s="48" t="inlineStr">
        <is>
          <t>1</t>
        </is>
      </c>
      <c r="D5" s="18" t="inlineStr">
        <is>
          <t>Azure Chile Central · 2 AZ</t>
        </is>
      </c>
      <c r="E5" s="18" t="inlineStr">
        <is>
          <t>Sin runtime central; C-04 conserva eventos pendientes</t>
        </is>
      </c>
      <c r="F5" s="18" t="inlineStr">
        <is>
          <t>Warm standby y réplica transaccional; promoción controlada</t>
        </is>
      </c>
      <c r="G5" s="18" t="inlineStr">
        <is>
          <t>Recuperación regional y copias</t>
        </is>
      </c>
      <c r="H5" s="18" t="inlineStr">
        <is>
          <t>Captura continúa; incorporación al árbol queda diferida</t>
        </is>
      </c>
      <c r="I5" s="18" t="inlineStr">
        <is>
          <t>CONGELADO</t>
        </is>
      </c>
    </row>
    <row r="6" ht="76" customHeight="1">
      <c r="A6" s="47" t="inlineStr">
        <is>
          <t>C-02</t>
        </is>
      </c>
      <c r="B6" s="19" t="inlineStr">
        <is>
          <t>Plan minero versionado</t>
        </is>
      </c>
      <c r="C6" s="49" t="inlineStr">
        <is>
          <t>1</t>
        </is>
      </c>
      <c r="D6" s="19" t="inlineStr">
        <is>
          <t>Azure Chile Central · 2 AZ</t>
        </is>
      </c>
      <c r="E6" s="19" t="inlineStr">
        <is>
          <t>Caché de la versión vigente en C-04</t>
        </is>
      </c>
      <c r="F6" s="19" t="inlineStr">
        <is>
          <t>Warm standby con datos críticos</t>
        </is>
      </c>
      <c r="G6" s="19" t="inlineStr">
        <is>
          <t>Recuperación regional</t>
        </is>
      </c>
      <c r="H6" s="19" t="inlineStr">
        <is>
          <t>Se registra contra la última versión cacheada</t>
        </is>
      </c>
      <c r="I6" s="19" t="inlineStr">
        <is>
          <t>CONGELADO</t>
        </is>
      </c>
    </row>
    <row r="7" ht="76" customHeight="1">
      <c r="A7" s="47" t="inlineStr">
        <is>
          <t>C-03</t>
        </is>
      </c>
      <c r="B7" s="19" t="inlineStr">
        <is>
          <t>Captura en terreno</t>
        </is>
      </c>
      <c r="C7" s="49" t="inlineStr">
        <is>
          <t>1</t>
        </is>
      </c>
      <c r="D7" s="19" t="inlineStr">
        <is>
          <t>Dispositivos rugerizados/móviles en terreno</t>
        </is>
      </c>
      <c r="E7" s="19" t="inlineStr">
        <is>
          <t>Aplicación local + SQLite cifrado y firmado</t>
        </is>
      </c>
      <c r="F7" s="19" t="inlineStr">
        <is>
          <t>No aplica</t>
        </is>
      </c>
      <c r="G7" s="19" t="inlineStr">
        <is>
          <t>No aplica al runtime; artefactos gestionados por C-22</t>
        </is>
      </c>
      <c r="H7" s="19" t="inlineStr">
        <is>
          <t>Opera íntegramente 48 h</t>
        </is>
      </c>
      <c r="I7" s="19" t="inlineStr">
        <is>
          <t>CONGELADO</t>
        </is>
      </c>
    </row>
    <row r="8" ht="76" customHeight="1">
      <c r="A8" s="47" t="inlineStr">
        <is>
          <t>C-04</t>
        </is>
      </c>
      <c r="B8" s="19" t="inlineStr">
        <is>
          <t>Nodo de borde</t>
        </is>
      </c>
      <c r="C8" s="49" t="inlineStr">
        <is>
          <t>1</t>
        </is>
      </c>
      <c r="D8" s="19" t="inlineStr">
        <is>
          <t>Cuatro gabinetes Edge</t>
        </is>
      </c>
      <c r="E8" s="19" t="inlineStr">
        <is>
          <t>PostgreSQL local, cola persistente, caché C-05 y sincronización</t>
        </is>
      </c>
      <c r="F8" s="19" t="inlineStr">
        <is>
          <t>No aplica; no se centraliza el Edge</t>
        </is>
      </c>
      <c r="G8" s="19" t="inlineStr">
        <is>
          <t>No aplica</t>
        </is>
      </c>
      <c r="H8" s="19" t="inlineStr">
        <is>
          <t>Opera 48 h y sincroniza en ≤4 h</t>
        </is>
      </c>
      <c r="I8" s="19" t="inlineStr">
        <is>
          <t>CONGELADO</t>
        </is>
      </c>
    </row>
    <row r="9" ht="76" customHeight="1">
      <c r="A9" s="47" t="inlineStr">
        <is>
          <t>C-05</t>
        </is>
      </c>
      <c r="B9" s="19" t="inlineStr">
        <is>
          <t>Identidad y acreditación</t>
        </is>
      </c>
      <c r="C9" s="49" t="inlineStr">
        <is>
          <t>1</t>
        </is>
      </c>
      <c r="D9" s="19" t="inlineStr">
        <is>
          <t>Azure Chile Central · 2 AZ</t>
        </is>
      </c>
      <c r="E9" s="19" t="inlineStr">
        <is>
          <t>Caché firmada de credenciales/habilitaciones en C-04</t>
        </is>
      </c>
      <c r="F9" s="19" t="inlineStr">
        <is>
          <t>Warm standby y réplica de maestro mínimo</t>
        </is>
      </c>
      <c r="G9" s="19" t="inlineStr">
        <is>
          <t>Recuperación regional cifrada</t>
        </is>
      </c>
      <c r="H9" s="19" t="inlineStr">
        <is>
          <t>Acceso de personas ya acreditadas; altas nuevas suspendidas</t>
        </is>
      </c>
      <c r="I9" s="19" t="inlineStr">
        <is>
          <t>CONGELADO</t>
        </is>
      </c>
    </row>
    <row r="10" ht="76" customHeight="1">
      <c r="A10" s="47" t="inlineStr">
        <is>
          <t>C-06</t>
        </is>
      </c>
      <c r="B10" s="19" t="inlineStr">
        <is>
          <t>Portal de empresas contratistas</t>
        </is>
      </c>
      <c r="C10" s="49" t="inlineStr">
        <is>
          <t>1</t>
        </is>
      </c>
      <c r="D10" s="19" t="inlineStr">
        <is>
          <t>Azure Chile Central detrás de WAF</t>
        </is>
      </c>
      <c r="E10" s="19" t="inlineStr">
        <is>
          <t>Sin runtime local</t>
        </is>
      </c>
      <c r="F10" s="19" t="inlineStr">
        <is>
          <t>No se aloja; acceso como usuario corporativo</t>
        </is>
      </c>
      <c r="G10" s="19" t="inlineStr">
        <is>
          <t>Standby regional</t>
        </is>
      </c>
      <c r="H10" s="19" t="inlineStr">
        <is>
          <t>Portal puede seguir en nube; cambios no llegan a un sitio aislado</t>
        </is>
      </c>
      <c r="I10" s="19" t="inlineStr">
        <is>
          <t>CONGELADO</t>
        </is>
      </c>
    </row>
    <row r="11" ht="76" customHeight="1">
      <c r="A11" s="47" t="inlineStr">
        <is>
          <t>C-07</t>
        </is>
      </c>
      <c r="B11" s="19" t="inlineStr">
        <is>
          <t>Portal de trazabilidad de lote</t>
        </is>
      </c>
      <c r="C11" s="49" t="inlineStr">
        <is>
          <t>2</t>
        </is>
      </c>
      <c r="D11" s="19" t="inlineStr">
        <is>
          <t>Azure Chile Central detrás de WAF</t>
        </is>
      </c>
      <c r="E11" s="19" t="inlineStr">
        <is>
          <t>Sin runtime local</t>
        </is>
      </c>
      <c r="F11" s="19" t="inlineStr">
        <is>
          <t>No se aloja</t>
        </is>
      </c>
      <c r="G11" s="19" t="inlineStr">
        <is>
          <t>Standby regional</t>
        </is>
      </c>
      <c r="H11" s="19" t="inlineStr">
        <is>
          <t>Publicación usa último dato sincronizado; no se libera lote durante aislamiento</t>
        </is>
      </c>
      <c r="I11" s="19" t="inlineStr">
        <is>
          <t>CONGELADO</t>
        </is>
      </c>
    </row>
    <row r="12" ht="76" customHeight="1">
      <c r="A12" s="47" t="inlineStr">
        <is>
          <t>C-08</t>
        </is>
      </c>
      <c r="B12" s="19" t="inlineStr">
        <is>
          <t>Motor de conciliación</t>
        </is>
      </c>
      <c r="C12" s="49" t="inlineStr">
        <is>
          <t>1</t>
        </is>
      </c>
      <c r="D12" s="19" t="inlineStr">
        <is>
          <t>Azure Chile Central · 2 AZ</t>
        </is>
      </c>
      <c r="E12" s="19" t="inlineStr">
        <is>
          <t>Sin runtime; recibe las tres mediciones al sincronizar</t>
        </is>
      </c>
      <c r="F12" s="19" t="inlineStr">
        <is>
          <t>Warm standby y datos críticos</t>
        </is>
      </c>
      <c r="G12" s="19" t="inlineStr">
        <is>
          <t>Recuperación regional</t>
        </is>
      </c>
      <c r="H12" s="19" t="inlineStr">
        <is>
          <t>Conciliación y cierre se postergan</t>
        </is>
      </c>
      <c r="I12" s="19" t="inlineStr">
        <is>
          <t>CONGELADO</t>
        </is>
      </c>
    </row>
    <row r="13" ht="76" customHeight="1">
      <c r="A13" s="47" t="inlineStr">
        <is>
          <t>C-09</t>
        </is>
      </c>
      <c r="B13" s="19" t="inlineStr">
        <is>
          <t>Integración con laboratorio</t>
        </is>
      </c>
      <c r="C13" s="49" t="inlineStr">
        <is>
          <t>1</t>
        </is>
      </c>
      <c r="D13" s="19" t="inlineStr">
        <is>
          <t>DC Faena · integración cercana a Planta/LIMS, en HA</t>
        </is>
      </c>
      <c r="E13" s="19" t="inlineStr">
        <is>
          <t>Buffer local en E-02/C-04</t>
        </is>
      </c>
      <c r="F13" s="19" t="inlineStr">
        <is>
          <t>Imagen/configuración disponible para recuperación, sin ejecución normal</t>
        </is>
      </c>
      <c r="G13" s="19" t="inlineStr">
        <is>
          <t>No aloja runtime normal</t>
        </is>
      </c>
      <c r="H13" s="19" t="inlineStr">
        <is>
          <t>Intercambio local se conserva si LIMS está disponible; salida queda en cola</t>
        </is>
      </c>
      <c r="I13" s="19" t="inlineStr">
        <is>
          <t>CONGELADO</t>
        </is>
      </c>
    </row>
    <row r="14" ht="76" customHeight="1">
      <c r="A14" s="47" t="inlineStr">
        <is>
          <t>C-10</t>
        </is>
      </c>
      <c r="B14" s="19" t="inlineStr">
        <is>
          <t>Integración con despacho de flota</t>
        </is>
      </c>
      <c r="C14" s="49" t="inlineStr">
        <is>
          <t>1</t>
        </is>
      </c>
      <c r="D14" s="19" t="inlineStr">
        <is>
          <t>DC Faena · integración cercana al despacho, en HA</t>
        </is>
      </c>
      <c r="E14" s="19" t="inlineStr">
        <is>
          <t>Publica al buffer/cola local de C-04</t>
        </is>
      </c>
      <c r="F14" s="19" t="inlineStr">
        <is>
          <t>Imagen/configuración disponible, sin ejecución normal</t>
        </is>
      </c>
      <c r="G14" s="19" t="inlineStr">
        <is>
          <t>No aloja runtime normal</t>
        </is>
      </c>
      <c r="H14" s="19" t="inlineStr">
        <is>
          <t>Continúa capturando ciclo mina y encola</t>
        </is>
      </c>
      <c r="I14" s="19" t="inlineStr">
        <is>
          <t>CONGELADO</t>
        </is>
      </c>
    </row>
    <row r="15" ht="76" customHeight="1">
      <c r="A15" s="47" t="inlineStr">
        <is>
          <t>C-11</t>
        </is>
      </c>
      <c r="B15" s="19" t="inlineStr">
        <is>
          <t>Integración con planificación minera</t>
        </is>
      </c>
      <c r="C15" s="49" t="inlineStr">
        <is>
          <t>1</t>
        </is>
      </c>
      <c r="D15" s="19" t="inlineStr">
        <is>
          <t>Azure Chile Central · red privada</t>
        </is>
      </c>
      <c r="E15" s="19" t="inlineStr">
        <is>
          <t>Última versión disponible mediante C-02/C-04</t>
        </is>
      </c>
      <c r="F15" s="19" t="inlineStr">
        <is>
          <t>No se aloja normalmente</t>
        </is>
      </c>
      <c r="G15" s="19" t="inlineStr">
        <is>
          <t>Standby regional</t>
        </is>
      </c>
      <c r="H15" s="19" t="inlineStr">
        <is>
          <t>No ingresan versiones nuevas; se usa la vigente cacheada</t>
        </is>
      </c>
      <c r="I15" s="19" t="inlineStr">
        <is>
          <t>CONGELADO</t>
        </is>
      </c>
    </row>
    <row r="16" ht="76" customHeight="1">
      <c r="A16" s="47" t="inlineStr">
        <is>
          <t>C-12</t>
        </is>
      </c>
      <c r="B16" s="19" t="inlineStr">
        <is>
          <t>Integración con ERP</t>
        </is>
      </c>
      <c r="C16" s="49" t="inlineStr">
        <is>
          <t>1</t>
        </is>
      </c>
      <c r="D16" s="19" t="inlineStr">
        <is>
          <t>Azure Chile Central · red privada</t>
        </is>
      </c>
      <c r="E16" s="19" t="inlineStr">
        <is>
          <t>Sin runtime local obligatorio</t>
        </is>
      </c>
      <c r="F16" s="19" t="inlineStr">
        <is>
          <t>No se aloja normalmente</t>
        </is>
      </c>
      <c r="G16" s="19" t="inlineStr">
        <is>
          <t>Standby regional</t>
        </is>
      </c>
      <c r="H16" s="19" t="inlineStr">
        <is>
          <t>Cierres e intercambio ERP se postergan</t>
        </is>
      </c>
      <c r="I16" s="19" t="inlineStr">
        <is>
          <t>CONGELADO</t>
        </is>
      </c>
    </row>
    <row r="17" ht="76" customHeight="1">
      <c r="A17" s="47" t="inlineStr">
        <is>
          <t>C-13</t>
        </is>
      </c>
      <c r="B17" s="19" t="inlineStr">
        <is>
          <t>Adaptadores de telemetría</t>
        </is>
      </c>
      <c r="C17" s="49" t="inlineStr">
        <is>
          <t>2</t>
        </is>
      </c>
      <c r="D17" s="19" t="inlineStr">
        <is>
          <t>Azure Chile Central · uno por fabricante</t>
        </is>
      </c>
      <c r="E17" s="19" t="inlineStr">
        <is>
          <t>Sin dependencia para capturar hechos críticos</t>
        </is>
      </c>
      <c r="F17" s="19" t="inlineStr">
        <is>
          <t>No se alojan</t>
        </is>
      </c>
      <c r="G17" s="19" t="inlineStr">
        <is>
          <t>Standby regional</t>
        </is>
      </c>
      <c r="H17" s="19" t="inlineStr">
        <is>
          <t>La indisponibilidad no detiene C-03/C-04</t>
        </is>
      </c>
      <c r="I17" s="19" t="inlineStr">
        <is>
          <t>CONGELADO</t>
        </is>
      </c>
    </row>
    <row r="18" ht="76" customHeight="1">
      <c r="A18" s="47" t="inlineStr">
        <is>
          <t>C-14</t>
        </is>
      </c>
      <c r="B18" s="19" t="inlineStr">
        <is>
          <t>Lectura del historiador OPC UA</t>
        </is>
      </c>
      <c r="C18" s="49" t="inlineStr">
        <is>
          <t>1</t>
        </is>
      </c>
      <c r="D18" s="19" t="inlineStr">
        <is>
          <t>E-02 Planta · DMZ TI/TO, primario + reserva</t>
        </is>
      </c>
      <c r="E18" s="19" t="inlineStr">
        <is>
          <t>Sólo lectura; buffer local y sin ruta inversa a control</t>
        </is>
      </c>
      <c r="F18" s="19" t="inlineStr">
        <is>
          <t>No se aloja</t>
        </is>
      </c>
      <c r="G18" s="19" t="inlineStr">
        <is>
          <t>No se aloja</t>
        </is>
      </c>
      <c r="H18" s="19" t="inlineStr">
        <is>
          <t>Continúa leyendo y encolando mientras la red local esté disponible</t>
        </is>
      </c>
      <c r="I18" s="19" t="inlineStr">
        <is>
          <t>CONGELADO</t>
        </is>
      </c>
    </row>
    <row r="19" ht="76" customHeight="1">
      <c r="A19" s="47" t="inlineStr">
        <is>
          <t>C-15</t>
        </is>
      </c>
      <c r="B19" s="19" t="inlineStr">
        <is>
          <t>Detenciones y productividad</t>
        </is>
      </c>
      <c r="C19" s="49" t="inlineStr">
        <is>
          <t>1</t>
        </is>
      </c>
      <c r="D19" s="19" t="inlineStr">
        <is>
          <t>Azure Chile Central · 2 AZ</t>
        </is>
      </c>
      <c r="E19" s="19" t="inlineStr">
        <is>
          <t>Eventos de detención capturados por C-03/C-04</t>
        </is>
      </c>
      <c r="F19" s="19" t="inlineStr">
        <is>
          <t>Warm standby para operación crítica</t>
        </is>
      </c>
      <c r="G19" s="19" t="inlineStr">
        <is>
          <t>Recuperación regional</t>
        </is>
      </c>
      <c r="H19" s="19" t="inlineStr">
        <is>
          <t>Captura local continúa; clasificación consolidada se difiere</t>
        </is>
      </c>
      <c r="I19" s="19" t="inlineStr">
        <is>
          <t>CONGELADO</t>
        </is>
      </c>
    </row>
    <row r="20" ht="76" customHeight="1">
      <c r="A20" s="47" t="inlineStr">
        <is>
          <t>C-16</t>
        </is>
      </c>
      <c r="B20" s="19" t="inlineStr">
        <is>
          <t>Vista única de equipo</t>
        </is>
      </c>
      <c r="C20" s="49" t="inlineStr">
        <is>
          <t>Base 1 / completa 2</t>
        </is>
      </c>
      <c r="D20" s="19" t="inlineStr">
        <is>
          <t>Azure Chile Central · interfaz y lógica separadas</t>
        </is>
      </c>
      <c r="E20" s="19" t="inlineStr">
        <is>
          <t>Sólo estaciones cliente; no base local</t>
        </is>
      </c>
      <c r="F20" s="19" t="inlineStr">
        <is>
          <t>Warm standby de vista operacional; estaciones del CIO acceden por red privada</t>
        </is>
      </c>
      <c r="G20" s="19" t="inlineStr">
        <is>
          <t>Standby regional</t>
        </is>
      </c>
      <c r="H20" s="19" t="inlineStr">
        <is>
          <t>Vista central puede quedar degradada; registro de terreno continúa</t>
        </is>
      </c>
      <c r="I20" s="19" t="inlineStr">
        <is>
          <t>CONGELADO</t>
        </is>
      </c>
    </row>
    <row r="21" ht="76" customHeight="1">
      <c r="A21" s="47" t="inlineStr">
        <is>
          <t>C-17</t>
        </is>
      </c>
      <c r="B21" s="19" t="inlineStr">
        <is>
          <t>Ambiental, carbono y comunidad</t>
        </is>
      </c>
      <c r="C21" s="49" t="inlineStr">
        <is>
          <t>2</t>
        </is>
      </c>
      <c r="D21" s="19" t="inlineStr">
        <is>
          <t>Azure Chile Central</t>
        </is>
      </c>
      <c r="E21" s="19" t="inlineStr">
        <is>
          <t>Mediciones/eventos se conservan localmente cuando corresponda</t>
        </is>
      </c>
      <c r="F21" s="19" t="inlineStr">
        <is>
          <t>No se aloja</t>
        </is>
      </c>
      <c r="G21" s="19" t="inlineStr">
        <is>
          <t>Standby regional</t>
        </is>
      </c>
      <c r="H21" s="19" t="inlineStr">
        <is>
          <t>Cálculo y reporte se postergan; no se crean planillas paralelas</t>
        </is>
      </c>
      <c r="I21" s="19" t="inlineStr">
        <is>
          <t>CONGELADO</t>
        </is>
      </c>
    </row>
    <row r="22" ht="76" customHeight="1">
      <c r="A22" s="47" t="inlineStr">
        <is>
          <t>C-18</t>
        </is>
      </c>
      <c r="B22" s="19" t="inlineStr">
        <is>
          <t>Seguridad y salud ocupacional</t>
        </is>
      </c>
      <c r="C22" s="49" t="inlineStr">
        <is>
          <t>2</t>
        </is>
      </c>
      <c r="D22" s="19" t="inlineStr">
        <is>
          <t>Azure Chile Central</t>
        </is>
      </c>
      <c r="E22" s="19" t="inlineStr">
        <is>
          <t>Incidentes e inspecciones nacen en C-03/C-04; adaptador de fatiga central</t>
        </is>
      </c>
      <c r="F22" s="19" t="inlineStr">
        <is>
          <t>No se aloja normalmente</t>
        </is>
      </c>
      <c r="G22" s="19" t="inlineStr">
        <is>
          <t>Standby regional cifrado</t>
        </is>
      </c>
      <c r="H22" s="19" t="inlineStr">
        <is>
          <t>Registro local continúa; alertas externas pueden quedar diferidas</t>
        </is>
      </c>
      <c r="I22" s="19" t="inlineStr">
        <is>
          <t>CONGELADO</t>
        </is>
      </c>
    </row>
    <row r="23" ht="76" customHeight="1">
      <c r="A23" s="47" t="inlineStr">
        <is>
          <t>C-19</t>
        </is>
      </c>
      <c r="B23" s="19" t="inlineStr">
        <is>
          <t>Analítica, indicadores y reportería</t>
        </is>
      </c>
      <c r="C23" s="49" t="inlineStr">
        <is>
          <t>1</t>
        </is>
      </c>
      <c r="D23" s="19" t="inlineStr">
        <is>
          <t>Azure Chile Central · almacén analítico separado</t>
        </is>
      </c>
      <c r="E23" s="19" t="inlineStr">
        <is>
          <t>Sin runtime analítico local</t>
        </is>
      </c>
      <c r="F23" s="19" t="inlineStr">
        <is>
          <t>No se aloja; consume tableros desde Azure</t>
        </is>
      </c>
      <c r="G23" s="19" t="inlineStr">
        <is>
          <t>Restaurable/reconstruible en región secundaria</t>
        </is>
      </c>
      <c r="H23" s="19" t="inlineStr">
        <is>
          <t>Tableros quedan congelados al último dato sincronizado</t>
        </is>
      </c>
      <c r="I23" s="19" t="inlineStr">
        <is>
          <t>CONGELADO</t>
        </is>
      </c>
    </row>
    <row r="24" ht="76" customHeight="1">
      <c r="A24" s="47" t="inlineStr">
        <is>
          <t>C-20</t>
        </is>
      </c>
      <c r="B24" s="19" t="inlineStr">
        <is>
          <t>Administración, parametrización y auditoría</t>
        </is>
      </c>
      <c r="C24" s="49" t="inlineStr">
        <is>
          <t>1</t>
        </is>
      </c>
      <c r="D24" s="19" t="inlineStr">
        <is>
          <t>Azure Chile Central · acceso privilegiado</t>
        </is>
      </c>
      <c r="E24" s="19" t="inlineStr">
        <is>
          <t>Parámetros de sólo lectura necesarios cacheados en C-04</t>
        </is>
      </c>
      <c r="F24" s="19" t="inlineStr">
        <is>
          <t>Warm standby del control mínimo y auditoría</t>
        </is>
      </c>
      <c r="G24" s="19" t="inlineStr">
        <is>
          <t>Recuperación regional</t>
        </is>
      </c>
      <c r="H24" s="19" t="inlineStr">
        <is>
          <t>Cambios maestros/parámetros se congelan; registro local continúa</t>
        </is>
      </c>
      <c r="I24" s="19" t="inlineStr">
        <is>
          <t>CONGELADO</t>
        </is>
      </c>
    </row>
    <row r="25" ht="76" customHeight="1">
      <c r="A25" s="47" t="inlineStr">
        <is>
          <t>C-21</t>
        </is>
      </c>
      <c r="B25" s="19" t="inlineStr">
        <is>
          <t>Migración de datos históricos</t>
        </is>
      </c>
      <c r="C25" s="49" t="inlineStr">
        <is>
          <t>1</t>
        </is>
      </c>
      <c r="D25" s="19" t="inlineStr">
        <is>
          <t>Zona temporal de staging en Azure</t>
        </is>
      </c>
      <c r="E25" s="19" t="inlineStr">
        <is>
          <t>Sin ejecución productiva local</t>
        </is>
      </c>
      <c r="F25" s="19" t="inlineStr">
        <is>
          <t>No se aloja</t>
        </is>
      </c>
      <c r="G25" s="19" t="inlineStr">
        <is>
          <t>Sin standby permanente; artefactos y respaldos conservados</t>
        </is>
      </c>
      <c r="H25" s="19" t="inlineStr">
        <is>
          <t>Trabajo de migración se pausa sin afectar producción</t>
        </is>
      </c>
      <c r="I25" s="19" t="inlineStr">
        <is>
          <t>CONGELADO</t>
        </is>
      </c>
    </row>
    <row r="26" ht="76" customHeight="1">
      <c r="A26" s="47" t="inlineStr">
        <is>
          <t>C-22</t>
        </is>
      </c>
      <c r="B26" s="19" t="inlineStr">
        <is>
          <t>Plataforma base</t>
        </is>
      </c>
      <c r="C26" s="49" t="inlineStr">
        <is>
          <t>1</t>
        </is>
      </c>
      <c r="D26" s="19" t="inlineStr">
        <is>
          <t>Transversal: Azure, DC Faena, CIO y Edge</t>
        </is>
      </c>
      <c r="E26" s="19" t="inlineStr">
        <is>
          <t>Red/seguridad, agentes, colas locales, gestión y observabilidad</t>
        </is>
      </c>
      <c r="F26" s="19" t="inlineStr">
        <is>
          <t>Plataforma mínima de DR, réplica, bastión y gestión</t>
        </is>
      </c>
      <c r="G26" s="19" t="inlineStr">
        <is>
          <t>IaC, imágenes, políticas y copias regionales</t>
        </is>
      </c>
      <c r="H26" s="19" t="inlineStr">
        <is>
          <t>Mantiene seguridad, métricas locales y reconciliación posterior</t>
        </is>
      </c>
      <c r="I26" s="19" t="inlineStr">
        <is>
          <t>CONGELADO</t>
        </is>
      </c>
    </row>
  </sheetData>
  <mergeCells count="2">
    <mergeCell ref="A1:I1"/>
    <mergeCell ref="A2:I2"/>
  </mergeCells>
  <conditionalFormatting sqref="I5:I26">
    <cfRule type="containsText" priority="1" operator="containsText" dxfId="0" text="CONGELADO"/>
    <cfRule type="containsText" priority="2" operator="containsText" dxfId="2" text="REVISAR"/>
  </conditionalFormatting>
  <dataValidations count="1">
    <dataValidation sqref="I5:I26" showDropDown="0" showInputMessage="0" showErrorMessage="0" allowBlank="0" type="list">
      <formula1>"CONGELADO,REVISAR,ABIERTO"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29" customWidth="1" min="2" max="2"/>
    <col width="34" customWidth="1" min="3" max="3"/>
    <col width="32" customWidth="1" min="4" max="4"/>
    <col width="29" customWidth="1" min="5" max="5"/>
    <col width="42" customWidth="1" min="6" max="6"/>
  </cols>
  <sheetData>
    <row r="1" ht="34" customHeight="1">
      <c r="A1" s="4" t="inlineStr">
        <is>
          <t>Distribución de datos y plataforma</t>
        </is>
      </c>
    </row>
    <row r="2" ht="34" customHeight="1">
      <c r="A2" s="8" t="inlineStr">
        <is>
          <t>Conserva las tecnologías ya definidas por el Subdocumento 5. La selección de SKU, capacidad y licenciamiento se completa en el Subdocumento 4.2/T-11.</t>
        </is>
      </c>
    </row>
    <row r="4" ht="32" customHeight="1">
      <c r="A4" s="12" t="inlineStr">
        <is>
          <t>Capa / almacén</t>
        </is>
      </c>
      <c r="B4" s="12" t="inlineStr">
        <is>
          <t>Primario</t>
        </is>
      </c>
      <c r="C4" s="12" t="inlineStr">
        <is>
          <t>Faena / Edge</t>
        </is>
      </c>
      <c r="D4" s="12" t="inlineStr">
        <is>
          <t>CIO</t>
        </is>
      </c>
      <c r="E4" s="12" t="inlineStr">
        <is>
          <t>Azure secundaria</t>
        </is>
      </c>
      <c r="F4" s="12" t="inlineStr">
        <is>
          <t>Regla congelada</t>
        </is>
      </c>
    </row>
    <row r="5" ht="72" customHeight="1">
      <c r="A5" s="24" t="inlineStr">
        <is>
          <t>PostgreSQL 16+ transaccional</t>
        </is>
      </c>
      <c r="B5" s="18" t="inlineStr">
        <is>
          <t>Azure Chile Central en HA</t>
        </is>
      </c>
      <c r="C5" s="18" t="inlineStr">
        <is>
          <t>C-04 usa PostgreSQL local; no es réplica completa del maestro</t>
        </is>
      </c>
      <c r="D5" s="18" t="inlineStr">
        <is>
          <t>Réplica asíncrona de datos críticos, RPO ≤15 min</t>
        </is>
      </c>
      <c r="E5" s="18" t="inlineStr">
        <is>
          <t>PITR y copia cifrada</t>
        </is>
      </c>
      <c r="F5" s="18" t="inlineStr">
        <is>
          <t>Azure es fuente central; el CIO sólo se promueve mediante failover</t>
        </is>
      </c>
    </row>
    <row r="6" ht="72" customHeight="1">
      <c r="A6" s="24" t="inlineStr">
        <is>
          <t>TimescaleDB sobre PostgreSQL 16</t>
        </is>
      </c>
      <c r="B6" s="19" t="inlineStr">
        <is>
          <t>Azure Chile Central</t>
        </is>
      </c>
      <c r="C6" s="19" t="inlineStr">
        <is>
          <t>Buffers de series necesarias para continuidad</t>
        </is>
      </c>
      <c r="D6" s="19" t="inlineStr">
        <is>
          <t>Restauración bajo demanda; no promoción por defecto</t>
        </is>
      </c>
      <c r="E6" s="19" t="inlineStr">
        <is>
          <t>Archivo/copia regional</t>
        </is>
      </c>
      <c r="F6" s="19" t="inlineStr">
        <is>
          <t>La telemetría no bloquea la ruta transaccional</t>
        </is>
      </c>
    </row>
    <row r="7" ht="72" customHeight="1">
      <c r="A7" s="24" t="inlineStr">
        <is>
          <t>ClickHouse 24.8 LTS+</t>
        </is>
      </c>
      <c r="B7" s="19" t="inlineStr">
        <is>
          <t>Azure Chile Central</t>
        </is>
      </c>
      <c r="C7" s="19" t="inlineStr">
        <is>
          <t>No se ejecuta en terreno</t>
        </is>
      </c>
      <c r="D7" s="19" t="inlineStr">
        <is>
          <t>No se aloja</t>
        </is>
      </c>
      <c r="E7" s="19" t="inlineStr">
        <is>
          <t>Reconstruible desde eventos/objetos</t>
        </is>
      </c>
      <c r="F7" s="19" t="inlineStr">
        <is>
          <t>La analítica nunca es fuente de verdad</t>
        </is>
      </c>
    </row>
    <row r="8" ht="72" customHeight="1">
      <c r="A8" s="24" t="inlineStr">
        <is>
          <t>Documental PostgreSQL + objetos S3 compatibles</t>
        </is>
      </c>
      <c r="B8" s="19" t="inlineStr">
        <is>
          <t>Azure Chile Central</t>
        </is>
      </c>
      <c r="C8" s="19" t="inlineStr">
        <is>
          <t>Evidencias pendientes en cola cifrada</t>
        </is>
      </c>
      <c r="D8" s="19" t="inlineStr">
        <is>
          <t>Réplica de evidencia crítica y respaldo</t>
        </is>
      </c>
      <c r="E8" s="19" t="inlineStr">
        <is>
          <t>Copia inmutable regional</t>
        </is>
      </c>
      <c r="F8" s="19" t="inlineStr">
        <is>
          <t>Objetos con bloqueo y retención definida</t>
        </is>
      </c>
    </row>
    <row r="9" ht="72" customHeight="1">
      <c r="A9" s="24" t="inlineStr">
        <is>
          <t>OpenSearch</t>
        </is>
      </c>
      <c r="B9" s="19" t="inlineStr">
        <is>
          <t>Azure Chile Central</t>
        </is>
      </c>
      <c r="C9" s="19" t="inlineStr">
        <is>
          <t>No se ejecuta</t>
        </is>
      </c>
      <c r="D9" s="19" t="inlineStr">
        <is>
          <t>No se aloja</t>
        </is>
      </c>
      <c r="E9" s="19" t="inlineStr">
        <is>
          <t>Índice reconstruible</t>
        </is>
      </c>
      <c r="F9" s="19" t="inlineStr">
        <is>
          <t>El índice no es repositorio maestro</t>
        </is>
      </c>
    </row>
    <row r="10" ht="72" customHeight="1">
      <c r="A10" s="24" t="inlineStr">
        <is>
          <t>Redis</t>
        </is>
      </c>
      <c r="B10" s="19" t="inlineStr">
        <is>
          <t>Azure Chile Central</t>
        </is>
      </c>
      <c r="C10" s="19" t="inlineStr">
        <is>
          <t>C-04 mantiene su propia caché local</t>
        </is>
      </c>
      <c r="D10" s="19" t="inlineStr">
        <is>
          <t>No se replica como dato maestro</t>
        </is>
      </c>
      <c r="E10" s="19" t="inlineStr">
        <is>
          <t>Se reconstruye</t>
        </is>
      </c>
      <c r="F10" s="19" t="inlineStr">
        <is>
          <t>Sólo caché; pérdida no implica pérdida de registro</t>
        </is>
      </c>
    </row>
    <row r="11" ht="72" customHeight="1">
      <c r="A11" s="24" t="inlineStr">
        <is>
          <t>SQLite C-03</t>
        </is>
      </c>
      <c r="B11" s="19" t="inlineStr">
        <is>
          <t>Cada dispositivo de terreno</t>
        </is>
      </c>
      <c r="C11" s="19" t="inlineStr">
        <is>
          <t>Local, cifrado y firmado</t>
        </is>
      </c>
      <c r="D11" s="19" t="inlineStr">
        <is>
          <t>No aplica</t>
        </is>
      </c>
      <c r="E11" s="19" t="inlineStr">
        <is>
          <t>No aplica</t>
        </is>
      </c>
      <c r="F11" s="19" t="inlineStr">
        <is>
          <t>Guarda hechos pendientes, no lógica ni maestro central</t>
        </is>
      </c>
    </row>
    <row r="12" ht="72" customHeight="1">
      <c r="A12" s="24" t="inlineStr">
        <is>
          <t>PostgreSQL C-04</t>
        </is>
      </c>
      <c r="B12" s="19" t="inlineStr">
        <is>
          <t>Cada gabinete Edge</t>
        </is>
      </c>
      <c r="C12" s="19" t="inlineStr">
        <is>
          <t>Cola/eventos y caché de referencia</t>
        </is>
      </c>
      <c r="D12" s="19" t="inlineStr">
        <is>
          <t>No aplica</t>
        </is>
      </c>
      <c r="E12" s="19" t="inlineStr">
        <is>
          <t>No aplica</t>
        </is>
      </c>
      <c r="F12" s="19" t="inlineStr">
        <is>
          <t>Autonomía por sitio; sincronización idempotente</t>
        </is>
      </c>
    </row>
    <row r="13" ht="72" customHeight="1">
      <c r="A13" s="24" t="inlineStr">
        <is>
          <t>Bus de eventos C-22</t>
        </is>
      </c>
      <c r="B13" s="19" t="inlineStr">
        <is>
          <t>Azure Chile Central · HA</t>
        </is>
      </c>
      <c r="C13" s="19" t="inlineStr">
        <is>
          <t>Colas persistentes de C-04</t>
        </is>
      </c>
      <c r="D13" s="19" t="inlineStr">
        <is>
          <t>Instancia mínima warm standby para servicios críticos</t>
        </is>
      </c>
      <c r="E13" s="19" t="inlineStr">
        <is>
          <t>Definición IaC y recuperación regional</t>
        </is>
      </c>
      <c r="F13" s="19" t="inlineStr">
        <is>
          <t>Entrega al menos una vez; deduplicación en consumidor</t>
        </is>
      </c>
    </row>
    <row r="14" ht="72" customHeight="1">
      <c r="A14" s="24" t="inlineStr">
        <is>
          <t>Observabilidad y seguridad C-22</t>
        </is>
      </c>
      <c r="B14" s="19" t="inlineStr">
        <is>
          <t>Gestión central en Azure</t>
        </is>
      </c>
      <c r="C14" s="19" t="inlineStr">
        <is>
          <t>Colectores/agentes locales</t>
        </is>
      </c>
      <c r="D14" s="19" t="inlineStr">
        <is>
          <t>Bastión, monitoreo y gestión de DR</t>
        </is>
      </c>
      <c r="E14" s="19" t="inlineStr">
        <is>
          <t>IaC, políticas y copias</t>
        </is>
      </c>
      <c r="F14" s="19" t="inlineStr">
        <is>
          <t>Un solo plano de monitoreo con operación local degradada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35" customWidth="1" min="3" max="3"/>
    <col width="31" customWidth="1" min="4" max="4"/>
    <col width="34" customWidth="1" min="5" max="5"/>
    <col width="39" customWidth="1" min="6" max="6"/>
    <col width="16" customWidth="1" min="7" max="7"/>
  </cols>
  <sheetData>
    <row r="1" ht="34" customHeight="1">
      <c r="A1" s="4" t="inlineStr">
        <is>
          <t>Flujos físicos que derivan de la distribución</t>
        </is>
      </c>
    </row>
    <row r="2" ht="34" customHeight="1">
      <c r="A2" s="8" t="inlineStr">
        <is>
          <t>Estos flujos son la base del futuro diagrama. Las capacidades son las ya calculadas por el modelo de datos; la velocidad comercial del enlace se dimensionará en T-11.</t>
        </is>
      </c>
    </row>
    <row r="4" ht="32" customHeight="1">
      <c r="A4" s="12" t="inlineStr">
        <is>
          <t>Origen</t>
        </is>
      </c>
      <c r="B4" s="12" t="inlineStr">
        <is>
          <t>Destino</t>
        </is>
      </c>
      <c r="C4" s="12" t="inlineStr">
        <is>
          <t>Medio / zona</t>
        </is>
      </c>
      <c r="D4" s="12" t="inlineStr">
        <is>
          <t>Carga de diseño</t>
        </is>
      </c>
      <c r="E4" s="12" t="inlineStr">
        <is>
          <t>Contingencia</t>
        </is>
      </c>
      <c r="F4" s="12" t="inlineStr">
        <is>
          <t>Regla</t>
        </is>
      </c>
      <c r="G4" s="12" t="inlineStr">
        <is>
          <t>Estado</t>
        </is>
      </c>
    </row>
    <row r="5" ht="68" customHeight="1">
      <c r="A5" s="18" t="inlineStr">
        <is>
          <t>C-03 terreno</t>
        </is>
      </c>
      <c r="B5" s="18" t="inlineStr">
        <is>
          <t>C-04 del sitio</t>
        </is>
      </c>
      <c r="C5" s="18" t="inlineStr">
        <is>
          <t>LAN industrial / LTE privado autorizado</t>
        </is>
      </c>
      <c r="D5" s="18" t="inlineStr">
        <is>
          <t>Registro local; no exige WAN</t>
        </is>
      </c>
      <c r="E5" s="18" t="inlineStr">
        <is>
          <t>Cola en el propio dispositivo</t>
        </is>
      </c>
      <c r="F5" s="18" t="inlineStr">
        <is>
          <t>Identificador y firma nacen en origen</t>
        </is>
      </c>
      <c r="G5" s="18" t="inlineStr">
        <is>
          <t>CONGELADO</t>
        </is>
      </c>
    </row>
    <row r="6" ht="68" customHeight="1">
      <c r="A6" s="19" t="inlineStr">
        <is>
          <t>C-04 Portería/Planta</t>
        </is>
      </c>
      <c r="B6" s="19" t="inlineStr">
        <is>
          <t>DC Faena / puerta operacional</t>
        </is>
      </c>
      <c r="C6" s="19" t="inlineStr">
        <is>
          <t>Red privada segregada</t>
        </is>
      </c>
      <c r="D6" s="19" t="inlineStr">
        <is>
          <t>Parte del total Faena: 20 Mbps normal / 50 Mbps peak</t>
        </is>
      </c>
      <c r="E6" s="19" t="inlineStr">
        <is>
          <t>Ruta local alternativa según sitio</t>
        </is>
      </c>
      <c r="F6" s="19" t="inlineStr">
        <is>
          <t>Nunca cruza el borde público</t>
        </is>
      </c>
      <c r="G6" s="19" t="inlineStr">
        <is>
          <t>CONGELADO</t>
        </is>
      </c>
    </row>
    <row r="7" ht="68" customHeight="1">
      <c r="A7" s="19" t="inlineStr">
        <is>
          <t>C-04 Relaves/Puerto</t>
        </is>
      </c>
      <c r="B7" s="19" t="inlineStr">
        <is>
          <t>DC Faena / Azure</t>
        </is>
      </c>
      <c r="C7" s="19" t="inlineStr">
        <is>
          <t>Radio/VPN del tercero</t>
        </is>
      </c>
      <c r="D7" s="19" t="inlineStr">
        <is>
          <t>2–5 Mbps por sitio</t>
        </is>
      </c>
      <c r="E7" s="19" t="inlineStr">
        <is>
          <t>Segundo radio o carrier celular independiente</t>
        </is>
      </c>
      <c r="F7" s="19" t="inlineStr">
        <is>
          <t>Opera 48 h sin SLA externo</t>
        </is>
      </c>
      <c r="G7" s="19" t="inlineStr">
        <is>
          <t>CONGELADO</t>
        </is>
      </c>
    </row>
    <row r="8" ht="68" customHeight="1">
      <c r="A8" s="19" t="inlineStr">
        <is>
          <t>C-14 OPC UA</t>
        </is>
      </c>
      <c r="B8" s="19" t="inlineStr">
        <is>
          <t>E-02 / cola local</t>
        </is>
      </c>
      <c r="C8" s="19" t="inlineStr">
        <is>
          <t>DMZ TI/TO</t>
        </is>
      </c>
      <c r="D8" s="19" t="inlineStr">
        <is>
          <t>Lectura continua</t>
        </is>
      </c>
      <c r="E8" s="19" t="inlineStr">
        <is>
          <t>Gateway primario + reserva</t>
        </is>
      </c>
      <c r="F8" s="19" t="inlineStr">
        <is>
          <t>Sólo Read; Write/Call denegados; sin ruta inversa</t>
        </is>
      </c>
      <c r="G8" s="19" t="inlineStr">
        <is>
          <t>CONGELADO</t>
        </is>
      </c>
    </row>
    <row r="9" ht="68" customHeight="1">
      <c r="A9" s="19" t="inlineStr">
        <is>
          <t>C-09 / C-10</t>
        </is>
      </c>
      <c r="B9" s="19" t="inlineStr">
        <is>
          <t>Bus central C-22</t>
        </is>
      </c>
      <c r="C9" s="19" t="inlineStr">
        <is>
          <t>Integración privada desde DC Faena</t>
        </is>
      </c>
      <c r="D9" s="19" t="inlineStr">
        <is>
          <t>Incluido en 20/50 Mbps</t>
        </is>
      </c>
      <c r="E9" s="19" t="inlineStr">
        <is>
          <t>Buffer/cola local</t>
        </is>
      </c>
      <c r="F9" s="19" t="inlineStr">
        <is>
          <t>Adaptadores aislados y reintentables</t>
        </is>
      </c>
      <c r="G9" s="19" t="inlineStr">
        <is>
          <t>CONGELADO</t>
        </is>
      </c>
    </row>
    <row r="10" ht="68" customHeight="1">
      <c r="A10" s="19" t="inlineStr">
        <is>
          <t>DC Faena</t>
        </is>
      </c>
      <c r="B10" s="19" t="inlineStr">
        <is>
          <t>Azure Chile Central</t>
        </is>
      </c>
      <c r="C10" s="19" t="inlineStr">
        <is>
          <t>Dos caminos/proveedores; enlace privado o VPN cifrada</t>
        </is>
      </c>
      <c r="D10" s="19" t="inlineStr">
        <is>
          <t>≥50 Mbps útiles para peak del proyecto, con QoS</t>
        </is>
      </c>
      <c r="E10" s="19" t="inlineStr">
        <is>
          <t>Conmutación automática por carrier diverso</t>
        </is>
      </c>
      <c r="F10" s="19" t="inlineStr">
        <is>
          <t>RT-03.17 y RT-03.21</t>
        </is>
      </c>
      <c r="G10" s="19" t="inlineStr">
        <is>
          <t>CONGELADO</t>
        </is>
      </c>
    </row>
    <row r="11" ht="68" customHeight="1">
      <c r="A11" s="19" t="inlineStr">
        <is>
          <t>DC Faena</t>
        </is>
      </c>
      <c r="B11" s="19" t="inlineStr">
        <is>
          <t>CIO Antofagasta</t>
        </is>
      </c>
      <c r="C11" s="19" t="inlineStr">
        <is>
          <t>Carrier A/B con rutas físicas diversas</t>
        </is>
      </c>
      <c r="D11" s="19" t="inlineStr">
        <is>
          <t>Réplica y operación de contingencia</t>
        </is>
      </c>
      <c r="E11" s="19" t="inlineStr">
        <is>
          <t>SD-WAN/BGP o equivalente</t>
        </is>
      </c>
      <c r="F11" s="19" t="inlineStr">
        <is>
          <t>El satélite no sostiene transacciones</t>
        </is>
      </c>
      <c r="G11" s="19" t="inlineStr">
        <is>
          <t>CONGELADO</t>
        </is>
      </c>
    </row>
    <row r="12" ht="68" customHeight="1">
      <c r="A12" s="19" t="inlineStr">
        <is>
          <t>Azure Chile Central</t>
        </is>
      </c>
      <c r="B12" s="19" t="inlineStr">
        <is>
          <t>CIO Antofagasta</t>
        </is>
      </c>
      <c r="C12" s="19" t="inlineStr">
        <is>
          <t>Túneles privados cifrados</t>
        </is>
      </c>
      <c r="D12" s="19" t="inlineStr">
        <is>
          <t>RPO ≤15 min</t>
        </is>
      </c>
      <c r="E12" s="19" t="inlineStr">
        <is>
          <t>Segundo carrier del CIO</t>
        </is>
      </c>
      <c r="F12" s="19" t="inlineStr">
        <is>
          <t>Réplica asíncrona; prevención de split-brain</t>
        </is>
      </c>
      <c r="G12" s="19" t="inlineStr">
        <is>
          <t>CONGELADO</t>
        </is>
      </c>
    </row>
    <row r="13" ht="68" customHeight="1">
      <c r="A13" s="19" t="inlineStr">
        <is>
          <t>Azure Chile Central</t>
        </is>
      </c>
      <c r="B13" s="19" t="inlineStr">
        <is>
          <t>Azure Brazil South</t>
        </is>
      </c>
      <c r="C13" s="19" t="inlineStr">
        <is>
          <t>Backbone del proveedor con cifrado</t>
        </is>
      </c>
      <c r="D13" s="19" t="inlineStr">
        <is>
          <t>DR regional y copias</t>
        </is>
      </c>
      <c r="E13" s="19" t="inlineStr">
        <is>
          <t>Restauración declarada por servicio</t>
        </is>
      </c>
      <c r="F13" s="19" t="inlineStr">
        <is>
          <t>No asumir emparejamiento automático</t>
        </is>
      </c>
      <c r="G13" s="19" t="inlineStr">
        <is>
          <t>CONGELADO</t>
        </is>
      </c>
    </row>
  </sheetData>
  <mergeCells count="2">
    <mergeCell ref="A2:G2"/>
    <mergeCell ref="A1:G1"/>
  </mergeCells>
  <conditionalFormatting sqref="G5:G13">
    <cfRule type="containsText" priority="1" operator="containsText" dxfId="0" text="CONGELADO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32" customWidth="1" min="3" max="3"/>
    <col width="45" customWidth="1" min="4" max="4"/>
    <col width="70" customWidth="1" min="5" max="5"/>
  </cols>
  <sheetData>
    <row r="1" ht="34" customHeight="1">
      <c r="A1" s="4" t="inlineStr">
        <is>
          <t>Fuentes y trazabilidad de la decisión</t>
        </is>
      </c>
    </row>
    <row r="2" ht="34" customHeight="1">
      <c r="A2" s="8" t="inlineStr">
        <is>
          <t>Las fuentes internas gobiernan el alcance y los componentes. Las fuentes Microsoft sólo verifican la existencia y características actuales de las regiones Azure seleccionadas.</t>
        </is>
      </c>
    </row>
    <row r="3"/>
    <row r="4" ht="32" customHeight="1">
      <c r="A4" s="12" t="inlineStr">
        <is>
          <t>Tipo</t>
        </is>
      </c>
      <c r="B4" s="12" t="inlineStr">
        <is>
          <t>Documento / fuente</t>
        </is>
      </c>
      <c r="C4" s="12" t="inlineStr">
        <is>
          <t>Versión / sección</t>
        </is>
      </c>
      <c r="D4" s="12" t="inlineStr">
        <is>
          <t>Qué respalda</t>
        </is>
      </c>
      <c r="E4" s="12" t="inlineStr">
        <is>
          <t>Ruta o URL</t>
        </is>
      </c>
    </row>
    <row r="5" ht="66" customHeight="1">
      <c r="A5" s="18" t="inlineStr">
        <is>
          <t>Interna</t>
        </is>
      </c>
      <c r="B5" s="18" t="inlineStr">
        <is>
          <t>Subdocumento 4.1 · Arquitectura lógica</t>
        </is>
      </c>
      <c r="C5" s="18" t="inlineStr">
        <is>
          <t>v4.2 · aps. 5, 8, 10, 11 y 15</t>
        </is>
      </c>
      <c r="D5" s="18" t="inlineStr">
        <is>
          <t>C-01 a C-22, capas, interfaces, 48 h y sincronización</t>
        </is>
      </c>
      <c r="E5" s="18" t="inlineStr">
        <is>
          <t>Repositorio documental del PROYECTO, carpeta del entregable citado</t>
        </is>
      </c>
    </row>
    <row r="6" ht="66" customHeight="1">
      <c r="A6" s="19" t="inlineStr">
        <is>
          <t>Interna</t>
        </is>
      </c>
      <c r="B6" s="19" t="inlineStr">
        <is>
          <t>Subdocumento 3 · Alcance</t>
        </is>
      </c>
      <c r="C6" s="19" t="inlineStr">
        <is>
          <t>v1.4</t>
        </is>
      </c>
      <c r="D6" s="19" t="inlineStr">
        <is>
          <t>Etapas, exclusiones y responsabilidad de obra civil</t>
        </is>
      </c>
      <c r="E6" s="19" t="inlineStr">
        <is>
          <t>Repositorio documental del PROYECTO, carpeta del entregable citado</t>
        </is>
      </c>
    </row>
    <row r="7" ht="66" customHeight="1">
      <c r="A7" s="19" t="inlineStr">
        <is>
          <t>Interna</t>
        </is>
      </c>
      <c r="B7" s="19" t="inlineStr">
        <is>
          <t>Subdocumento 5 · Modelo y gestión de datos</t>
        </is>
      </c>
      <c r="C7" s="19" t="inlineStr">
        <is>
          <t>v2.1</t>
        </is>
      </c>
      <c r="D7" s="19" t="inlineStr">
        <is>
          <t>Tecnologías de datos y anchos de banda</t>
        </is>
      </c>
      <c r="E7" s="19" t="inlineStr">
        <is>
          <t>Repositorio documental del PROYECTO, carpeta del entregable citado</t>
        </is>
      </c>
    </row>
    <row r="8" ht="66" customHeight="1">
      <c r="A8" s="19" t="inlineStr">
        <is>
          <t>Interna</t>
        </is>
      </c>
      <c r="B8" s="19" t="inlineStr">
        <is>
          <t>Formulario T-12</t>
        </is>
      </c>
      <c r="C8" s="19" t="inlineStr">
        <is>
          <t>v1.3 · RT-03.01/02/03/05/14–22 y RNF-POR-003</t>
        </is>
      </c>
      <c r="D8" s="19" t="inlineStr">
        <is>
          <t>Regiones, AZ, on-premise, conectividad y regla nube/faena</t>
        </is>
      </c>
      <c r="E8" s="19" t="inlineStr">
        <is>
          <t>Repositorio documental del PROYECTO, carpeta del entregable citado</t>
        </is>
      </c>
    </row>
    <row r="9" ht="66" customHeight="1">
      <c r="A9" s="19" t="inlineStr">
        <is>
          <t>Interna</t>
        </is>
      </c>
      <c r="B9" s="19" t="inlineStr">
        <is>
          <t>Registro de supuestos</t>
        </is>
      </c>
      <c r="C9" s="19" t="inlineStr">
        <is>
          <t>v1.6</t>
        </is>
      </c>
      <c r="D9" s="19" t="inlineStr">
        <is>
          <t>Cortes, autonomía, volumetría y sitios</t>
        </is>
      </c>
      <c r="E9" s="19" t="inlineStr">
        <is>
          <t>Repositorio documental del PROYECTO, carpeta del entregable citado</t>
        </is>
      </c>
    </row>
    <row r="10" ht="66" customHeight="1">
      <c r="A10" s="19" t="inlineStr">
        <is>
          <t>Interna</t>
        </is>
      </c>
      <c r="B10" s="19" t="inlineStr">
        <is>
          <t>Subdocumento 4.2 · Arquitectura física</t>
        </is>
      </c>
      <c r="C10" s="19" t="inlineStr">
        <is>
          <t>v1.1 · 3 de septiembre de 2026</t>
        </is>
      </c>
      <c r="D10" s="19" t="inlineStr">
        <is>
          <t>DC Faena, CIO, nube y gabinetes de borde: emplazamiento, capacidades y responsabilidades</t>
        </is>
      </c>
      <c r="E10" s="19" t="inlineStr">
        <is>
          <t>Repositorio documental del PROYECTO, carpeta del entregable citado</t>
        </is>
      </c>
    </row>
    <row r="11" ht="66" customHeight="1">
      <c r="A11" s="19" t="inlineStr">
        <is>
          <t>Oficial</t>
        </is>
      </c>
      <c r="B11" s="19" t="inlineStr">
        <is>
          <t>Microsoft Learn · List of Azure regions</t>
        </is>
      </c>
      <c r="C11" s="19" t="inlineStr">
        <is>
          <t>Consultado 2026-09-03</t>
        </is>
      </c>
      <c r="D11" s="19" t="inlineStr">
        <is>
          <t>Chile Central y Brazil South; soporte de zonas</t>
        </is>
      </c>
      <c r="E11" s="19" t="inlineStr">
        <is>
          <t>https://learn.microsoft.com/en-us/azure/reliability/regions-list</t>
        </is>
      </c>
    </row>
    <row r="12" ht="66" customHeight="1">
      <c r="A12" s="19" t="inlineStr">
        <is>
          <t>Oficial</t>
        </is>
      </c>
      <c r="B12" s="19" t="inlineStr">
        <is>
          <t>Microsoft Learn · Region pairs and nonpaired regions</t>
        </is>
      </c>
      <c r="C12" s="19" t="inlineStr">
        <is>
          <t>Consultado 2026-09-03</t>
        </is>
      </c>
      <c r="D12" s="19" t="inlineStr">
        <is>
          <t>Chile Central aparece sin región emparejada</t>
        </is>
      </c>
      <c r="E12" s="19" t="inlineStr">
        <is>
          <t>https://learn.microsoft.com/en-us/azure/reliability/regions-paired</t>
        </is>
      </c>
    </row>
    <row r="13" ht="66" customHeight="1">
      <c r="A13" s="19" t="inlineStr">
        <is>
          <t>Oficial</t>
        </is>
      </c>
      <c r="B13" s="19" t="inlineStr">
        <is>
          <t>Microsoft Learn · Availability Zones</t>
        </is>
      </c>
      <c r="C13" s="19" t="inlineStr">
        <is>
          <t>Consultado 2026-09-03</t>
        </is>
      </c>
      <c r="D13" s="19" t="inlineStr">
        <is>
          <t>Chile Central y Brazil South admiten zonas de disponibilidad</t>
        </is>
      </c>
      <c r="E13" s="19" t="inlineStr">
        <is>
          <t>https://learn.microsoft.com/en-us/azure/reliability/availability-zones-overview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2026-09-04T16:13:41Z</dcterms:created>
  <dcterms:modified xmlns:dcterms="http://purl.org/dc/terms/" xmlns:xsi="http://www.w3.org/2001/XMLSchema-instance" xsi:type="dcterms:W3CDTF">2026-09-04T16:13:41Z</dcterms:modified>
</cp:coreProperties>
</file>