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74D42122-7D6A-469C-8CC7-2F05A67A5F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<sst xmlns="http://schemas.openxmlformats.org/spreadsheetml/2006/main" count="79" uniqueCount="57">
  <si>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</si>
  <si>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</si>
  <si>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</si>
  <si>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</si>
  <si>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</si>
  <si>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</si>
  <si>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</si>
  <si>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</si>
  <si>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</si>
  <si>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</si>
  <si>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TIPO DE LIGAÇÃO</t>
  </si>
  <si>
    <t>DISJUNTOR DE ENTRADA</t>
  </si>
  <si>
    <t>JOSYNELMA ROCHA SANTANA</t>
  </si>
  <si>
    <t>R. NOVA, 21, RES TUPINAMBA, TURU</t>
  </si>
  <si>
    <t>SÃO LUÍS</t>
  </si>
  <si>
    <t>MA</t>
  </si>
  <si>
    <t>RESIDENCIAL</t>
  </si>
  <si>
    <t>MONOFÁSICO</t>
  </si>
  <si>
    <t>TIPO DE RAMAL</t>
  </si>
  <si>
    <t>AÉREO</t>
  </si>
  <si>
    <t>X</t>
  </si>
  <si>
    <t>Y</t>
  </si>
  <si>
    <t>-2.523146</t>
  </si>
  <si>
    <t>-44.223851</t>
  </si>
  <si>
    <t>MARIA DE LOURDES RABELO FREITAS</t>
  </si>
  <si>
    <t>AV GLEYDSON LUCAS , S/N , PQ JAIR</t>
  </si>
  <si>
    <t>SÃO JOSÉ DE RIBAMAR</t>
  </si>
  <si>
    <t>-2.512790</t>
  </si>
  <si>
    <t>-44.184868</t>
  </si>
  <si>
    <t>CLASSE</t>
  </si>
  <si>
    <t>ENQUADRAMENTO</t>
  </si>
  <si>
    <t>INDIVIDUAL</t>
  </si>
  <si>
    <t xml:space="preserve">MARCIO ANTONIO OLIVEIRA DE SOUSA </t>
  </si>
  <si>
    <t>85676969334</t>
  </si>
  <si>
    <t>0000190374942</t>
  </si>
  <si>
    <t>R. 8, 55, QD 11, COHATRAC V</t>
  </si>
  <si>
    <t>-2.54538</t>
  </si>
  <si>
    <t>-44.20667</t>
  </si>
  <si>
    <t>MARLUCIA DA COSTA</t>
  </si>
  <si>
    <t>BALSAS</t>
  </si>
  <si>
    <t>R. FAZENDA , 01 , CHACARA NOSSA SENHORA</t>
  </si>
  <si>
    <t>AUTOCONSUMO REMOTO</t>
  </si>
  <si>
    <t>-7.56911</t>
  </si>
  <si>
    <t>-46.23278</t>
  </si>
  <si>
    <t>673481</t>
  </si>
  <si>
    <t>23758376300</t>
  </si>
  <si>
    <t>PAINEL</t>
  </si>
  <si>
    <t>INVERSOR</t>
  </si>
  <si>
    <t>ASW7300-S</t>
  </si>
  <si>
    <t>ANISIO BERNARDO ALMEIDA NETO</t>
  </si>
  <si>
    <t>07490054320</t>
  </si>
  <si>
    <t>0266272920039</t>
  </si>
  <si>
    <t>ASW5000-S</t>
  </si>
  <si>
    <t>-2.536256</t>
  </si>
  <si>
    <t>-44.210288</t>
  </si>
  <si>
    <t>R. Quatro, 22, Cohatrac IV</t>
  </si>
  <si>
    <t>Leapton Mono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</si>
</sst>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2" applyNumberForma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49" fontId="1" fillId="2" borderId="1" xfId="2" applyNumberFormat="1" applyBorder="1" applyAlignment="1">
      <alignment horizontal="center" vertical="center"/>
    </xf>
  </cellXfs>
  <cellStyles count="3">
    <cellStyle name="20% - Ênfase3" xfId="2" builtinId="3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J1" workbookViewId="0">
      <selection activeCell="R9" sqref="R9"/>
    </sheetView>
  </sheetViews>
  <sheetFormatPr defaultRowHeight="24.95" customHeight="1" x14ac:dyDescent="0.25"/>
  <cols>
    <col min="1" max="1" width="10.28515625" style="9" customWidth="1"/>
    <col min="2" max="2" width="41.7109375" style="6" customWidth="1"/>
    <col min="3" max="3" width="21.7109375" style="8" customWidth="1"/>
    <col min="4" max="4" width="30.7109375" style="8" customWidth="1"/>
    <col min="5" max="5" width="21" style="6" customWidth="1"/>
    <col min="6" max="6" width="47.42578125" style="6" customWidth="1"/>
    <col min="7" max="7" width="16" style="9" customWidth="1"/>
    <col min="8" max="8" width="25" style="6" customWidth="1"/>
    <col min="9" max="9" width="14" style="6" customWidth="1"/>
    <col min="10" max="10" width="27" style="6" customWidth="1"/>
    <col min="11" max="11" width="19.85546875" style="6" customWidth="1"/>
    <col min="12" max="12" width="20.5703125" style="6" customWidth="1"/>
    <col min="13" max="13" width="16.85546875" style="6" customWidth="1"/>
    <col min="14" max="14" width="17.5703125" style="6" customWidth="1"/>
    <col min="15" max="15" width="24.5703125" style="6" customWidth="1"/>
    <col min="16" max="17" width="15.42578125" style="8" customWidth="1"/>
    <col min="18" max="18" width="21.28515625" style="6" customWidth="1"/>
    <col min="19" max="19" width="12" style="6" customWidth="1"/>
  </cols>
  <sheetData>
    <row r="1" spans="1:19" ht="24.95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29</v>
      </c>
      <c r="L1" s="11" t="s">
        <v>10</v>
      </c>
      <c r="M1" s="11" t="s">
        <v>11</v>
      </c>
      <c r="N1" s="11" t="s">
        <v>18</v>
      </c>
      <c r="O1" s="11" t="s">
        <v>30</v>
      </c>
      <c r="P1" s="12" t="s">
        <v>20</v>
      </c>
      <c r="Q1" s="12" t="s">
        <v>21</v>
      </c>
      <c r="R1" s="11" t="s">
        <v>46</v>
      </c>
      <c r="S1" s="11" t="s">
        <v>47</v>
      </c>
    </row>
    <row r="2" spans="1:19" ht="24.95" customHeight="1" x14ac:dyDescent="0.25">
      <c r="A2" s="1">
        <v>25</v>
      </c>
      <c r="B2" s="2" t="s">
        <v>12</v>
      </c>
      <c r="C2" s="3">
        <v>88412385349</v>
      </c>
      <c r="D2" s="3">
        <v>37369938</v>
      </c>
      <c r="E2" s="2">
        <v>3013136814</v>
      </c>
      <c r="F2" s="2" t="s">
        <v>13</v>
      </c>
      <c r="G2" s="4">
        <v>65066350</v>
      </c>
      <c r="H2" s="2" t="s">
        <v>14</v>
      </c>
      <c r="I2" s="2" t="s">
        <v>15</v>
      </c>
      <c r="J2" s="2" t="s">
        <v>16</v>
      </c>
      <c r="K2" s="2" t="str">
        <f>J2</f>
        <v>RESIDENCIAL</v>
      </c>
      <c r="L2" s="2" t="s">
        <v>17</v>
      </c>
      <c r="M2" s="2">
        <v>40</v>
      </c>
      <c r="N2" s="2" t="s">
        <v>19</v>
      </c>
      <c r="O2" s="2" t="s">
        <v>31</v>
      </c>
      <c r="P2" s="5" t="s">
        <v>22</v>
      </c>
      <c r="Q2" s="5" t="s">
        <v>23</v>
      </c>
    </row>
    <row r="3" spans="1:19" ht="24.95" customHeight="1" x14ac:dyDescent="0.25">
      <c r="A3" s="7">
        <v>53</v>
      </c>
      <c r="B3" s="6" t="s">
        <v>24</v>
      </c>
      <c r="C3" s="8">
        <v>25371118349</v>
      </c>
      <c r="D3" s="8">
        <v>577733620156</v>
      </c>
      <c r="E3" s="9">
        <v>3008249643</v>
      </c>
      <c r="F3" s="6" t="s">
        <v>25</v>
      </c>
      <c r="G3" s="9">
        <v>65110000</v>
      </c>
      <c r="H3" s="6" t="s">
        <v>26</v>
      </c>
      <c r="I3" s="6" t="s">
        <v>15</v>
      </c>
      <c r="J3" s="2" t="s">
        <v>16</v>
      </c>
      <c r="K3" s="2" t="str">
        <f>J3</f>
        <v>RESIDENCIAL</v>
      </c>
      <c r="L3" s="2" t="s">
        <v>17</v>
      </c>
      <c r="M3" s="2">
        <v>40</v>
      </c>
      <c r="N3" s="2" t="s">
        <v>19</v>
      </c>
      <c r="O3" s="2" t="s">
        <v>31</v>
      </c>
      <c r="P3" s="5" t="s">
        <v>27</v>
      </c>
      <c r="Q3" s="5" t="s">
        <v>28</v>
      </c>
    </row>
    <row r="4" spans="1:19" ht="24.95" customHeight="1" x14ac:dyDescent="0.25">
      <c r="A4" s="9">
        <v>67</v>
      </c>
      <c r="B4" s="6" t="s">
        <v>32</v>
      </c>
      <c r="C4" s="8" t="s">
        <v>33</v>
      </c>
      <c r="D4" s="8" t="s">
        <v>34</v>
      </c>
      <c r="E4" s="6">
        <v>2717760</v>
      </c>
      <c r="F4" s="6" t="s">
        <v>35</v>
      </c>
      <c r="G4" s="9">
        <v>65110000</v>
      </c>
      <c r="H4" s="6" t="s">
        <v>26</v>
      </c>
      <c r="I4" s="6" t="s">
        <v>15</v>
      </c>
      <c r="J4" s="2" t="s">
        <v>16</v>
      </c>
      <c r="K4" s="2" t="str">
        <f>J4</f>
        <v>RESIDENCIAL</v>
      </c>
      <c r="L4" s="2" t="s">
        <v>17</v>
      </c>
      <c r="M4" s="6">
        <v>63</v>
      </c>
      <c r="N4" s="2" t="s">
        <v>19</v>
      </c>
      <c r="O4" s="2" t="s">
        <v>31</v>
      </c>
      <c r="P4" s="8" t="s">
        <v>36</v>
      </c>
      <c r="Q4" s="8" t="s">
        <v>37</v>
      </c>
    </row>
    <row r="5" spans="1:19" ht="24.95" customHeight="1" x14ac:dyDescent="0.25">
      <c r="A5" s="9">
        <v>68</v>
      </c>
      <c r="B5" s="6" t="s">
        <v>38</v>
      </c>
      <c r="C5" s="8" t="s">
        <v>45</v>
      </c>
      <c r="D5" s="8" t="s">
        <v>44</v>
      </c>
      <c r="E5" s="6">
        <v>3011297888</v>
      </c>
      <c r="F5" s="6" t="s">
        <v>40</v>
      </c>
      <c r="G5" s="9">
        <v>65800000</v>
      </c>
      <c r="H5" s="6" t="s">
        <v>39</v>
      </c>
      <c r="I5" s="6" t="s">
        <v>15</v>
      </c>
      <c r="J5" s="2" t="s">
        <v>16</v>
      </c>
      <c r="K5" s="2" t="str">
        <f>J5</f>
        <v>RESIDENCIAL</v>
      </c>
      <c r="L5" s="2" t="s">
        <v>17</v>
      </c>
      <c r="M5" s="6">
        <v>63</v>
      </c>
      <c r="N5" s="2" t="s">
        <v>19</v>
      </c>
      <c r="O5" s="6" t="s">
        <v>41</v>
      </c>
      <c r="P5" s="8" t="s">
        <v>42</v>
      </c>
      <c r="Q5" s="8" t="s">
        <v>43</v>
      </c>
      <c r="R5" s="6" t="s">
        <v>56</v>
      </c>
      <c r="S5" s="6" t="s">
        <v>48</v>
      </c>
    </row>
    <row r="6" spans="1:19" ht="24.95" customHeight="1" x14ac:dyDescent="0.25">
      <c r="A6" s="9">
        <v>69</v>
      </c>
      <c r="B6" s="6" t="s">
        <v>49</v>
      </c>
      <c r="C6" s="8" t="s">
        <v>50</v>
      </c>
      <c r="D6" s="8" t="s">
        <v>51</v>
      </c>
      <c r="E6" s="6">
        <v>3016955360</v>
      </c>
      <c r="F6" s="6" t="s">
        <v>55</v>
      </c>
      <c r="G6" s="9">
        <v>65054630</v>
      </c>
      <c r="H6" s="6" t="s">
        <v>14</v>
      </c>
      <c r="I6" s="6" t="s">
        <v>15</v>
      </c>
      <c r="J6" s="2" t="s">
        <v>16</v>
      </c>
      <c r="K6" s="2" t="str">
        <f>J6</f>
        <v>RESIDENCIAL</v>
      </c>
      <c r="L6" s="2" t="s">
        <v>17</v>
      </c>
      <c r="M6" s="6">
        <v>63</v>
      </c>
      <c r="N6" s="2" t="s">
        <v>19</v>
      </c>
      <c r="O6" s="6" t="s">
        <v>41</v>
      </c>
      <c r="P6" s="8" t="s">
        <v>53</v>
      </c>
      <c r="Q6" s="8" t="s">
        <v>54</v>
      </c>
      <c r="R6" s="6" t="s">
        <v>56</v>
      </c>
      <c r="S6" s="6" t="s">
        <v>52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2022-10-25T18:37:17Z</dcterms:modified>
</cp:coreProperties>
</file>