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4120" yWindow="-1095" windowWidth="24240" windowHeight="13140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0.7999816888943144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1" fillId="0" borderId="0"/>
    <xf numFmtId="43" fontId="1" fillId="0" borderId="0"/>
    <xf numFmtId="0" fontId="1" fillId="2" borderId="0"/>
  </cellStyleXfs>
  <cellXfs count="15">
    <xf numFmtId="0" fontId="0" fillId="0" borderId="0" pivotButton="0" quotePrefix="0" xfId="0"/>
    <xf numFmtId="1" fontId="0" fillId="0" borderId="0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0" applyAlignment="1" pivotButton="0" quotePrefix="1" xfId="0">
      <alignment horizontal="center" vertical="center"/>
    </xf>
    <xf numFmtId="0" fontId="0" fillId="0" borderId="0" applyAlignment="1" pivotButton="0" quotePrefix="0" xfId="0">
      <alignment horizontal="center"/>
    </xf>
    <xf numFmtId="1" fontId="0" fillId="0" borderId="0" applyAlignment="1" pivotButton="0" quotePrefix="0" xfId="1">
      <alignment horizontal="center"/>
    </xf>
    <xf numFmtId="49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1" fillId="2" borderId="1" applyAlignment="1" pivotButton="0" quotePrefix="0" xfId="2">
      <alignment horizontal="center" vertical="center"/>
    </xf>
    <xf numFmtId="0" fontId="1" fillId="2" borderId="1" applyAlignment="1" pivotButton="0" quotePrefix="0" xfId="2">
      <alignment horizontal="center" vertical="center"/>
    </xf>
    <xf numFmtId="49" fontId="1" fillId="2" borderId="1" applyAlignment="1" pivotButton="0" quotePrefix="0" xfId="2">
      <alignment horizontal="center" vertical="center"/>
    </xf>
    <xf numFmtId="49" fontId="1" fillId="2" borderId="2" applyAlignment="1" pivotButton="0" quotePrefix="0" xfId="2">
      <alignment horizontal="center" vertical="center"/>
    </xf>
    <xf numFmtId="49" fontId="0" fillId="0" borderId="0" pivotButton="0" quotePrefix="0" xfId="0"/>
  </cellXfs>
  <cellStyles count="3">
    <cellStyle name="Normal" xfId="0" builtinId="0"/>
    <cellStyle name="Vírgula" xfId="1" builtinId="3"/>
    <cellStyle name="20% - Ênfase3" xfId="2" builtinId="3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tabSelected="1" topLeftCell="A10" workbookViewId="0">
      <selection activeCell="E25" sqref="E25"/>
    </sheetView>
  </sheetViews>
  <sheetFormatPr baseColWidth="8" defaultRowHeight="24.95" customHeight="1"/>
  <cols>
    <col width="10.28515625" customWidth="1" style="9" min="1" max="1"/>
    <col width="41.7109375" customWidth="1" style="6" min="2" max="2"/>
    <col width="21.7109375" customWidth="1" style="8" min="3" max="3"/>
    <col width="30.7109375" customWidth="1" style="8" min="4" max="4"/>
    <col width="21" customWidth="1" style="6" min="5" max="5"/>
    <col width="56.85546875" customWidth="1" style="6" min="6" max="6"/>
    <col width="16" customWidth="1" style="9" min="7" max="7"/>
    <col width="25" customWidth="1" style="6" min="8" max="8"/>
    <col width="14" customWidth="1" style="6" min="9" max="9"/>
    <col width="27" customWidth="1" style="6" min="10" max="10"/>
    <col width="19.85546875" customWidth="1" style="6" min="11" max="11"/>
    <col width="20.5703125" customWidth="1" style="6" min="12" max="12"/>
    <col width="16.85546875" customWidth="1" style="6" min="13" max="13"/>
    <col width="17.5703125" customWidth="1" style="6" min="14" max="14"/>
    <col width="24.5703125" customWidth="1" style="6" min="15" max="15"/>
    <col width="15.42578125" customWidth="1" style="8" min="16" max="17"/>
    <col width="21.28515625" customWidth="1" style="6" min="18" max="19"/>
    <col width="12" customWidth="1" style="6" min="20" max="20"/>
    <col width="14.5703125" customWidth="1" min="21" max="21"/>
    <col width="9.140625" customWidth="1" style="8" min="22" max="22"/>
    <col width="14.28515625" customWidth="1" style="14" min="23" max="23"/>
    <col width="9.140625" customWidth="1" style="14" min="24" max="29"/>
    <col width="9.140625" customWidth="1" style="8" min="30" max="31"/>
    <col width="9.85546875" customWidth="1" style="14" min="32" max="32"/>
    <col width="7.42578125" customWidth="1" style="8" min="33" max="33"/>
  </cols>
  <sheetData>
    <row r="1" ht="24.95" customHeight="1">
      <c r="A1" s="10" t="inlineStr">
        <is>
          <t>CÓDIGO</t>
        </is>
      </c>
      <c r="B1" s="11" t="inlineStr">
        <is>
          <t>NOME</t>
        </is>
      </c>
      <c r="C1" s="12" t="inlineStr">
        <is>
          <t>CPF</t>
        </is>
      </c>
      <c r="D1" s="12" t="inlineStr">
        <is>
          <t>RG</t>
        </is>
      </c>
      <c r="E1" s="11" t="inlineStr">
        <is>
          <t>CONTA CONTRATO</t>
        </is>
      </c>
      <c r="F1" s="11" t="inlineStr">
        <is>
          <t>ENDEREÇO</t>
        </is>
      </c>
      <c r="G1" s="10" t="inlineStr">
        <is>
          <t>CEP</t>
        </is>
      </c>
      <c r="H1" s="11" t="inlineStr">
        <is>
          <t>MUNICÍPIO</t>
        </is>
      </c>
      <c r="I1" s="11" t="inlineStr">
        <is>
          <t>UF</t>
        </is>
      </c>
      <c r="J1" s="11" t="inlineStr">
        <is>
          <t>RAMO DE ATIVIDADE</t>
        </is>
      </c>
      <c r="K1" s="11" t="inlineStr">
        <is>
          <t>CLASSE</t>
        </is>
      </c>
      <c r="L1" s="11" t="inlineStr">
        <is>
          <t>TIPO DE LIGAÇÃO</t>
        </is>
      </c>
      <c r="M1" s="11" t="inlineStr">
        <is>
          <t>DISJUNTOR DE ENTRADA</t>
        </is>
      </c>
      <c r="N1" s="11" t="inlineStr">
        <is>
          <t>TIPO DE RAMAL</t>
        </is>
      </c>
      <c r="O1" s="11" t="inlineStr">
        <is>
          <t>ENQUADRAMENTO</t>
        </is>
      </c>
      <c r="P1" s="12" t="inlineStr">
        <is>
          <t>X</t>
        </is>
      </c>
      <c r="Q1" s="12" t="inlineStr">
        <is>
          <t>Y</t>
        </is>
      </c>
      <c r="R1" s="11" t="inlineStr">
        <is>
          <t>PAINEL</t>
        </is>
      </c>
      <c r="S1" s="11" t="inlineStr">
        <is>
          <t>QTD MOD</t>
        </is>
      </c>
      <c r="T1" s="11" t="inlineStr">
        <is>
          <t>INVERSOR</t>
        </is>
      </c>
      <c r="U1" s="11" t="inlineStr">
        <is>
          <t>QTD INV</t>
        </is>
      </c>
      <c r="V1" s="13" t="inlineStr">
        <is>
          <t>POT KWP</t>
        </is>
      </c>
      <c r="W1" s="13" t="inlineStr">
        <is>
          <t>TENS N0MINAL</t>
        </is>
      </c>
      <c r="X1" s="13" t="inlineStr">
        <is>
          <t>POT PLACA</t>
        </is>
      </c>
      <c r="Y1" s="13" t="inlineStr">
        <is>
          <t>TENS INV</t>
        </is>
      </c>
      <c r="Z1" s="13" t="inlineStr">
        <is>
          <t>NUM COND</t>
        </is>
      </c>
      <c r="AA1" s="13" t="inlineStr">
        <is>
          <t>NUM FASES</t>
        </is>
      </c>
      <c r="AB1" s="13" t="inlineStr">
        <is>
          <t>TIPO FV</t>
        </is>
      </c>
      <c r="AC1" s="13" t="inlineStr">
        <is>
          <t>MODELO MOD</t>
        </is>
      </c>
      <c r="AD1" s="13" t="inlineStr">
        <is>
          <t>PDKVA</t>
        </is>
      </c>
      <c r="AE1" s="13" t="inlineStr">
        <is>
          <t>PDKW</t>
        </is>
      </c>
      <c r="AF1" s="13" t="inlineStr">
        <is>
          <t>FIO</t>
        </is>
      </c>
      <c r="AG1" s="13" t="inlineStr">
        <is>
          <t>DISJUNTOR INVERSOR</t>
        </is>
      </c>
      <c r="AH1" s="13" t="inlineStr">
        <is>
          <t>RAIZ</t>
        </is>
      </c>
    </row>
    <row r="2" ht="24.95" customHeight="1">
      <c r="A2" s="1" t="n">
        <v>25</v>
      </c>
      <c r="B2" s="2" t="inlineStr">
        <is>
          <t>JOSYNELMA ROCHA SANTANA</t>
        </is>
      </c>
      <c r="C2" s="3" t="n">
        <v>88412385349</v>
      </c>
      <c r="D2" s="3" t="n">
        <v>37369938</v>
      </c>
      <c r="E2" s="2" t="n">
        <v>3013136814</v>
      </c>
      <c r="F2" s="2" t="inlineStr">
        <is>
          <t>R. NOVA, 21, RES TUPINAMBA, TURU</t>
        </is>
      </c>
      <c r="G2" s="4" t="n">
        <v>65066350</v>
      </c>
      <c r="H2" s="2" t="inlineStr">
        <is>
          <t>SÃO LUÍS</t>
        </is>
      </c>
      <c r="I2" s="2" t="inlineStr">
        <is>
          <t>MA</t>
        </is>
      </c>
      <c r="J2" s="2" t="inlineStr">
        <is>
          <t>RESIDENCIAL</t>
        </is>
      </c>
      <c r="K2" s="2">
        <f>J2</f>
        <v/>
      </c>
      <c r="L2" s="2" t="inlineStr">
        <is>
          <t>MONOFÁSICO</t>
        </is>
      </c>
      <c r="M2" s="2" t="n">
        <v>40</v>
      </c>
      <c r="N2" s="2" t="inlineStr">
        <is>
          <t>AÉREO</t>
        </is>
      </c>
      <c r="O2" s="2" t="inlineStr">
        <is>
          <t>INDIVIDUAL</t>
        </is>
      </c>
      <c r="P2" s="5" t="inlineStr">
        <is>
          <t>-2.523146</t>
        </is>
      </c>
      <c r="Q2" s="5" t="inlineStr">
        <is>
          <t>-44.223851</t>
        </is>
      </c>
    </row>
    <row r="3" ht="24.95" customHeight="1">
      <c r="A3" s="7" t="n">
        <v>53</v>
      </c>
      <c r="B3" s="6" t="inlineStr">
        <is>
          <t>MARIA DE LOURDES RABELO FREITAS</t>
        </is>
      </c>
      <c r="C3" s="8" t="n">
        <v>25371118349</v>
      </c>
      <c r="D3" s="8" t="n">
        <v>577733620156</v>
      </c>
      <c r="E3" s="9" t="n">
        <v>3008249643</v>
      </c>
      <c r="F3" s="6" t="inlineStr">
        <is>
          <t>AV GLEYDSON LUCAS , S/N , PQ JAIR</t>
        </is>
      </c>
      <c r="G3" s="9" t="n">
        <v>65110000</v>
      </c>
      <c r="H3" s="6" t="inlineStr">
        <is>
          <t>SÃO JOSÉ DE RIBAMAR</t>
        </is>
      </c>
      <c r="I3" s="6" t="inlineStr">
        <is>
          <t>MA</t>
        </is>
      </c>
      <c r="J3" s="2" t="inlineStr">
        <is>
          <t>RESIDENCIAL</t>
        </is>
      </c>
      <c r="K3" s="2">
        <f>J3</f>
        <v/>
      </c>
      <c r="L3" s="2" t="inlineStr">
        <is>
          <t>MONOFÁSICO</t>
        </is>
      </c>
      <c r="M3" s="2" t="n">
        <v>40</v>
      </c>
      <c r="N3" s="2" t="inlineStr">
        <is>
          <t>AÉREO</t>
        </is>
      </c>
      <c r="O3" s="2" t="inlineStr">
        <is>
          <t>INDIVIDUAL</t>
        </is>
      </c>
      <c r="P3" s="5" t="inlineStr">
        <is>
          <t>-2.512790</t>
        </is>
      </c>
      <c r="Q3" s="5" t="inlineStr">
        <is>
          <t>-44.184868</t>
        </is>
      </c>
    </row>
    <row r="4" ht="24.95" customHeight="1">
      <c r="A4" s="9" t="n">
        <v>67</v>
      </c>
      <c r="B4" s="6" t="inlineStr">
        <is>
          <t xml:space="preserve">MARCIO ANTONIO OLIVEIRA DE SOUSA </t>
        </is>
      </c>
      <c r="C4" s="8" t="inlineStr">
        <is>
          <t>85676969334</t>
        </is>
      </c>
      <c r="D4" s="8" t="inlineStr">
        <is>
          <t>0000190374942</t>
        </is>
      </c>
      <c r="E4" s="6" t="n">
        <v>2717760</v>
      </c>
      <c r="F4" s="6" t="inlineStr">
        <is>
          <t>R. 8, 55, QD 11, COHATRAC V</t>
        </is>
      </c>
      <c r="G4" s="9" t="n">
        <v>65110000</v>
      </c>
      <c r="H4" s="6" t="inlineStr">
        <is>
          <t>SÃO JOSÉ DE RIBAMAR</t>
        </is>
      </c>
      <c r="I4" s="6" t="inlineStr">
        <is>
          <t>MA</t>
        </is>
      </c>
      <c r="J4" s="2" t="inlineStr">
        <is>
          <t>RESIDENCIAL</t>
        </is>
      </c>
      <c r="K4" s="2">
        <f>J4</f>
        <v/>
      </c>
      <c r="L4" s="2" t="inlineStr">
        <is>
          <t>MONOFÁSICO</t>
        </is>
      </c>
      <c r="M4" s="6" t="n">
        <v>63</v>
      </c>
      <c r="N4" s="2" t="inlineStr">
        <is>
          <t>AÉREO</t>
        </is>
      </c>
      <c r="O4" s="2" t="inlineStr">
        <is>
          <t>INDIVIDUAL</t>
        </is>
      </c>
      <c r="P4" s="8" t="inlineStr">
        <is>
          <t>-2.54538</t>
        </is>
      </c>
      <c r="Q4" s="8" t="inlineStr">
        <is>
          <t>-44.20667</t>
        </is>
      </c>
    </row>
    <row r="5" ht="24.95" customHeight="1">
      <c r="A5" s="9" t="n">
        <v>68</v>
      </c>
      <c r="B5" s="6" t="inlineStr">
        <is>
          <t>MARLUCIA DA COSTA</t>
        </is>
      </c>
      <c r="C5" s="8" t="inlineStr">
        <is>
          <t>23758376300</t>
        </is>
      </c>
      <c r="D5" s="8" t="inlineStr">
        <is>
          <t>673481</t>
        </is>
      </c>
      <c r="E5" s="6" t="n">
        <v>3011297888</v>
      </c>
      <c r="F5" s="6" t="inlineStr">
        <is>
          <t>R. FAZENDA , 01 , CHACARA NOSSA SENHORA</t>
        </is>
      </c>
      <c r="G5" s="9" t="n">
        <v>65800000</v>
      </c>
      <c r="H5" s="6" t="inlineStr">
        <is>
          <t>BALSAS</t>
        </is>
      </c>
      <c r="I5" s="6" t="inlineStr">
        <is>
          <t>MA</t>
        </is>
      </c>
      <c r="J5" s="2" t="inlineStr">
        <is>
          <t>RESIDENCIAL</t>
        </is>
      </c>
      <c r="K5" s="2">
        <f>J5</f>
        <v/>
      </c>
      <c r="L5" s="2" t="inlineStr">
        <is>
          <t>MONOFÁSICO</t>
        </is>
      </c>
      <c r="M5" s="6" t="n">
        <v>63</v>
      </c>
      <c r="N5" s="2" t="inlineStr">
        <is>
          <t>AÉREO</t>
        </is>
      </c>
      <c r="O5" s="6" t="inlineStr">
        <is>
          <t>AUTOCONSUMO REMOTO</t>
        </is>
      </c>
      <c r="P5" s="8" t="inlineStr">
        <is>
          <t>-7.56911</t>
        </is>
      </c>
      <c r="Q5" s="8" t="inlineStr">
        <is>
          <t>-46.23278</t>
        </is>
      </c>
      <c r="R5" s="6" t="inlineStr">
        <is>
          <t>Leapton Mono 550</t>
        </is>
      </c>
      <c r="T5" s="6" t="inlineStr">
        <is>
          <t>ASW7300-S</t>
        </is>
      </c>
      <c r="U5" t="n">
        <v>1</v>
      </c>
    </row>
    <row r="6" ht="24.95" customHeight="1">
      <c r="A6" s="9" t="n">
        <v>69</v>
      </c>
      <c r="B6" s="6" t="inlineStr">
        <is>
          <t>ANISIO BERNARDO ALMEIDA NETO</t>
        </is>
      </c>
      <c r="C6" s="8" t="inlineStr">
        <is>
          <t>07490054320</t>
        </is>
      </c>
      <c r="D6" s="8" t="inlineStr">
        <is>
          <t>0266272920039</t>
        </is>
      </c>
      <c r="E6" s="6" t="n">
        <v>3016955360</v>
      </c>
      <c r="F6" s="6" t="inlineStr">
        <is>
          <t>R. Quatro, 22, Cohatrac IV</t>
        </is>
      </c>
      <c r="G6" s="9" t="n">
        <v>65054630</v>
      </c>
      <c r="H6" s="6" t="inlineStr">
        <is>
          <t>SÃO LUÍS</t>
        </is>
      </c>
      <c r="I6" s="6" t="inlineStr">
        <is>
          <t>MA</t>
        </is>
      </c>
      <c r="J6" s="2" t="inlineStr">
        <is>
          <t>RESIDENCIAL</t>
        </is>
      </c>
      <c r="K6" s="2">
        <f>J6</f>
        <v/>
      </c>
      <c r="L6" s="2" t="inlineStr">
        <is>
          <t>MONOFÁSICO</t>
        </is>
      </c>
      <c r="M6" s="6" t="n">
        <v>63</v>
      </c>
      <c r="N6" s="2" t="inlineStr">
        <is>
          <t>AÉREO</t>
        </is>
      </c>
      <c r="O6" s="6" t="inlineStr">
        <is>
          <t>AUTOCONSUMO REMOTO</t>
        </is>
      </c>
      <c r="P6" s="8" t="inlineStr">
        <is>
          <t>-2.536256</t>
        </is>
      </c>
      <c r="Q6" s="8" t="inlineStr">
        <is>
          <t>-44.210288</t>
        </is>
      </c>
      <c r="R6" s="6" t="inlineStr">
        <is>
          <t>Leapton Mono 550</t>
        </is>
      </c>
      <c r="T6" s="6" t="inlineStr">
        <is>
          <t>ASW5000-S</t>
        </is>
      </c>
      <c r="U6" t="n">
        <v>1</v>
      </c>
    </row>
    <row r="7" ht="24.95" customHeight="1">
      <c r="A7" s="9" t="n">
        <v>70</v>
      </c>
      <c r="B7" s="6" t="inlineStr">
        <is>
          <t>TANIA REGINA CALDAS DE CASTRO</t>
        </is>
      </c>
      <c r="C7" s="8" t="inlineStr">
        <is>
          <t>61650404387</t>
        </is>
      </c>
      <c r="D7" s="8" t="inlineStr">
        <is>
          <t>0001085330998</t>
        </is>
      </c>
      <c r="E7" s="6" t="n">
        <v>3012187660</v>
      </c>
      <c r="F7" s="6" t="inlineStr">
        <is>
          <t>R. 16 , 01 , CS 19, QD 23 COND PORTAL DO ARACAGY I, ARACAGY</t>
        </is>
      </c>
      <c r="G7" s="9" t="n">
        <v>65130000</v>
      </c>
      <c r="H7" s="6" t="inlineStr">
        <is>
          <t>Paço do Lumiar</t>
        </is>
      </c>
      <c r="I7" s="6" t="inlineStr">
        <is>
          <t>MA</t>
        </is>
      </c>
      <c r="J7" s="6" t="inlineStr">
        <is>
          <t>RESIDENCIAL</t>
        </is>
      </c>
      <c r="K7" s="6">
        <f>J7</f>
        <v/>
      </c>
      <c r="L7" s="6" t="inlineStr">
        <is>
          <t>MONOFÁSICO</t>
        </is>
      </c>
      <c r="M7" s="6" t="n">
        <v>63</v>
      </c>
      <c r="N7" s="6" t="inlineStr">
        <is>
          <t>AÉREO</t>
        </is>
      </c>
      <c r="O7" s="6" t="inlineStr">
        <is>
          <t>INDIVIDUAL</t>
        </is>
      </c>
      <c r="P7" s="8" t="inlineStr">
        <is>
          <t>-2.479620</t>
        </is>
      </c>
      <c r="Q7" s="8" t="inlineStr">
        <is>
          <t>-44.169760</t>
        </is>
      </c>
      <c r="R7" s="6" t="inlineStr">
        <is>
          <t>Leapton Mono 665</t>
        </is>
      </c>
      <c r="S7" s="6" t="n">
        <v>16</v>
      </c>
      <c r="T7" s="6" t="inlineStr">
        <is>
          <t>ASW7300-S</t>
        </is>
      </c>
      <c r="U7" t="n">
        <v>1</v>
      </c>
      <c r="V7" s="8" t="n">
        <v>10.64</v>
      </c>
      <c r="W7" s="14" t="n">
        <v>220</v>
      </c>
      <c r="X7" s="14" t="n">
        <v>665</v>
      </c>
      <c r="Y7" s="14" t="n">
        <v>7.3</v>
      </c>
      <c r="Z7" s="14" t="n">
        <v>2</v>
      </c>
      <c r="AA7" s="14" t="n">
        <v>1</v>
      </c>
      <c r="AB7" s="14" t="inlineStr">
        <is>
          <t>monocristalino</t>
        </is>
      </c>
      <c r="AC7" s="14" t="inlineStr">
        <is>
          <t>LP210*210-M-66-MH</t>
        </is>
      </c>
      <c r="AD7" s="8" t="n">
        <v>13.86</v>
      </c>
      <c r="AE7" s="8" t="n">
        <v>12.75</v>
      </c>
      <c r="AF7" s="14" t="n">
        <v>10</v>
      </c>
      <c r="AG7" s="8" t="n">
        <v>50</v>
      </c>
    </row>
    <row r="8" ht="24.95" customHeight="1">
      <c r="A8" s="9" t="n">
        <v>71</v>
      </c>
      <c r="B8" s="6" t="inlineStr">
        <is>
          <t>GENESIO RODRIGUES DA SILVA FILHO</t>
        </is>
      </c>
      <c r="C8" s="8" t="inlineStr">
        <is>
          <t>75197820349</t>
        </is>
      </c>
      <c r="D8" s="8" t="inlineStr">
        <is>
          <t>33048942</t>
        </is>
      </c>
      <c r="E8" s="6" t="inlineStr">
        <is>
          <t>1450298</t>
        </is>
      </c>
      <c r="F8" s="6" t="inlineStr">
        <is>
          <t>R. JOSE ANTONIO FRANCY , 18, DIVINEIA</t>
        </is>
      </c>
      <c r="G8" s="8" t="inlineStr">
        <is>
          <t>65010000</t>
        </is>
      </c>
      <c r="H8" s="6" t="inlineStr">
        <is>
          <t>SÃO LUÍS</t>
        </is>
      </c>
      <c r="I8" s="6" t="inlineStr">
        <is>
          <t>MA</t>
        </is>
      </c>
      <c r="J8" s="6" t="inlineStr">
        <is>
          <t>RESIDENCIAL</t>
        </is>
      </c>
      <c r="K8" s="6" t="inlineStr">
        <is>
          <t>RESIDENCIAL</t>
        </is>
      </c>
      <c r="L8" s="6" t="inlineStr">
        <is>
          <t>MONOFÁSICO</t>
        </is>
      </c>
      <c r="M8" s="6" t="n">
        <v>63</v>
      </c>
      <c r="N8" s="6" t="inlineStr">
        <is>
          <t>AÉREO</t>
        </is>
      </c>
      <c r="O8" s="6" t="inlineStr">
        <is>
          <t>INDIVIDUAL</t>
        </is>
      </c>
      <c r="P8" s="8" t="inlineStr">
        <is>
          <t>-2.49807</t>
        </is>
      </c>
      <c r="Q8" s="8" t="inlineStr">
        <is>
          <t>-44.21787</t>
        </is>
      </c>
      <c r="R8" s="6" t="inlineStr">
        <is>
          <t>Leapton Mono 550</t>
        </is>
      </c>
      <c r="S8" s="6" t="n">
        <v>8</v>
      </c>
      <c r="T8" s="6" t="inlineStr">
        <is>
          <t>GT1-3K-S</t>
        </is>
      </c>
      <c r="U8" t="inlineStr">
        <is>
          <t>1.0</t>
        </is>
      </c>
      <c r="V8" s="8" t="n">
        <v>4.4</v>
      </c>
      <c r="W8" s="14" t="n">
        <v>220</v>
      </c>
      <c r="X8" s="14" t="n">
        <v>550</v>
      </c>
      <c r="Y8" s="14" t="n">
        <v>3</v>
      </c>
      <c r="Z8" s="14" t="n">
        <v>2</v>
      </c>
      <c r="AA8" s="14" t="n">
        <v>1</v>
      </c>
      <c r="AB8" s="14" t="inlineStr">
        <is>
          <t>monocristalino</t>
        </is>
      </c>
      <c r="AC8" s="14" t="inlineStr">
        <is>
          <t>LP182*182-M-72-MH</t>
        </is>
      </c>
      <c r="AD8" s="8" t="n">
        <v>13.86</v>
      </c>
      <c r="AE8" s="8" t="n">
        <v>12.75</v>
      </c>
      <c r="AF8" s="14" t="n">
        <v>10</v>
      </c>
      <c r="AG8" s="8" t="n">
        <v>20</v>
      </c>
    </row>
    <row r="9" ht="24.95" customHeight="1">
      <c r="A9" s="9" t="n">
        <v>73</v>
      </c>
      <c r="B9" s="6" t="inlineStr">
        <is>
          <t>SERGIO MURILO DE PAULA BARROS MUNIZ</t>
        </is>
      </c>
      <c r="C9" s="8" t="inlineStr">
        <is>
          <t>40872173372</t>
        </is>
      </c>
      <c r="D9" t="inlineStr">
        <is>
          <t>618505</t>
        </is>
      </c>
      <c r="E9" s="6" t="inlineStr">
        <is>
          <t>3016578621</t>
        </is>
      </c>
      <c r="F9" s="6" t="inlineStr">
        <is>
          <t>R. JAU, 12, OLHO DAGUA</t>
        </is>
      </c>
      <c r="G9" s="9" t="inlineStr">
        <is>
          <t>65065200</t>
        </is>
      </c>
      <c r="H9" s="6" t="inlineStr">
        <is>
          <t>SÃO LUÍS</t>
        </is>
      </c>
      <c r="I9" s="6" t="inlineStr">
        <is>
          <t>MA</t>
        </is>
      </c>
      <c r="J9" s="6" t="inlineStr">
        <is>
          <t>RESIDENCIAL</t>
        </is>
      </c>
      <c r="K9" s="6" t="inlineStr">
        <is>
          <t>RESIDENCIAL</t>
        </is>
      </c>
      <c r="L9" s="6" t="inlineStr">
        <is>
          <t>TRIFÁSICO</t>
        </is>
      </c>
      <c r="M9" s="6" t="n">
        <v>63</v>
      </c>
      <c r="N9" s="6" t="inlineStr">
        <is>
          <t>AÉREO</t>
        </is>
      </c>
      <c r="O9" s="6" t="inlineStr">
        <is>
          <t>INDIVIDUAL</t>
        </is>
      </c>
      <c r="P9" s="8" t="inlineStr">
        <is>
          <t>-2.486103</t>
        </is>
      </c>
      <c r="Q9" s="8" t="inlineStr">
        <is>
          <t>-44.224335</t>
        </is>
      </c>
      <c r="R9" s="6" t="inlineStr">
        <is>
          <t>Belenergy 460 Poli</t>
        </is>
      </c>
      <c r="S9" s="6" t="n">
        <v>42</v>
      </c>
      <c r="T9" s="6" t="inlineStr">
        <is>
          <t>3P15K-4G</t>
        </is>
      </c>
      <c r="U9" s="6" t="inlineStr">
        <is>
          <t>1.0</t>
        </is>
      </c>
      <c r="V9" s="8" t="n">
        <v>19.32</v>
      </c>
      <c r="W9" s="14" t="n">
        <v>380</v>
      </c>
      <c r="X9" s="14" t="n">
        <v>460</v>
      </c>
      <c r="Y9" s="14" t="n">
        <v>15</v>
      </c>
      <c r="Z9" s="14" t="n">
        <v>4</v>
      </c>
      <c r="AA9" s="14" t="n">
        <v>3</v>
      </c>
      <c r="AB9" s="14" t="inlineStr">
        <is>
          <t>policristalino</t>
        </is>
      </c>
      <c r="AC9" s="14" t="inlineStr">
        <is>
          <t>MFVHO-PO-156-460W</t>
        </is>
      </c>
      <c r="AD9" s="8" t="n">
        <v>71.81999999999999</v>
      </c>
      <c r="AE9" s="8" t="n">
        <v>66.06999999999999</v>
      </c>
      <c r="AF9" s="14" t="n">
        <v>16</v>
      </c>
      <c r="AG9" s="8" t="n">
        <v>32</v>
      </c>
      <c r="AH9" t="n">
        <v>1.73</v>
      </c>
    </row>
    <row r="10" ht="24.75" customHeight="1">
      <c r="A10" t="n">
        <v>75</v>
      </c>
      <c r="B10" t="inlineStr">
        <is>
          <t>EULALIA LINDOZO LINS</t>
        </is>
      </c>
      <c r="C10" s="8" t="inlineStr">
        <is>
          <t>48918105304</t>
        </is>
      </c>
      <c r="D10" t="inlineStr">
        <is>
          <t>271641520040</t>
        </is>
      </c>
      <c r="E10" t="inlineStr">
        <is>
          <t>39549603</t>
        </is>
      </c>
      <c r="F10" t="inlineStr">
        <is>
          <t>R. 10 , 28 , A QD 10, ALTO TURU II</t>
        </is>
      </c>
      <c r="G10" t="inlineStr">
        <is>
          <t>65090120</t>
        </is>
      </c>
      <c r="H10" t="inlineStr">
        <is>
          <t>SÃO JOSÉ DE RIBAMAR</t>
        </is>
      </c>
      <c r="I10" t="inlineStr">
        <is>
          <t>MA</t>
        </is>
      </c>
      <c r="J10" t="inlineStr">
        <is>
          <t>RESIDENCIAL</t>
        </is>
      </c>
      <c r="K10" t="inlineStr">
        <is>
          <t>RESIDENCIAL</t>
        </is>
      </c>
      <c r="L10" t="inlineStr">
        <is>
          <t>MONOFÁSICO</t>
        </is>
      </c>
      <c r="M10" t="n">
        <v>63</v>
      </c>
      <c r="N10" t="inlineStr">
        <is>
          <t>AÉREO</t>
        </is>
      </c>
      <c r="O10" t="inlineStr">
        <is>
          <t>AUTOCONSUMO REMOTO</t>
        </is>
      </c>
      <c r="P10" t="inlineStr">
        <is>
          <t>-2.512429</t>
        </is>
      </c>
      <c r="Q10" t="inlineStr">
        <is>
          <t>-44.193604</t>
        </is>
      </c>
      <c r="R10" t="inlineStr">
        <is>
          <t>Leapton Mono 665</t>
        </is>
      </c>
      <c r="S10" t="n">
        <v>7</v>
      </c>
      <c r="T10" t="inlineStr">
        <is>
          <t>S6 GR1P5K</t>
        </is>
      </c>
      <c r="U10" t="inlineStr">
        <is>
          <t>1.0</t>
        </is>
      </c>
      <c r="V10" t="n">
        <v>4.66</v>
      </c>
      <c r="W10" t="n">
        <v>220</v>
      </c>
      <c r="X10" t="n">
        <v>665</v>
      </c>
      <c r="Y10" t="n">
        <v>5</v>
      </c>
      <c r="Z10" t="n">
        <v>2</v>
      </c>
      <c r="AA10" t="n">
        <v>1</v>
      </c>
      <c r="AB10" t="inlineStr">
        <is>
          <t>monocristalino</t>
        </is>
      </c>
      <c r="AC10" t="inlineStr">
        <is>
          <t>LP210*210-M-66-MH</t>
        </is>
      </c>
      <c r="AD10" t="n">
        <v>13.86</v>
      </c>
      <c r="AE10" t="n">
        <v>12.75</v>
      </c>
      <c r="AF10" t="n">
        <v>10</v>
      </c>
      <c r="AG10" t="n">
        <v>32</v>
      </c>
    </row>
    <row r="11" ht="15" customHeight="1">
      <c r="A11" t="n">
        <v>77</v>
      </c>
      <c r="B11" t="inlineStr">
        <is>
          <t>MANOEL ALEXANDRE DINIZ PINHO</t>
        </is>
      </c>
      <c r="C11" s="8" t="inlineStr">
        <is>
          <t>87563428372</t>
        </is>
      </c>
      <c r="D11" t="inlineStr">
        <is>
          <t>552300969</t>
        </is>
      </c>
      <c r="E11" t="inlineStr">
        <is>
          <t>43959212</t>
        </is>
      </c>
      <c r="F11" t="inlineStr">
        <is>
          <t>R. 2, 6 , VINHAIS,</t>
        </is>
      </c>
      <c r="G11" t="inlineStr">
        <is>
          <t>65010000</t>
        </is>
      </c>
      <c r="H11" t="inlineStr">
        <is>
          <t>SAO LUIS</t>
        </is>
      </c>
      <c r="I11" t="inlineStr">
        <is>
          <t>MA</t>
        </is>
      </c>
      <c r="J11" t="inlineStr">
        <is>
          <t>RESIDENCIAL</t>
        </is>
      </c>
      <c r="K11" t="inlineStr">
        <is>
          <t>RESIDENCIAL</t>
        </is>
      </c>
      <c r="L11" t="inlineStr">
        <is>
          <t>MONOFÁSICO</t>
        </is>
      </c>
      <c r="M11" t="n">
        <v>63</v>
      </c>
      <c r="N11" t="inlineStr">
        <is>
          <t>AÉREO</t>
        </is>
      </c>
      <c r="O11" t="inlineStr">
        <is>
          <t>INDIVIDUAL</t>
        </is>
      </c>
      <c r="P11" t="inlineStr">
        <is>
          <t>-2.521229</t>
        </is>
      </c>
      <c r="Q11" t="inlineStr">
        <is>
          <t>-44.2537</t>
        </is>
      </c>
      <c r="R11" t="inlineStr">
        <is>
          <t>Leapton Mono 665</t>
        </is>
      </c>
      <c r="S11" t="n">
        <v>13</v>
      </c>
      <c r="T11" t="inlineStr">
        <is>
          <t>HMS 2000</t>
        </is>
      </c>
      <c r="U11" t="inlineStr">
        <is>
          <t>4.0</t>
        </is>
      </c>
      <c r="V11" t="n">
        <v>8.640000000000001</v>
      </c>
      <c r="W11" t="n">
        <v>220</v>
      </c>
      <c r="X11" t="n">
        <v>665</v>
      </c>
      <c r="Y11" t="n">
        <v>2</v>
      </c>
      <c r="Z11" t="n">
        <v>2</v>
      </c>
      <c r="AA11" t="n">
        <v>1</v>
      </c>
      <c r="AB11" t="inlineStr">
        <is>
          <t>monocristalino</t>
        </is>
      </c>
      <c r="AC11" t="inlineStr">
        <is>
          <t>LP210*210-M-66-MH</t>
        </is>
      </c>
      <c r="AD11" t="n">
        <v>13.86</v>
      </c>
      <c r="AE11" t="n">
        <v>12.75</v>
      </c>
      <c r="AF11" t="n">
        <v>10</v>
      </c>
      <c r="AG11" t="n">
        <v>25</v>
      </c>
    </row>
    <row r="12" ht="15" customHeight="1">
      <c r="A12" t="n">
        <v>78</v>
      </c>
      <c r="B12" t="inlineStr">
        <is>
          <t>SILVANA DE FATIMA RABELO COSTA DE FIGUEREDO</t>
        </is>
      </c>
      <c r="C12" s="8" t="inlineStr">
        <is>
          <t>84519460387</t>
        </is>
      </c>
      <c r="D12" t="inlineStr">
        <is>
          <t>355885320084</t>
        </is>
      </c>
      <c r="E12" t="inlineStr">
        <is>
          <t>3009181716</t>
        </is>
      </c>
      <c r="F12" t="inlineStr">
        <is>
          <t>R. COLINAS , 13 , A QD 11, RES V, TURU</t>
        </is>
      </c>
      <c r="G12" t="inlineStr">
        <is>
          <t>65066-641</t>
        </is>
      </c>
      <c r="H12" t="inlineStr">
        <is>
          <t>SAO LUIS</t>
        </is>
      </c>
      <c r="I12" t="inlineStr">
        <is>
          <t>MA</t>
        </is>
      </c>
      <c r="J12" t="inlineStr">
        <is>
          <t>RESIDENCIAL</t>
        </is>
      </c>
      <c r="K12" t="inlineStr">
        <is>
          <t>RESIDENCIAL</t>
        </is>
      </c>
      <c r="L12" t="inlineStr">
        <is>
          <t>MONOFÁSICO</t>
        </is>
      </c>
      <c r="M12" t="n">
        <v>63</v>
      </c>
      <c r="N12" t="inlineStr">
        <is>
          <t>AÉREO</t>
        </is>
      </c>
      <c r="O12" t="inlineStr">
        <is>
          <t>INDIVIDUAL</t>
        </is>
      </c>
      <c r="P12" t="inlineStr">
        <is>
          <t>-2.500671</t>
        </is>
      </c>
      <c r="Q12" t="inlineStr">
        <is>
          <t>-44.218524</t>
        </is>
      </c>
      <c r="R12" t="inlineStr">
        <is>
          <t>Leapton Mono 665</t>
        </is>
      </c>
      <c r="S12" t="n">
        <v>6</v>
      </c>
      <c r="T12" t="inlineStr">
        <is>
          <t>S6 GR1P5K</t>
        </is>
      </c>
      <c r="U12" t="inlineStr">
        <is>
          <t>1.0</t>
        </is>
      </c>
      <c r="V12" t="n">
        <v>3.99</v>
      </c>
      <c r="W12" t="n">
        <v>220</v>
      </c>
      <c r="X12" t="n">
        <v>665</v>
      </c>
      <c r="Y12" t="n">
        <v>5</v>
      </c>
      <c r="Z12" t="n">
        <v>2</v>
      </c>
      <c r="AA12" t="n">
        <v>1</v>
      </c>
      <c r="AB12" t="inlineStr">
        <is>
          <t>monocristalino</t>
        </is>
      </c>
      <c r="AC12" t="inlineStr">
        <is>
          <t>LP210*210-M-66-MH</t>
        </is>
      </c>
      <c r="AD12" t="n">
        <v>13.86</v>
      </c>
      <c r="AE12" t="n">
        <v>12.75</v>
      </c>
      <c r="AF12" t="n">
        <v>10</v>
      </c>
      <c r="AG12" t="n">
        <v>32</v>
      </c>
    </row>
    <row r="13" ht="15" customHeight="1">
      <c r="A13" t="n">
        <v>74</v>
      </c>
      <c r="B13" t="inlineStr">
        <is>
          <t>CAMILLE EMMANUELE SOUZA FERNANDES</t>
        </is>
      </c>
      <c r="C13" s="8" t="inlineStr">
        <is>
          <t>94791783387</t>
        </is>
      </c>
      <c r="D13" t="inlineStr">
        <is>
          <t>1016399984</t>
        </is>
      </c>
      <c r="E13" t="inlineStr">
        <is>
          <t>3016925259</t>
        </is>
      </c>
      <c r="F13" t="inlineStr">
        <is>
          <t>R. PRINCIPAL, 37, GRAN VILLAGE BOULEVARD I, ESTRADA NOVA, ARAÇAGY</t>
        </is>
      </c>
      <c r="G13" t="inlineStr">
        <is>
          <t>65110000</t>
        </is>
      </c>
      <c r="H13" t="inlineStr">
        <is>
          <t>SÃO JOSÉ DE RIBAMAR</t>
        </is>
      </c>
      <c r="I13" t="inlineStr">
        <is>
          <t>MA</t>
        </is>
      </c>
      <c r="J13" t="inlineStr">
        <is>
          <t>RESIDENCIAL</t>
        </is>
      </c>
      <c r="K13" t="inlineStr">
        <is>
          <t>RESIDENCIAL</t>
        </is>
      </c>
      <c r="L13" t="inlineStr">
        <is>
          <t>MONOFÁSICO</t>
        </is>
      </c>
      <c r="M13" t="n">
        <v>63</v>
      </c>
      <c r="N13" t="inlineStr">
        <is>
          <t>AÉREO</t>
        </is>
      </c>
      <c r="O13" t="inlineStr">
        <is>
          <t>INDIVIDUAL</t>
        </is>
      </c>
      <c r="P13" t="inlineStr">
        <is>
          <t>-2.489532</t>
        </is>
      </c>
      <c r="Q13" t="inlineStr">
        <is>
          <t>-44.182947</t>
        </is>
      </c>
      <c r="R13" t="inlineStr">
        <is>
          <t>Leapton Mono 665</t>
        </is>
      </c>
      <c r="S13" t="n">
        <v>6</v>
      </c>
      <c r="T13" t="inlineStr">
        <is>
          <t>S6 GR1P5K</t>
        </is>
      </c>
      <c r="U13" t="inlineStr">
        <is>
          <t>1.0</t>
        </is>
      </c>
      <c r="V13" t="n">
        <v>3.99</v>
      </c>
      <c r="W13" t="n">
        <v>220</v>
      </c>
      <c r="X13" t="n">
        <v>665</v>
      </c>
      <c r="Y13" t="n">
        <v>5</v>
      </c>
      <c r="Z13" t="n">
        <v>2</v>
      </c>
      <c r="AA13" t="n">
        <v>1</v>
      </c>
      <c r="AB13" t="inlineStr">
        <is>
          <t>monocristalino</t>
        </is>
      </c>
      <c r="AC13" t="inlineStr">
        <is>
          <t>LP210*210-M-66-MH</t>
        </is>
      </c>
      <c r="AD13" t="n">
        <v>13.86</v>
      </c>
      <c r="AE13" t="n">
        <v>12.75</v>
      </c>
      <c r="AF13" t="n">
        <v>6</v>
      </c>
      <c r="AG13" t="n">
        <v>32</v>
      </c>
    </row>
    <row r="14" ht="15" customHeight="1">
      <c r="A14" t="n">
        <v>79</v>
      </c>
      <c r="B14" t="inlineStr">
        <is>
          <t>IVAN DA SILVA COSTA</t>
        </is>
      </c>
      <c r="C14" s="8" t="inlineStr">
        <is>
          <t>13213644315</t>
        </is>
      </c>
      <c r="D14" t="inlineStr">
        <is>
          <t>332528</t>
        </is>
      </c>
      <c r="E14" t="inlineStr">
        <is>
          <t>263540</t>
        </is>
      </c>
      <c r="F14" t="inlineStr">
        <is>
          <t>QD A2 , 4 , QD A2, VL IVAR SALDANHA</t>
        </is>
      </c>
      <c r="G14" t="inlineStr">
        <is>
          <t>65010000</t>
        </is>
      </c>
      <c r="H14" t="inlineStr">
        <is>
          <t>SAO LUIS</t>
        </is>
      </c>
      <c r="I14" t="inlineStr">
        <is>
          <t>MA</t>
        </is>
      </c>
      <c r="J14" t="inlineStr">
        <is>
          <t>RESIDENCIAL</t>
        </is>
      </c>
      <c r="K14" t="inlineStr">
        <is>
          <t>RESIDENCIAL</t>
        </is>
      </c>
      <c r="L14" t="inlineStr">
        <is>
          <t>TRIFÁSICO</t>
        </is>
      </c>
      <c r="M14" t="n">
        <v>63</v>
      </c>
      <c r="N14" t="inlineStr">
        <is>
          <t>AÉREO</t>
        </is>
      </c>
      <c r="O14" t="inlineStr">
        <is>
          <t>INDIVIDUAL</t>
        </is>
      </c>
      <c r="P14" t="inlineStr">
        <is>
          <t>-2.538922</t>
        </is>
      </c>
      <c r="Q14" t="inlineStr">
        <is>
          <t>-44.265598</t>
        </is>
      </c>
      <c r="R14" t="inlineStr">
        <is>
          <t>Leapton Mono 665</t>
        </is>
      </c>
      <c r="S14" t="n">
        <v>10</v>
      </c>
      <c r="T14" t="inlineStr">
        <is>
          <t>S6 GR1P5K</t>
        </is>
      </c>
      <c r="U14" t="inlineStr">
        <is>
          <t>1.0</t>
        </is>
      </c>
      <c r="V14" t="n">
        <v>6.65</v>
      </c>
      <c r="W14" t="n">
        <v>380</v>
      </c>
      <c r="X14" t="n">
        <v>665</v>
      </c>
      <c r="Y14" t="n">
        <v>5</v>
      </c>
      <c r="Z14" t="n">
        <v>4</v>
      </c>
      <c r="AA14" t="n">
        <v>3</v>
      </c>
      <c r="AB14" t="inlineStr">
        <is>
          <t>monocristalino</t>
        </is>
      </c>
      <c r="AC14" t="inlineStr">
        <is>
          <t>LP210*210-M-66-MH</t>
        </is>
      </c>
      <c r="AD14" t="n">
        <v>71.81999999999999</v>
      </c>
      <c r="AE14" t="n">
        <v>66.06999999999999</v>
      </c>
      <c r="AF14" t="n">
        <v>16</v>
      </c>
      <c r="AG14" t="n">
        <v>32</v>
      </c>
      <c r="AH14" t="n">
        <v>1.73</v>
      </c>
    </row>
    <row r="16" ht="15" customHeight="1">
      <c r="A16" t="n">
        <v>81</v>
      </c>
      <c r="B16" t="inlineStr">
        <is>
          <t>MARIA ANGELICA DE ALBUQUERQUE PINHEIRO</t>
        </is>
      </c>
      <c r="C16" s="8" t="inlineStr">
        <is>
          <t>14916576349</t>
        </is>
      </c>
      <c r="D16" t="inlineStr">
        <is>
          <t>188093940</t>
        </is>
      </c>
      <c r="E16" t="inlineStr">
        <is>
          <t>2298872</t>
        </is>
      </c>
      <c r="F16" t="inlineStr">
        <is>
          <t>AV. SARNEY FILHO, N 67, VL JANAINA</t>
        </is>
      </c>
      <c r="G16" t="inlineStr">
        <is>
          <t>65058825</t>
        </is>
      </c>
      <c r="H16" t="inlineStr">
        <is>
          <t>SAO LUIS</t>
        </is>
      </c>
      <c r="I16" t="inlineStr">
        <is>
          <t>MA</t>
        </is>
      </c>
      <c r="J16" t="inlineStr">
        <is>
          <t>RESIDENCIAL</t>
        </is>
      </c>
      <c r="K16" t="inlineStr">
        <is>
          <t>RESIDENCIAL</t>
        </is>
      </c>
      <c r="L16" t="inlineStr">
        <is>
          <t>MONOFÁSICO</t>
        </is>
      </c>
      <c r="M16" t="n">
        <v>63</v>
      </c>
      <c r="N16" t="inlineStr">
        <is>
          <t>AÉREO</t>
        </is>
      </c>
      <c r="O16" t="inlineStr">
        <is>
          <t>AUTOCONSUMO REMOTO</t>
        </is>
      </c>
      <c r="P16" t="inlineStr">
        <is>
          <t>-2.592571</t>
        </is>
      </c>
      <c r="Q16" t="inlineStr">
        <is>
          <t>-44.193751</t>
        </is>
      </c>
      <c r="R16" t="inlineStr">
        <is>
          <t>Jinko 460 Mono</t>
        </is>
      </c>
      <c r="S16" t="n">
        <v>9</v>
      </c>
      <c r="T16" t="inlineStr">
        <is>
          <t>MIC 3000TL-X</t>
        </is>
      </c>
      <c r="U16" t="inlineStr">
        <is>
          <t>1.0</t>
        </is>
      </c>
      <c r="V16" t="n">
        <v>4.14</v>
      </c>
      <c r="W16" t="n">
        <v>220</v>
      </c>
      <c r="X16" t="n">
        <v>460</v>
      </c>
      <c r="Y16" t="n">
        <v>3</v>
      </c>
      <c r="Z16" t="n">
        <v>2</v>
      </c>
      <c r="AA16" t="n">
        <v>1</v>
      </c>
      <c r="AB16" t="inlineStr">
        <is>
          <t>monocristalino</t>
        </is>
      </c>
      <c r="AC16" t="inlineStr">
        <is>
          <t xml:space="preserve">JKM460M-60HL4-V </t>
        </is>
      </c>
      <c r="AD16" t="n">
        <v>13.86</v>
      </c>
      <c r="AE16" t="n">
        <v>12.75</v>
      </c>
      <c r="AF16" t="n">
        <v>6</v>
      </c>
      <c r="AG16" t="n">
        <v>25</v>
      </c>
      <c r="AH16" t="n">
        <v>1</v>
      </c>
    </row>
    <row r="17" ht="15" customHeight="1">
      <c r="A17" t="n">
        <v>83</v>
      </c>
      <c r="B17" t="inlineStr">
        <is>
          <t>ANTONIA VIEIRA MARTIS</t>
        </is>
      </c>
      <c r="C17" s="8" t="inlineStr">
        <is>
          <t>65753640397</t>
        </is>
      </c>
      <c r="D17" t="inlineStr">
        <is>
          <t>431571953</t>
        </is>
      </c>
      <c r="E17" t="inlineStr">
        <is>
          <t>3016124337</t>
        </is>
      </c>
      <c r="F17" t="inlineStr">
        <is>
          <t>R. 24, S/N, SN, SÃO CAETANO</t>
        </is>
      </c>
      <c r="G17" t="inlineStr">
        <is>
          <t>65800000</t>
        </is>
      </c>
      <c r="H17" t="inlineStr">
        <is>
          <t>BALSAS</t>
        </is>
      </c>
      <c r="I17" t="inlineStr">
        <is>
          <t>MA</t>
        </is>
      </c>
      <c r="J17" t="inlineStr">
        <is>
          <t>RESIDENCIAL</t>
        </is>
      </c>
      <c r="K17" t="inlineStr">
        <is>
          <t>RESIDENCIAL</t>
        </is>
      </c>
      <c r="L17" t="inlineStr">
        <is>
          <t>MONOFÁSICO</t>
        </is>
      </c>
      <c r="M17" t="n">
        <v>63</v>
      </c>
      <c r="N17" t="inlineStr">
        <is>
          <t>AÉREO</t>
        </is>
      </c>
      <c r="O17" t="inlineStr">
        <is>
          <t>INDIVIDUAL</t>
        </is>
      </c>
      <c r="P17" t="inlineStr">
        <is>
          <t>-7.54159</t>
        </is>
      </c>
      <c r="Q17" t="inlineStr">
        <is>
          <t>-46.05986</t>
        </is>
      </c>
      <c r="R17" t="inlineStr">
        <is>
          <t>Leapton Mono 665</t>
        </is>
      </c>
      <c r="S17" t="n">
        <v>15</v>
      </c>
      <c r="T17" t="inlineStr">
        <is>
          <t>ASW9100-S</t>
        </is>
      </c>
      <c r="U17" t="inlineStr">
        <is>
          <t>1.0</t>
        </is>
      </c>
      <c r="V17" t="n">
        <v>9.970000000000001</v>
      </c>
      <c r="W17" t="n">
        <v>220</v>
      </c>
      <c r="X17" t="n">
        <v>665</v>
      </c>
      <c r="Y17" t="n">
        <v>9.1</v>
      </c>
      <c r="Z17" t="n">
        <v>2</v>
      </c>
      <c r="AA17" t="n">
        <v>1</v>
      </c>
      <c r="AB17" t="inlineStr">
        <is>
          <t>monocristalino</t>
        </is>
      </c>
      <c r="AC17" t="inlineStr">
        <is>
          <t>LP210*210-M-66-MH</t>
        </is>
      </c>
      <c r="AD17" t="n">
        <v>13.86</v>
      </c>
      <c r="AE17" t="n">
        <v>12.75</v>
      </c>
      <c r="AF17" t="n">
        <v>6</v>
      </c>
      <c r="AG17" t="n">
        <v>63</v>
      </c>
      <c r="AH17" t="n">
        <v>1</v>
      </c>
    </row>
    <row r="18" ht="15" customHeight="1">
      <c r="A18" t="n">
        <v>999</v>
      </c>
      <c r="B18" t="inlineStr">
        <is>
          <t>ELIOMAR FERREIRA DA SILVA</t>
        </is>
      </c>
      <c r="C18" s="8" t="inlineStr">
        <is>
          <t>86971441320</t>
        </is>
      </c>
      <c r="D18" t="inlineStr">
        <is>
          <t>378698920092</t>
        </is>
      </c>
      <c r="E18" t="inlineStr">
        <is>
          <t>3012219597</t>
        </is>
      </c>
      <c r="F18" t="inlineStr">
        <is>
          <t>AV PADRE ALCIDES ZANELLA , S/N , MONTE CARLO</t>
        </is>
      </c>
      <c r="G18" t="inlineStr">
        <is>
          <t>65800000</t>
        </is>
      </c>
      <c r="H18" t="inlineStr">
        <is>
          <t>BALSAS</t>
        </is>
      </c>
      <c r="I18" t="inlineStr">
        <is>
          <t>MA</t>
        </is>
      </c>
      <c r="J18" t="inlineStr">
        <is>
          <t>RESIDENCIAL</t>
        </is>
      </c>
      <c r="K18" t="inlineStr">
        <is>
          <t>RESIDENCIAL</t>
        </is>
      </c>
      <c r="L18" t="inlineStr">
        <is>
          <t>TRIFÁSICO</t>
        </is>
      </c>
      <c r="M18" t="n">
        <v>50</v>
      </c>
      <c r="N18" t="inlineStr">
        <is>
          <t>AÉREO</t>
        </is>
      </c>
      <c r="O18" t="inlineStr">
        <is>
          <t>AUTOCONSUMO REMOTO</t>
        </is>
      </c>
      <c r="P18" t="inlineStr">
        <is>
          <t>-7.535154</t>
        </is>
      </c>
      <c r="Q18" t="inlineStr">
        <is>
          <t>-46.063963</t>
        </is>
      </c>
      <c r="R18" t="inlineStr">
        <is>
          <t>Canadian 450</t>
        </is>
      </c>
      <c r="S18" t="n">
        <v>14</v>
      </c>
      <c r="T18" t="inlineStr">
        <is>
          <t>SPI 5000-B2</t>
        </is>
      </c>
      <c r="U18" t="inlineStr">
        <is>
          <t>1.0</t>
        </is>
      </c>
      <c r="V18" t="n">
        <v>6.3</v>
      </c>
      <c r="W18" t="n">
        <v>380</v>
      </c>
      <c r="X18" t="n">
        <v>450</v>
      </c>
      <c r="Y18" t="n">
        <v>5</v>
      </c>
      <c r="Z18" t="n">
        <v>4</v>
      </c>
      <c r="AA18" t="n">
        <v>3</v>
      </c>
      <c r="AB18" t="inlineStr">
        <is>
          <t>monocristalino</t>
        </is>
      </c>
      <c r="AC18" t="inlineStr">
        <is>
          <t>CS3W 450MS</t>
        </is>
      </c>
      <c r="AD18" t="n">
        <v>57</v>
      </c>
      <c r="AE18" t="n">
        <v>52.44</v>
      </c>
      <c r="AF18" t="n">
        <v>10</v>
      </c>
      <c r="AG18" t="n">
        <v>32</v>
      </c>
      <c r="AH18" t="n">
        <v>1.73</v>
      </c>
    </row>
    <row r="19" ht="15" customHeight="1">
      <c r="A19" t="n">
        <v>80</v>
      </c>
      <c r="B19" t="inlineStr">
        <is>
          <t>ANTONINUS MAGNO SANTOS MORAES</t>
        </is>
      </c>
      <c r="C19" s="8" t="inlineStr">
        <is>
          <t>4874209343</t>
        </is>
      </c>
      <c r="D19" t="inlineStr">
        <is>
          <t>242535020030</t>
        </is>
      </c>
      <c r="E19" t="inlineStr">
        <is>
          <t>3017165070</t>
        </is>
      </c>
      <c r="F19" t="inlineStr">
        <is>
          <t>R. JOSE RIBAMAR PRADO, 73, FE EM DEUS</t>
        </is>
      </c>
      <c r="G19" t="inlineStr">
        <is>
          <t>65035350</t>
        </is>
      </c>
      <c r="H19" t="inlineStr">
        <is>
          <t>SAO LUIS</t>
        </is>
      </c>
      <c r="I19" t="inlineStr">
        <is>
          <t>MA</t>
        </is>
      </c>
      <c r="J19" t="inlineStr">
        <is>
          <t>RESIDENCIAL</t>
        </is>
      </c>
      <c r="K19" t="inlineStr">
        <is>
          <t>RESIDENCIAL</t>
        </is>
      </c>
      <c r="L19" t="inlineStr">
        <is>
          <t>MONOFÁSICO</t>
        </is>
      </c>
      <c r="M19" t="n">
        <v>63</v>
      </c>
      <c r="N19" t="inlineStr">
        <is>
          <t>AÉREO</t>
        </is>
      </c>
      <c r="O19" t="inlineStr">
        <is>
          <t>AUTOCONSUMO REMOTO</t>
        </is>
      </c>
      <c r="P19" t="inlineStr">
        <is>
          <t>-2.529103</t>
        </is>
      </c>
      <c r="Q19" t="inlineStr">
        <is>
          <t>-44.280013</t>
        </is>
      </c>
      <c r="R19" t="inlineStr">
        <is>
          <t>DAH 555 Mono Half Cell</t>
        </is>
      </c>
      <c r="S19" t="n">
        <v>25</v>
      </c>
      <c r="T19" t="inlineStr">
        <is>
          <t>ASW9100-S</t>
        </is>
      </c>
      <c r="U19" t="inlineStr">
        <is>
          <t>1.0</t>
        </is>
      </c>
      <c r="V19" t="n">
        <v>13.88</v>
      </c>
      <c r="W19" t="n">
        <v>220</v>
      </c>
      <c r="X19" t="n">
        <v>555</v>
      </c>
      <c r="Y19" t="n">
        <v>9.1</v>
      </c>
      <c r="Z19" t="n">
        <v>2</v>
      </c>
      <c r="AA19" t="n">
        <v>1</v>
      </c>
      <c r="AB19" t="inlineStr">
        <is>
          <t>monocristalino</t>
        </is>
      </c>
      <c r="AC19" t="inlineStr">
        <is>
          <t>DHM72X10</t>
        </is>
      </c>
      <c r="AD19" t="n">
        <v>13.86</v>
      </c>
      <c r="AE19" t="n">
        <v>12.75</v>
      </c>
      <c r="AF19" t="n">
        <v>6</v>
      </c>
      <c r="AG19" t="n">
        <v>63</v>
      </c>
      <c r="AH19" t="n">
        <v>1</v>
      </c>
    </row>
    <row r="20" ht="15" customHeight="1">
      <c r="A20" t="n">
        <v>82</v>
      </c>
      <c r="B20" t="inlineStr">
        <is>
          <t>PAULO HENRIQUE COELHO DE SOUSA PEREIRA</t>
        </is>
      </c>
      <c r="C20" s="8" t="inlineStr">
        <is>
          <t>35424010300</t>
        </is>
      </c>
      <c r="D20" t="inlineStr">
        <is>
          <t>27898920</t>
        </is>
      </c>
      <c r="E20" t="inlineStr">
        <is>
          <t>3015292147</t>
        </is>
      </c>
      <c r="F20" t="inlineStr">
        <is>
          <t>AV ARGENTINA , 28 , QD 16, PL TURU II</t>
        </is>
      </c>
      <c r="G20" t="inlineStr">
        <is>
          <t>65010000</t>
        </is>
      </c>
      <c r="H20" t="inlineStr">
        <is>
          <t>SAO LUIS</t>
        </is>
      </c>
      <c r="I20" t="inlineStr">
        <is>
          <t>ma</t>
        </is>
      </c>
      <c r="J20" t="inlineStr">
        <is>
          <t>RESIDENCIAL</t>
        </is>
      </c>
      <c r="K20" t="inlineStr">
        <is>
          <t>RESIDENCIAL</t>
        </is>
      </c>
      <c r="L20" t="inlineStr">
        <is>
          <t>MONOFÁSICO</t>
        </is>
      </c>
      <c r="M20" t="n">
        <v>63</v>
      </c>
      <c r="N20" t="inlineStr">
        <is>
          <t>AÉREO</t>
        </is>
      </c>
      <c r="O20" t="inlineStr">
        <is>
          <t>INDIVIDUAL</t>
        </is>
      </c>
      <c r="P20" t="inlineStr">
        <is>
          <t>-2.499965</t>
        </is>
      </c>
      <c r="Q20" t="inlineStr">
        <is>
          <t>-44.216256</t>
        </is>
      </c>
      <c r="R20" t="inlineStr">
        <is>
          <t>DAH 555 Mono Half Cell</t>
        </is>
      </c>
      <c r="S20" t="n">
        <v>8</v>
      </c>
      <c r="T20" t="inlineStr">
        <is>
          <t>GT1-3K-SS</t>
        </is>
      </c>
      <c r="U20" t="inlineStr">
        <is>
          <t>1.0</t>
        </is>
      </c>
      <c r="V20" t="n">
        <v>4.44</v>
      </c>
      <c r="W20" t="n">
        <v>220</v>
      </c>
      <c r="X20" t="n">
        <v>555</v>
      </c>
      <c r="Y20" t="n">
        <v>3</v>
      </c>
      <c r="Z20" t="n">
        <v>2</v>
      </c>
      <c r="AA20" t="n">
        <v>1</v>
      </c>
      <c r="AB20" t="inlineStr">
        <is>
          <t>monocristalino</t>
        </is>
      </c>
      <c r="AC20" t="inlineStr">
        <is>
          <t>DHM72X10</t>
        </is>
      </c>
      <c r="AD20" t="n">
        <v>13.86</v>
      </c>
      <c r="AE20" t="n">
        <v>12.75</v>
      </c>
      <c r="AF20" t="n">
        <v>6</v>
      </c>
      <c r="AG20" t="n">
        <v>20</v>
      </c>
      <c r="AH20" t="n">
        <v>1</v>
      </c>
    </row>
    <row r="21" ht="15" customHeight="1">
      <c r="A21" t="n">
        <v>76</v>
      </c>
      <c r="B21" t="inlineStr">
        <is>
          <t>ALAN BARBOSA FIUZA</t>
        </is>
      </c>
      <c r="C21" s="8" t="inlineStr">
        <is>
          <t>649795393</t>
        </is>
      </c>
      <c r="D21" t="inlineStr">
        <is>
          <t>780006976</t>
        </is>
      </c>
      <c r="E21" t="inlineStr">
        <is>
          <t>3016762465</t>
        </is>
      </c>
      <c r="F21" t="inlineStr">
        <is>
          <t>R. L , 43 , QD 19,  COHATRAC I</t>
        </is>
      </c>
      <c r="G21" t="inlineStr">
        <is>
          <t>65053680</t>
        </is>
      </c>
      <c r="H21" t="inlineStr">
        <is>
          <t>SAO LUIS</t>
        </is>
      </c>
      <c r="I21" t="inlineStr">
        <is>
          <t>MA</t>
        </is>
      </c>
      <c r="J21" t="inlineStr">
        <is>
          <t>RESIDENCIAL</t>
        </is>
      </c>
      <c r="K21" t="inlineStr">
        <is>
          <t>RESIDENCIAL</t>
        </is>
      </c>
      <c r="L21" t="inlineStr">
        <is>
          <t>MONOFÁSICO</t>
        </is>
      </c>
      <c r="M21" t="n">
        <v>63</v>
      </c>
      <c r="N21" t="inlineStr">
        <is>
          <t>AÉREO</t>
        </is>
      </c>
      <c r="O21" t="inlineStr">
        <is>
          <t>AUTOCONSUMO REMOTO</t>
        </is>
      </c>
      <c r="P21" t="inlineStr">
        <is>
          <t>-2.5417</t>
        </is>
      </c>
      <c r="Q21" t="inlineStr">
        <is>
          <t>-44.20589</t>
        </is>
      </c>
      <c r="R21" t="inlineStr">
        <is>
          <t>Leapton Mono 665</t>
        </is>
      </c>
      <c r="S21" t="n">
        <v>8</v>
      </c>
      <c r="T21" t="inlineStr">
        <is>
          <t>S6 GR1P5K</t>
        </is>
      </c>
      <c r="U21" t="inlineStr">
        <is>
          <t>1.0</t>
        </is>
      </c>
      <c r="V21" t="n">
        <v>5.32</v>
      </c>
      <c r="W21" t="n">
        <v>220</v>
      </c>
      <c r="X21" t="n">
        <v>665</v>
      </c>
      <c r="Y21" t="n">
        <v>5</v>
      </c>
      <c r="Z21" t="n">
        <v>2</v>
      </c>
      <c r="AA21" t="n">
        <v>1</v>
      </c>
      <c r="AB21" t="inlineStr">
        <is>
          <t>monocristalino</t>
        </is>
      </c>
      <c r="AC21" t="inlineStr">
        <is>
          <t>LP210*210-M-66-MH</t>
        </is>
      </c>
      <c r="AD21" t="n">
        <v>13.86</v>
      </c>
      <c r="AE21" t="n">
        <v>12.75</v>
      </c>
      <c r="AF21" t="n">
        <v>6</v>
      </c>
      <c r="AG21" t="n">
        <v>32</v>
      </c>
      <c r="AH21" t="n">
        <v>1</v>
      </c>
    </row>
    <row r="22" ht="15" customHeight="1">
      <c r="A22" t="n">
        <v>86</v>
      </c>
      <c r="B22" t="inlineStr">
        <is>
          <t>FERNANDA MEDEIROS DE CASTRO PEREZ</t>
        </is>
      </c>
      <c r="C22" s="8" t="inlineStr">
        <is>
          <t>1176061461</t>
        </is>
      </c>
      <c r="D22" t="inlineStr">
        <is>
          <t>4567890</t>
        </is>
      </c>
      <c r="E22" t="inlineStr">
        <is>
          <t>3013151740</t>
        </is>
      </c>
      <c r="F22" t="inlineStr">
        <is>
          <t xml:space="preserve">R. ROUXINOS , S/N , BL 01 APT 504 COND ALPHAVILLE, RENASCENCA II </t>
        </is>
      </c>
      <c r="G22" t="inlineStr">
        <is>
          <t>65075630</t>
        </is>
      </c>
      <c r="H22" t="inlineStr">
        <is>
          <t>SAO LUIS</t>
        </is>
      </c>
      <c r="I22" t="inlineStr">
        <is>
          <t>MA</t>
        </is>
      </c>
      <c r="J22" t="inlineStr">
        <is>
          <t>RESIDENCIAL</t>
        </is>
      </c>
      <c r="K22" t="inlineStr">
        <is>
          <t>RESIDENCIAL</t>
        </is>
      </c>
      <c r="L22" t="inlineStr">
        <is>
          <t>TRIFÁSICO</t>
        </is>
      </c>
      <c r="M22" t="n">
        <v>63</v>
      </c>
      <c r="N22" t="inlineStr">
        <is>
          <t>AÉREO</t>
        </is>
      </c>
      <c r="O22" t="inlineStr">
        <is>
          <t>AUTOCONSUMO REMOTO</t>
        </is>
      </c>
      <c r="P22" t="inlineStr">
        <is>
          <t>-2.496343</t>
        </is>
      </c>
      <c r="Q22" t="inlineStr">
        <is>
          <t>-44.290055</t>
        </is>
      </c>
      <c r="R22" t="inlineStr">
        <is>
          <t>Leapton Mono 665</t>
        </is>
      </c>
      <c r="S22" t="n">
        <v>15</v>
      </c>
      <c r="T22" t="inlineStr">
        <is>
          <t>HMS 2000</t>
        </is>
      </c>
      <c r="U22" t="inlineStr">
        <is>
          <t>4.0</t>
        </is>
      </c>
      <c r="V22" t="n">
        <v>9.970000000000001</v>
      </c>
      <c r="W22" t="n">
        <v>380</v>
      </c>
      <c r="X22" t="n">
        <v>665</v>
      </c>
      <c r="Y22" t="n">
        <v>2</v>
      </c>
      <c r="Z22" t="n">
        <v>4</v>
      </c>
      <c r="AA22" t="n">
        <v>3</v>
      </c>
      <c r="AB22" t="inlineStr">
        <is>
          <t>monocristalino</t>
        </is>
      </c>
      <c r="AC22" t="inlineStr">
        <is>
          <t>LP210*210-M-66-MH</t>
        </is>
      </c>
      <c r="AD22" t="n">
        <v>71.81999999999999</v>
      </c>
      <c r="AE22" t="n">
        <v>66.06999999999999</v>
      </c>
      <c r="AF22" t="n">
        <v>16</v>
      </c>
      <c r="AG22" t="n">
        <v>25</v>
      </c>
      <c r="AH22" t="n">
        <v>1.73</v>
      </c>
    </row>
    <row r="23" ht="15" customHeight="1">
      <c r="A23" t="n">
        <v>998</v>
      </c>
      <c r="B23" t="inlineStr">
        <is>
          <t>HUMBERTO CABRAL ALEMAN</t>
        </is>
      </c>
      <c r="C23" s="8" t="inlineStr">
        <is>
          <t>4101876908</t>
        </is>
      </c>
      <c r="D23" t="n">
        <v>8500570</v>
      </c>
      <c r="E23" t="inlineStr">
        <is>
          <t>3011912027</t>
        </is>
      </c>
      <c r="F23" t="inlineStr">
        <is>
          <t xml:space="preserve">R. 8 , S/N , QD 101 LOTE, CAJUEIRO </t>
        </is>
      </c>
      <c r="G23" t="inlineStr">
        <is>
          <t>65800000</t>
        </is>
      </c>
      <c r="H23" t="inlineStr">
        <is>
          <t>BALSAS</t>
        </is>
      </c>
      <c r="I23" t="inlineStr">
        <is>
          <t>MA</t>
        </is>
      </c>
      <c r="J23" t="inlineStr">
        <is>
          <t>RESIDENCIAL</t>
        </is>
      </c>
      <c r="K23" t="inlineStr">
        <is>
          <t>RESIDENCIAL</t>
        </is>
      </c>
      <c r="L23" t="inlineStr">
        <is>
          <t>MONOFÁSICO</t>
        </is>
      </c>
      <c r="M23" t="n">
        <v>63</v>
      </c>
      <c r="N23" t="inlineStr">
        <is>
          <t>AÉREO</t>
        </is>
      </c>
      <c r="O23" t="inlineStr">
        <is>
          <t>INDIVIDUAL</t>
        </is>
      </c>
      <c r="P23" t="inlineStr">
        <is>
          <t>-7.551937</t>
        </is>
      </c>
      <c r="Q23" t="inlineStr">
        <is>
          <t>-46.061675</t>
        </is>
      </c>
      <c r="R23" t="inlineStr">
        <is>
          <t>Canadian 545</t>
        </is>
      </c>
      <c r="S23" t="n">
        <v>18</v>
      </c>
      <c r="T23" t="inlineStr">
        <is>
          <t>SG8.0RS</t>
        </is>
      </c>
      <c r="U23" t="inlineStr">
        <is>
          <t>1.0</t>
        </is>
      </c>
      <c r="V23" t="n">
        <v>9.81</v>
      </c>
      <c r="W23" t="n">
        <v>220</v>
      </c>
      <c r="X23" t="n">
        <v>545</v>
      </c>
      <c r="Y23" t="n">
        <v>8</v>
      </c>
      <c r="Z23" t="n">
        <v>2</v>
      </c>
      <c r="AA23" t="n">
        <v>1</v>
      </c>
      <c r="AB23" t="inlineStr">
        <is>
          <t>monocristalino</t>
        </is>
      </c>
      <c r="AC23" t="inlineStr">
        <is>
          <t>CS6W-545MS</t>
        </is>
      </c>
      <c r="AD23" t="n">
        <v>13.86</v>
      </c>
      <c r="AE23" t="n">
        <v>12.75</v>
      </c>
      <c r="AF23" t="n">
        <v>6</v>
      </c>
      <c r="AG23" t="n">
        <v>50</v>
      </c>
      <c r="AH23" t="n">
        <v>1</v>
      </c>
    </row>
    <row r="24" ht="15" customHeight="1">
      <c r="A24" t="n">
        <v>84</v>
      </c>
      <c r="B24" t="inlineStr">
        <is>
          <t>WILTON BORGES DA FONSECA</t>
        </is>
      </c>
      <c r="C24" s="8" t="inlineStr">
        <is>
          <t>04422554387</t>
        </is>
      </c>
      <c r="D24" t="inlineStr">
        <is>
          <t>0486109220135</t>
        </is>
      </c>
      <c r="E24" s="14" t="inlineStr">
        <is>
          <t>10701422</t>
        </is>
      </c>
      <c r="F24" t="inlineStr">
        <is>
          <t>R. EGITO, 885, CENTRO</t>
        </is>
      </c>
      <c r="G24" t="inlineStr">
        <is>
          <t>65800000</t>
        </is>
      </c>
      <c r="H24" t="inlineStr">
        <is>
          <t>BALSAS</t>
        </is>
      </c>
      <c r="I24" t="inlineStr">
        <is>
          <t>MA</t>
        </is>
      </c>
      <c r="J24" t="inlineStr">
        <is>
          <t>RESIDENCIAL</t>
        </is>
      </c>
      <c r="K24" t="inlineStr">
        <is>
          <t>RESIDENCIAL</t>
        </is>
      </c>
      <c r="L24" t="inlineStr">
        <is>
          <t>MONOFÁSICO</t>
        </is>
      </c>
      <c r="M24" t="n">
        <v>63</v>
      </c>
      <c r="N24" t="inlineStr">
        <is>
          <t>AÉREO</t>
        </is>
      </c>
      <c r="O24" t="inlineStr">
        <is>
          <t>INDIVIDUAL</t>
        </is>
      </c>
      <c r="P24" t="inlineStr">
        <is>
          <t>-7.52762</t>
        </is>
      </c>
      <c r="Q24" t="inlineStr">
        <is>
          <t>-46.03882</t>
        </is>
      </c>
      <c r="R24" t="inlineStr">
        <is>
          <t>DAH 555 Mono Half Cell</t>
        </is>
      </c>
      <c r="S24" t="n">
        <v>18</v>
      </c>
      <c r="T24" t="inlineStr">
        <is>
          <t>ASW9100-S</t>
        </is>
      </c>
      <c r="U24" t="inlineStr">
        <is>
          <t>1.0</t>
        </is>
      </c>
      <c r="V24" t="n">
        <v>9.99</v>
      </c>
      <c r="W24" t="n">
        <v>220</v>
      </c>
      <c r="X24" t="n">
        <v>555</v>
      </c>
      <c r="Y24" t="n">
        <v>9.1</v>
      </c>
      <c r="Z24" t="n">
        <v>2</v>
      </c>
      <c r="AA24" t="n">
        <v>1</v>
      </c>
      <c r="AB24" t="inlineStr">
        <is>
          <t>monocristalino</t>
        </is>
      </c>
      <c r="AC24" t="inlineStr">
        <is>
          <t>DHM72X10</t>
        </is>
      </c>
      <c r="AD24" t="n">
        <v>13.86</v>
      </c>
      <c r="AE24" t="n">
        <v>12.75</v>
      </c>
      <c r="AF24" t="n">
        <v>6</v>
      </c>
      <c r="AG24" t="n">
        <v>63</v>
      </c>
      <c r="AH24" t="n">
        <v>1</v>
      </c>
    </row>
    <row r="25" ht="15" customHeight="1">
      <c r="A25" t="n">
        <v>85</v>
      </c>
      <c r="B25" t="inlineStr">
        <is>
          <t>MARIA JOSE DUTRA COELHO</t>
        </is>
      </c>
      <c r="C25" t="inlineStr">
        <is>
          <t>10441670334</t>
        </is>
      </c>
      <c r="D25" t="inlineStr">
        <is>
          <t>0000666656967</t>
        </is>
      </c>
      <c r="E25" t="inlineStr">
        <is>
          <t>3017299742</t>
        </is>
      </c>
      <c r="F25" t="inlineStr">
        <is>
          <t>R. VITORIA, 15, COROADINHO</t>
        </is>
      </c>
      <c r="G25" t="inlineStr">
        <is>
          <t>65044140</t>
        </is>
      </c>
      <c r="H25" t="inlineStr">
        <is>
          <t>SAO LUIS</t>
        </is>
      </c>
      <c r="I25" t="inlineStr">
        <is>
          <t>MA</t>
        </is>
      </c>
      <c r="J25" t="inlineStr">
        <is>
          <t>RESIDENCIAL</t>
        </is>
      </c>
      <c r="K25" t="inlineStr">
        <is>
          <t>RESIDENCIAL</t>
        </is>
      </c>
      <c r="L25" t="inlineStr">
        <is>
          <t>MONOFÁSICO</t>
        </is>
      </c>
      <c r="M25" t="n">
        <v>63</v>
      </c>
      <c r="N25" t="inlineStr">
        <is>
          <t>AÉREO</t>
        </is>
      </c>
      <c r="O25" t="inlineStr">
        <is>
          <t>INDIVIDUAL</t>
        </is>
      </c>
      <c r="P25" t="inlineStr">
        <is>
          <t>-2.56393</t>
        </is>
      </c>
      <c r="Q25" t="inlineStr">
        <is>
          <t>-44.26408</t>
        </is>
      </c>
      <c r="R25" t="inlineStr">
        <is>
          <t>Leapton Mono 665</t>
        </is>
      </c>
      <c r="S25" t="n">
        <v>5</v>
      </c>
      <c r="T25" t="inlineStr">
        <is>
          <t>ASW4000-S-G2</t>
        </is>
      </c>
      <c r="U25" t="inlineStr">
        <is>
          <t>1.0</t>
        </is>
      </c>
      <c r="V25" t="n">
        <v>3.33</v>
      </c>
      <c r="W25" t="n">
        <v>220</v>
      </c>
      <c r="X25" t="n">
        <v>665</v>
      </c>
      <c r="Y25" t="n">
        <v>4</v>
      </c>
      <c r="Z25" t="n">
        <v>2</v>
      </c>
      <c r="AA25" t="n">
        <v>1</v>
      </c>
      <c r="AB25" t="inlineStr">
        <is>
          <t>monocristalino</t>
        </is>
      </c>
      <c r="AC25" t="inlineStr">
        <is>
          <t>LP210*210-M-66-MH</t>
        </is>
      </c>
      <c r="AD25" t="n">
        <v>13.86</v>
      </c>
      <c r="AE25" t="n">
        <v>12.75</v>
      </c>
      <c r="AF25" t="n">
        <v>6</v>
      </c>
      <c r="AG25" t="n">
        <v>25</v>
      </c>
      <c r="AH25" t="n">
        <v>1</v>
      </c>
    </row>
    <row r="26" ht="15" customHeight="1">
      <c r="A26" t="n">
        <v>87</v>
      </c>
      <c r="B26" t="inlineStr">
        <is>
          <t>LUIZA SAMARA ABREU CARDOSO CARVALHO</t>
        </is>
      </c>
      <c r="C26" s="8" t="inlineStr">
        <is>
          <t>60008030367</t>
        </is>
      </c>
      <c r="D26" t="inlineStr">
        <is>
          <t>-</t>
        </is>
      </c>
      <c r="E26" s="14" t="n">
        <v>42606936</v>
      </c>
      <c r="F26" t="inlineStr">
        <is>
          <t>AV HISTORIA , 43 , A, COHAFUMA</t>
        </is>
      </c>
      <c r="G26" t="inlineStr">
        <is>
          <t>65074795</t>
        </is>
      </c>
      <c r="H26" t="inlineStr">
        <is>
          <t>SAO LUIS</t>
        </is>
      </c>
      <c r="I26" t="inlineStr">
        <is>
          <t>MA</t>
        </is>
      </c>
      <c r="J26" t="inlineStr">
        <is>
          <t>RESIDENCIAL</t>
        </is>
      </c>
      <c r="K26" t="inlineStr">
        <is>
          <t>RESIDENCIAL</t>
        </is>
      </c>
      <c r="L26" t="inlineStr">
        <is>
          <t>MONOFÁSICO</t>
        </is>
      </c>
      <c r="M26" t="n">
        <v>63</v>
      </c>
      <c r="N26" t="inlineStr">
        <is>
          <t>AÉREO</t>
        </is>
      </c>
      <c r="O26" t="inlineStr">
        <is>
          <t>INDIVIDUAL</t>
        </is>
      </c>
      <c r="P26" t="inlineStr">
        <is>
          <t>-2.50815</t>
        </is>
      </c>
      <c r="Q26" t="inlineStr">
        <is>
          <t>-44.26982</t>
        </is>
      </c>
      <c r="R26" t="inlineStr">
        <is>
          <t>Jinko 460 Mono</t>
        </is>
      </c>
      <c r="S26" t="n">
        <v>10</v>
      </c>
      <c r="T26" t="inlineStr">
        <is>
          <t>MIN 5000TL-X</t>
        </is>
      </c>
      <c r="U26" t="inlineStr">
        <is>
          <t>1.0</t>
        </is>
      </c>
      <c r="V26" t="n">
        <v>4.6</v>
      </c>
      <c r="W26" t="n">
        <v>220</v>
      </c>
      <c r="X26" t="n">
        <v>460</v>
      </c>
      <c r="Y26" t="n">
        <v>5</v>
      </c>
      <c r="Z26" t="n">
        <v>2</v>
      </c>
      <c r="AA26" t="n">
        <v>1</v>
      </c>
      <c r="AB26" t="inlineStr">
        <is>
          <t>monocristalino</t>
        </is>
      </c>
      <c r="AC26" t="inlineStr">
        <is>
          <t xml:space="preserve">JKM460M-60HL4-V </t>
        </is>
      </c>
      <c r="AD26" t="n">
        <v>13.86</v>
      </c>
      <c r="AE26" t="n">
        <v>12.75</v>
      </c>
      <c r="AF26" t="n">
        <v>6</v>
      </c>
      <c r="AG26" t="n">
        <v>32</v>
      </c>
      <c r="AH26" t="n">
        <v>1</v>
      </c>
    </row>
    <row r="27" ht="15" customHeight="1">
      <c r="A27" t="n">
        <v>88</v>
      </c>
      <c r="B27" t="inlineStr">
        <is>
          <t>FABIO AUGUSTO FURTADO RIBEIRO</t>
        </is>
      </c>
      <c r="C27" s="8" t="inlineStr">
        <is>
          <t>77358171349</t>
        </is>
      </c>
      <c r="D27" t="inlineStr">
        <is>
          <t>195548820024</t>
        </is>
      </c>
      <c r="E27" s="14" t="n">
        <v>1204025</v>
      </c>
      <c r="F27" t="inlineStr">
        <is>
          <t>R. 3 , 23 , QD 3, COHAJAP</t>
        </is>
      </c>
      <c r="G27" t="inlineStr">
        <is>
          <t>65010000</t>
        </is>
      </c>
      <c r="H27" t="inlineStr">
        <is>
          <t>SAO LUIS</t>
        </is>
      </c>
      <c r="I27" t="inlineStr">
        <is>
          <t>MA</t>
        </is>
      </c>
      <c r="J27" t="inlineStr">
        <is>
          <t>RESIDENCIAL</t>
        </is>
      </c>
      <c r="K27" t="inlineStr">
        <is>
          <t>RESIDENCIAL</t>
        </is>
      </c>
      <c r="L27" t="inlineStr">
        <is>
          <t>TRIFÁSICO</t>
        </is>
      </c>
      <c r="M27" t="n">
        <v>63</v>
      </c>
      <c r="N27" t="inlineStr">
        <is>
          <t>AÉREO</t>
        </is>
      </c>
      <c r="O27" t="inlineStr">
        <is>
          <t>INDIVIDUAL</t>
        </is>
      </c>
      <c r="P27" t="inlineStr">
        <is>
          <t>-2.502454</t>
        </is>
      </c>
      <c r="Q27" t="inlineStr">
        <is>
          <t>-44.242527</t>
        </is>
      </c>
      <c r="R27" t="inlineStr">
        <is>
          <t>Leapton Mono 560</t>
        </is>
      </c>
      <c r="S27" t="n">
        <v>12</v>
      </c>
      <c r="T27" t="inlineStr">
        <is>
          <t>ASW5000-S</t>
        </is>
      </c>
      <c r="U27" t="inlineStr">
        <is>
          <t>1.0</t>
        </is>
      </c>
      <c r="V27" t="n">
        <v>6.72</v>
      </c>
      <c r="W27" t="n">
        <v>380</v>
      </c>
      <c r="X27" t="n">
        <v>560</v>
      </c>
      <c r="Y27" t="n">
        <v>5</v>
      </c>
      <c r="Z27" t="n">
        <v>4</v>
      </c>
      <c r="AA27" t="n">
        <v>3</v>
      </c>
      <c r="AB27" t="inlineStr">
        <is>
          <t>monocristalino</t>
        </is>
      </c>
      <c r="AC27" t="inlineStr">
        <is>
          <t>LP182*182-M-72-MH</t>
        </is>
      </c>
      <c r="AD27" t="n">
        <v>41.4162</v>
      </c>
      <c r="AE27" t="n">
        <v>38.1</v>
      </c>
      <c r="AF27" t="n">
        <v>16</v>
      </c>
      <c r="AG27" t="n">
        <v>32</v>
      </c>
      <c r="AH27" t="n">
        <v>1.73</v>
      </c>
    </row>
    <row r="28">
      <c r="A28" t="n">
        <v>72</v>
      </c>
      <c r="B28" t="inlineStr">
        <is>
          <t>KELI CRISTINA MACEDO MENDONCA</t>
        </is>
      </c>
      <c r="C28" t="inlineStr">
        <is>
          <t>70940908387</t>
        </is>
      </c>
      <c r="D28" t="inlineStr">
        <is>
          <t>0312461941</t>
        </is>
      </c>
      <c r="E28" t="inlineStr">
        <is>
          <t>3016753830</t>
        </is>
      </c>
      <c r="F28" t="inlineStr">
        <is>
          <t>RD MA 203, S/N, RUA PASSARO LOTE 407 COND ALPHAVILLE, ARACAGY</t>
        </is>
      </c>
      <c r="G28" t="inlineStr">
        <is>
          <t>65130000</t>
        </is>
      </c>
      <c r="H28" t="inlineStr">
        <is>
          <t>PAÇO DO LUMIAR</t>
        </is>
      </c>
      <c r="I28" t="inlineStr">
        <is>
          <t>MA</t>
        </is>
      </c>
      <c r="J28" t="inlineStr">
        <is>
          <t>RESIDENCIAL</t>
        </is>
      </c>
      <c r="K28" t="inlineStr">
        <is>
          <t>RESIDENCIAL</t>
        </is>
      </c>
      <c r="L28" t="inlineStr">
        <is>
          <t>TRIFÁSICO</t>
        </is>
      </c>
      <c r="M28" t="n">
        <v>100</v>
      </c>
      <c r="N28" t="inlineStr">
        <is>
          <t>AÉREO</t>
        </is>
      </c>
      <c r="O28" t="inlineStr">
        <is>
          <t>AUTOCONSUMO REMOTO</t>
        </is>
      </c>
      <c r="P28" t="inlineStr">
        <is>
          <t>-2.470815</t>
        </is>
      </c>
      <c r="Q28" t="inlineStr">
        <is>
          <t>-44.175125</t>
        </is>
      </c>
      <c r="R28" t="inlineStr">
        <is>
          <t>Canadian 410</t>
        </is>
      </c>
      <c r="S28" t="n">
        <v>40</v>
      </c>
      <c r="T28" t="inlineStr">
        <is>
          <t>DS3D-L</t>
        </is>
      </c>
      <c r="U28" t="inlineStr">
        <is>
          <t>10.0</t>
        </is>
      </c>
      <c r="V28" t="n">
        <v>16.4</v>
      </c>
      <c r="W28" t="n">
        <v>380</v>
      </c>
      <c r="X28" t="n">
        <v>410</v>
      </c>
      <c r="Y28" t="n">
        <v>2</v>
      </c>
      <c r="Z28" t="n">
        <v>4</v>
      </c>
      <c r="AA28" t="n">
        <v>3</v>
      </c>
      <c r="AB28" t="inlineStr">
        <is>
          <t>policristalino</t>
        </is>
      </c>
      <c r="AC28" t="inlineStr">
        <is>
          <t>CS3W-410P</t>
        </is>
      </c>
      <c r="AD28" t="n">
        <v>65.73999999999999</v>
      </c>
      <c r="AE28" t="n">
        <v>60.48</v>
      </c>
      <c r="AF28" t="n">
        <v>35</v>
      </c>
      <c r="AG28" t="inlineStr">
        <is>
          <t>-</t>
        </is>
      </c>
      <c r="AH28" t="n">
        <v>1.73</v>
      </c>
    </row>
    <row r="29">
      <c r="A29" t="n">
        <v>997</v>
      </c>
      <c r="B29" t="inlineStr">
        <is>
          <t>JOAO FILIPE DA SILVA QUEIROZ</t>
        </is>
      </c>
      <c r="C29" t="inlineStr">
        <is>
          <t>101948352</t>
        </is>
      </c>
      <c r="D29" t="inlineStr">
        <is>
          <t>-</t>
        </is>
      </c>
      <c r="E29" t="inlineStr">
        <is>
          <t>3014858317</t>
        </is>
      </c>
      <c r="F29" t="inlineStr">
        <is>
          <t>R. SATURNO , 156 , RECANTO DOS VINHAIS</t>
        </is>
      </c>
      <c r="G29" t="inlineStr">
        <is>
          <t>65070520</t>
        </is>
      </c>
      <c r="H29" t="inlineStr">
        <is>
          <t>SAO LUIS</t>
        </is>
      </c>
      <c r="I29" t="inlineStr">
        <is>
          <t>MA</t>
        </is>
      </c>
      <c r="J29" t="inlineStr">
        <is>
          <t>RESIDENCIAL</t>
        </is>
      </c>
      <c r="K29" t="inlineStr">
        <is>
          <t>RESIDENCIAL</t>
        </is>
      </c>
      <c r="L29" t="inlineStr">
        <is>
          <t>MONOFÁSICO</t>
        </is>
      </c>
      <c r="M29" t="n">
        <v>63</v>
      </c>
      <c r="N29" t="inlineStr">
        <is>
          <t>AÉREO</t>
        </is>
      </c>
      <c r="O29" t="inlineStr">
        <is>
          <t>INDIVIDUAL</t>
        </is>
      </c>
      <c r="P29" t="inlineStr">
        <is>
          <t>-2.520234</t>
        </is>
      </c>
      <c r="Q29" t="inlineStr">
        <is>
          <t>-44.262462</t>
        </is>
      </c>
      <c r="R29" t="inlineStr">
        <is>
          <t>Leapton Mono 665</t>
        </is>
      </c>
      <c r="S29" t="n">
        <v>13</v>
      </c>
      <c r="T29" t="inlineStr">
        <is>
          <t>HMS 2000</t>
        </is>
      </c>
      <c r="U29" t="inlineStr">
        <is>
          <t>4.0</t>
        </is>
      </c>
      <c r="V29" t="n">
        <v>8.640000000000001</v>
      </c>
      <c r="W29" t="n">
        <v>220</v>
      </c>
      <c r="X29" t="n">
        <v>665</v>
      </c>
      <c r="Y29" t="n">
        <v>2</v>
      </c>
      <c r="Z29" t="n">
        <v>2</v>
      </c>
      <c r="AA29" t="n">
        <v>1</v>
      </c>
      <c r="AB29" t="inlineStr">
        <is>
          <t>monocristalino</t>
        </is>
      </c>
      <c r="AC29" t="inlineStr">
        <is>
          <t>LP210*210-M-66-MH</t>
        </is>
      </c>
      <c r="AD29" t="n">
        <v>13.86</v>
      </c>
      <c r="AE29" t="n">
        <v>12.75</v>
      </c>
      <c r="AF29" t="n">
        <v>6</v>
      </c>
      <c r="AG29" t="n">
        <v>25</v>
      </c>
      <c r="AH29" t="n">
        <v>1</v>
      </c>
    </row>
    <row r="30">
      <c r="A30" t="n">
        <v>91</v>
      </c>
      <c r="B30" t="inlineStr">
        <is>
          <t>LEILEMAR VIEIRA RIBEIRO</t>
        </is>
      </c>
      <c r="C30" t="inlineStr">
        <is>
          <t>7661185334</t>
        </is>
      </c>
      <c r="D30" t="inlineStr">
        <is>
          <t>0389083920105</t>
        </is>
      </c>
      <c r="E30" t="inlineStr">
        <is>
          <t>1463217</t>
        </is>
      </c>
      <c r="F30" t="inlineStr">
        <is>
          <t>AV 3 , 4, HAB TURU</t>
        </is>
      </c>
      <c r="G30" t="inlineStr">
        <is>
          <t>65010-000</t>
        </is>
      </c>
      <c r="H30" t="inlineStr">
        <is>
          <t>SAO LUIS</t>
        </is>
      </c>
      <c r="I30" t="inlineStr">
        <is>
          <t>MA</t>
        </is>
      </c>
      <c r="J30" t="inlineStr">
        <is>
          <t>RESIDENCIAL</t>
        </is>
      </c>
      <c r="K30" t="inlineStr">
        <is>
          <t>RESIDENCIAL</t>
        </is>
      </c>
      <c r="L30" t="inlineStr">
        <is>
          <t>MONOFÁSICO</t>
        </is>
      </c>
      <c r="M30" t="n">
        <v>63</v>
      </c>
      <c r="N30" t="inlineStr">
        <is>
          <t>AÉREO</t>
        </is>
      </c>
      <c r="O30" t="inlineStr">
        <is>
          <t>INDIVIDUAL</t>
        </is>
      </c>
      <c r="P30" t="inlineStr">
        <is>
          <t>-2.50217</t>
        </is>
      </c>
      <c r="Q30" t="inlineStr">
        <is>
          <t>-44.224421</t>
        </is>
      </c>
      <c r="R30" t="inlineStr">
        <is>
          <t>DAH 555 Mono Half Cell</t>
        </is>
      </c>
      <c r="S30" t="n">
        <v>12</v>
      </c>
      <c r="T30" t="inlineStr">
        <is>
          <t>ASW5000-S</t>
        </is>
      </c>
      <c r="U30" t="inlineStr">
        <is>
          <t>1.0</t>
        </is>
      </c>
      <c r="V30" t="n">
        <v>6.66</v>
      </c>
      <c r="W30" t="n">
        <v>220</v>
      </c>
      <c r="X30" t="n">
        <v>555</v>
      </c>
      <c r="Y30" t="n">
        <v>5</v>
      </c>
      <c r="Z30" t="n">
        <v>2</v>
      </c>
      <c r="AA30" t="n">
        <v>1</v>
      </c>
      <c r="AB30" t="inlineStr">
        <is>
          <t>monocristalino</t>
        </is>
      </c>
      <c r="AC30" t="inlineStr">
        <is>
          <t>DHM72X10</t>
        </is>
      </c>
      <c r="AD30" t="n">
        <v>13.86</v>
      </c>
      <c r="AE30" t="n">
        <v>12.75</v>
      </c>
      <c r="AF30" t="n">
        <v>6</v>
      </c>
      <c r="AG30" t="n">
        <v>32</v>
      </c>
      <c r="AH30" t="n">
        <v>1</v>
      </c>
    </row>
    <row r="31">
      <c r="A31" t="n">
        <v>990</v>
      </c>
      <c r="B31" t="inlineStr">
        <is>
          <t xml:space="preserve">LUIZ ANTONIO FERNANDEZ SANTOS JUNIOR </t>
        </is>
      </c>
      <c r="C31" t="inlineStr">
        <is>
          <t>77808312568</t>
        </is>
      </c>
      <c r="D31" t="inlineStr">
        <is>
          <t>798953284</t>
        </is>
      </c>
      <c r="E31" t="inlineStr">
        <is>
          <t>3012654242</t>
        </is>
      </c>
      <c r="F31" t="inlineStr">
        <is>
          <t>R. CAXIAS, 7, QD 21, JD. ELDORADO</t>
        </is>
      </c>
      <c r="G31" t="inlineStr">
        <is>
          <t>65067230</t>
        </is>
      </c>
      <c r="H31" t="inlineStr">
        <is>
          <t>SAO LUIS</t>
        </is>
      </c>
      <c r="I31" t="inlineStr">
        <is>
          <t>MA</t>
        </is>
      </c>
      <c r="J31" t="inlineStr">
        <is>
          <t>RESIDENCIAL</t>
        </is>
      </c>
      <c r="K31" t="inlineStr">
        <is>
          <t>RESIDENCIAL</t>
        </is>
      </c>
      <c r="L31" t="inlineStr">
        <is>
          <t>MONOFÁSICO</t>
        </is>
      </c>
      <c r="M31" t="n">
        <v>63</v>
      </c>
      <c r="N31" t="inlineStr">
        <is>
          <t>AÉREO</t>
        </is>
      </c>
      <c r="O31" t="inlineStr">
        <is>
          <t>INDIVIDUAL</t>
        </is>
      </c>
      <c r="P31" t="inlineStr">
        <is>
          <t>-2.510522</t>
        </is>
      </c>
      <c r="Q31" t="inlineStr">
        <is>
          <t>-44.228207</t>
        </is>
      </c>
      <c r="R31" t="inlineStr">
        <is>
          <t>DAH 555 Mono Half Cell</t>
        </is>
      </c>
      <c r="S31" t="n">
        <v>24</v>
      </c>
      <c r="T31" t="inlineStr">
        <is>
          <t>ASW9100-S</t>
        </is>
      </c>
      <c r="U31" t="inlineStr">
        <is>
          <t>1.0</t>
        </is>
      </c>
      <c r="V31" t="n">
        <v>13.32</v>
      </c>
      <c r="W31" t="n">
        <v>220</v>
      </c>
      <c r="X31" t="n">
        <v>555</v>
      </c>
      <c r="Y31" t="n">
        <v>9.1</v>
      </c>
      <c r="Z31" t="n">
        <v>2</v>
      </c>
      <c r="AA31" t="n">
        <v>1</v>
      </c>
      <c r="AB31" t="inlineStr">
        <is>
          <t>monocristalino</t>
        </is>
      </c>
      <c r="AC31" t="inlineStr">
        <is>
          <t>DHM72X10</t>
        </is>
      </c>
      <c r="AD31" t="n">
        <v>13.86</v>
      </c>
      <c r="AE31" t="n">
        <v>12.75</v>
      </c>
      <c r="AF31" t="n">
        <v>6</v>
      </c>
      <c r="AG31" t="n">
        <v>63</v>
      </c>
      <c r="AH31" t="n">
        <v>1</v>
      </c>
    </row>
  </sheetData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2022-10-18T12:23:02Z</dcterms:created>
  <dcterms:modified xmlns:dcterms="http://purl.org/dc/terms/" xmlns:xsi="http://www.w3.org/2001/XMLSchema-instance" xsi:type="dcterms:W3CDTF">2022-12-15T18:06:00Z</dcterms:modified>
  <cp:lastModifiedBy>User</cp:lastModifiedBy>
</cp:coreProperties>
</file>