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270" yWindow="600" windowWidth="23415" windowHeight="8895" activeTab="1"/>
  </bookViews>
  <sheets>
    <sheet name="IMPORTFGR" sheetId="7" r:id="rId1"/>
    <sheet name="HORGEN" sheetId="1" r:id="rId2"/>
    <sheet name="FUNKGRP" sheetId="6" r:id="rId3"/>
  </sheets>
  <functionGroups builtInGroupCount="17"/>
  <definedNames>
    <definedName name="_xlnm._FilterDatabase" localSheetId="1" hidden="1">HORGEN!$E$1:$E$755</definedName>
    <definedName name="_xlnm._FilterDatabase" localSheetId="0" hidden="1">IMPORTFGR!$K$1:$K$755</definedName>
  </definedNames>
  <calcPr calcId="145621"/>
</workbook>
</file>

<file path=xl/calcChain.xml><?xml version="1.0" encoding="utf-8"?>
<calcChain xmlns="http://schemas.openxmlformats.org/spreadsheetml/2006/main">
  <c r="K156" i="7" l="1"/>
  <c r="K182" i="7"/>
  <c r="K230" i="7"/>
  <c r="K248" i="7"/>
  <c r="K307" i="7"/>
  <c r="K330" i="7"/>
  <c r="K380" i="7"/>
  <c r="K403" i="7"/>
  <c r="K428" i="7"/>
  <c r="K6" i="7"/>
  <c r="K14" i="7"/>
  <c r="K22" i="7"/>
  <c r="K30" i="7"/>
  <c r="K38" i="7"/>
  <c r="K46" i="7"/>
  <c r="K55" i="7"/>
  <c r="K64" i="7"/>
  <c r="K83" i="7"/>
  <c r="K94" i="7"/>
  <c r="K104" i="7"/>
  <c r="K115" i="7"/>
  <c r="K126" i="7"/>
  <c r="K136" i="7"/>
  <c r="K147" i="7"/>
  <c r="K159" i="7"/>
  <c r="K184" i="7"/>
  <c r="K198" i="7"/>
  <c r="K216" i="7"/>
  <c r="K232" i="7"/>
  <c r="K74" i="7"/>
  <c r="K172" i="7"/>
  <c r="K200" i="7"/>
  <c r="K252" i="7"/>
  <c r="K271" i="7"/>
  <c r="K335" i="7"/>
  <c r="K362" i="7"/>
  <c r="K408" i="7"/>
  <c r="K438" i="7"/>
  <c r="K470" i="7"/>
  <c r="K516" i="7"/>
  <c r="K8" i="7"/>
  <c r="K16" i="7"/>
  <c r="K24" i="7"/>
  <c r="K32" i="7"/>
  <c r="K40" i="7"/>
  <c r="K48" i="7"/>
  <c r="K86" i="7"/>
  <c r="K96" i="7"/>
  <c r="K107" i="7"/>
  <c r="K118" i="7"/>
  <c r="K128" i="7"/>
  <c r="K139" i="7"/>
  <c r="K150" i="7"/>
  <c r="K162" i="7"/>
  <c r="K175" i="7"/>
  <c r="K236" i="7"/>
  <c r="K256" i="7"/>
  <c r="K316" i="7"/>
  <c r="K339" i="7"/>
  <c r="K412" i="7"/>
  <c r="K439" i="7"/>
  <c r="K58" i="7"/>
  <c r="K76" i="7"/>
  <c r="K204" i="7"/>
  <c r="K239" i="7"/>
  <c r="K278" i="7"/>
  <c r="K10" i="7"/>
  <c r="K26" i="7"/>
  <c r="K88" i="7"/>
  <c r="K110" i="7"/>
  <c r="K131" i="7"/>
  <c r="K152" i="7"/>
  <c r="K191" i="7"/>
  <c r="K207" i="7"/>
  <c r="K242" i="7"/>
  <c r="K279" i="7"/>
  <c r="K299" i="7"/>
  <c r="K344" i="7"/>
  <c r="K371" i="7"/>
  <c r="K394" i="7"/>
  <c r="K486" i="7"/>
  <c r="K51" i="7"/>
  <c r="K60" i="7"/>
  <c r="K166" i="7"/>
  <c r="K179" i="7"/>
  <c r="K210" i="7"/>
  <c r="K226" i="7"/>
  <c r="K243" i="7"/>
  <c r="K348" i="7"/>
  <c r="K422" i="7"/>
  <c r="K67" i="7"/>
  <c r="K163" i="7"/>
  <c r="K188" i="7"/>
  <c r="K223" i="7"/>
  <c r="K296" i="7"/>
  <c r="K390" i="7"/>
  <c r="K2" i="7"/>
  <c r="K18" i="7"/>
  <c r="K34" i="7"/>
  <c r="K42" i="7"/>
  <c r="K78" i="7"/>
  <c r="K99" i="7"/>
  <c r="K120" i="7"/>
  <c r="K142" i="7"/>
  <c r="K178" i="7"/>
  <c r="K4" i="7"/>
  <c r="K12" i="7"/>
  <c r="K20" i="7"/>
  <c r="K28" i="7"/>
  <c r="K36" i="7"/>
  <c r="K44" i="7"/>
  <c r="K62" i="7"/>
  <c r="K71" i="7"/>
  <c r="K80" i="7"/>
  <c r="K91" i="7"/>
  <c r="K102" i="7"/>
  <c r="K112" i="7"/>
  <c r="K123" i="7"/>
  <c r="K134" i="7"/>
  <c r="K144" i="7"/>
  <c r="K168" i="7"/>
  <c r="K194" i="7"/>
  <c r="K211" i="7"/>
  <c r="K264" i="7"/>
  <c r="K303" i="7"/>
  <c r="K326" i="7"/>
  <c r="K399" i="7"/>
  <c r="K454" i="7"/>
  <c r="K460" i="7"/>
  <c r="K471" i="7"/>
  <c r="K492" i="7"/>
  <c r="K504" i="7"/>
  <c r="K532" i="7"/>
  <c r="K548" i="7"/>
  <c r="K564" i="7"/>
  <c r="K580" i="7"/>
  <c r="K596" i="7"/>
  <c r="K612" i="7"/>
  <c r="K628" i="7"/>
  <c r="K644" i="7"/>
  <c r="K660" i="7"/>
  <c r="K676" i="7"/>
  <c r="K692" i="7"/>
  <c r="K708" i="7"/>
  <c r="K724" i="7"/>
  <c r="K740" i="7"/>
  <c r="K3" i="7"/>
  <c r="K7" i="7"/>
  <c r="K11" i="7"/>
  <c r="K15" i="7"/>
  <c r="K19" i="7"/>
  <c r="K23" i="7"/>
  <c r="K27" i="7"/>
  <c r="K31" i="7"/>
  <c r="K35" i="7"/>
  <c r="K39" i="7"/>
  <c r="K43" i="7"/>
  <c r="K47" i="7"/>
  <c r="K56" i="7"/>
  <c r="K70" i="7"/>
  <c r="K79" i="7"/>
  <c r="K84" i="7"/>
  <c r="K90" i="7"/>
  <c r="K95" i="7"/>
  <c r="K100" i="7"/>
  <c r="K106" i="7"/>
  <c r="K111" i="7"/>
  <c r="K116" i="7"/>
  <c r="K122" i="7"/>
  <c r="K127" i="7"/>
  <c r="K132" i="7"/>
  <c r="K138" i="7"/>
  <c r="K143" i="7"/>
  <c r="K148" i="7"/>
  <c r="K154" i="7"/>
  <c r="K160" i="7"/>
  <c r="K167" i="7"/>
  <c r="K186" i="7"/>
  <c r="K192" i="7"/>
  <c r="K199" i="7"/>
  <c r="K218" i="7"/>
  <c r="K224" i="7"/>
  <c r="K231" i="7"/>
  <c r="K287" i="7"/>
  <c r="K294" i="7"/>
  <c r="K302" i="7"/>
  <c r="K308" i="7"/>
  <c r="K354" i="7"/>
  <c r="K363" i="7"/>
  <c r="K372" i="7"/>
  <c r="K418" i="7"/>
  <c r="K450" i="7"/>
  <c r="K482" i="7"/>
  <c r="K52" i="7"/>
  <c r="K66" i="7"/>
  <c r="K75" i="7"/>
  <c r="K155" i="7"/>
  <c r="K174" i="7"/>
  <c r="K180" i="7"/>
  <c r="K187" i="7"/>
  <c r="K206" i="7"/>
  <c r="K212" i="7"/>
  <c r="K219" i="7"/>
  <c r="K238" i="7"/>
  <c r="K244" i="7"/>
  <c r="K258" i="7"/>
  <c r="K266" i="7"/>
  <c r="K280" i="7"/>
  <c r="K288" i="7"/>
  <c r="K310" i="7"/>
  <c r="K319" i="7"/>
  <c r="K328" i="7"/>
  <c r="K374" i="7"/>
  <c r="K383" i="7"/>
  <c r="K392" i="7"/>
  <c r="K420" i="7"/>
  <c r="K431" i="7"/>
  <c r="K452" i="7"/>
  <c r="K463" i="7"/>
  <c r="K484" i="7"/>
  <c r="K495" i="7"/>
  <c r="K520" i="7"/>
  <c r="K536" i="7"/>
  <c r="K552" i="7"/>
  <c r="K568" i="7"/>
  <c r="K584" i="7"/>
  <c r="K600" i="7"/>
  <c r="K616" i="7"/>
  <c r="K632" i="7"/>
  <c r="K648" i="7"/>
  <c r="K664" i="7"/>
  <c r="K680" i="7"/>
  <c r="K696" i="7"/>
  <c r="K712" i="7"/>
  <c r="K728" i="7"/>
  <c r="K744" i="7"/>
  <c r="K214" i="7"/>
  <c r="K227" i="7"/>
  <c r="K275" i="7"/>
  <c r="K358" i="7"/>
  <c r="K376" i="7"/>
  <c r="K423" i="7"/>
  <c r="K444" i="7"/>
  <c r="K476" i="7"/>
  <c r="K487" i="7"/>
  <c r="K510" i="7"/>
  <c r="K524" i="7"/>
  <c r="K540" i="7"/>
  <c r="K556" i="7"/>
  <c r="K572" i="7"/>
  <c r="K588" i="7"/>
  <c r="K604" i="7"/>
  <c r="K620" i="7"/>
  <c r="K636" i="7"/>
  <c r="K652" i="7"/>
  <c r="K668" i="7"/>
  <c r="K684" i="7"/>
  <c r="K700" i="7"/>
  <c r="K716" i="7"/>
  <c r="K748" i="7"/>
  <c r="K5" i="7"/>
  <c r="K9" i="7"/>
  <c r="K13" i="7"/>
  <c r="K17" i="7"/>
  <c r="K21" i="7"/>
  <c r="K25" i="7"/>
  <c r="K29" i="7"/>
  <c r="K33" i="7"/>
  <c r="K37" i="7"/>
  <c r="K41" i="7"/>
  <c r="K45" i="7"/>
  <c r="K54" i="7"/>
  <c r="K63" i="7"/>
  <c r="K72" i="7"/>
  <c r="K82" i="7"/>
  <c r="K87" i="7"/>
  <c r="K92" i="7"/>
  <c r="K98" i="7"/>
  <c r="K103" i="7"/>
  <c r="K108" i="7"/>
  <c r="K114" i="7"/>
  <c r="K119" i="7"/>
  <c r="K124" i="7"/>
  <c r="K130" i="7"/>
  <c r="K135" i="7"/>
  <c r="K140" i="7"/>
  <c r="K146" i="7"/>
  <c r="K151" i="7"/>
  <c r="K170" i="7"/>
  <c r="K176" i="7"/>
  <c r="K183" i="7"/>
  <c r="K202" i="7"/>
  <c r="K208" i="7"/>
  <c r="K215" i="7"/>
  <c r="K234" i="7"/>
  <c r="K240" i="7"/>
  <c r="K247" i="7"/>
  <c r="K290" i="7"/>
  <c r="K298" i="7"/>
  <c r="K322" i="7"/>
  <c r="K331" i="7"/>
  <c r="K340" i="7"/>
  <c r="K386" i="7"/>
  <c r="K395" i="7"/>
  <c r="K404" i="7"/>
  <c r="K434" i="7"/>
  <c r="K466" i="7"/>
  <c r="K498" i="7"/>
  <c r="K195" i="7"/>
  <c r="K220" i="7"/>
  <c r="K246" i="7"/>
  <c r="K267" i="7"/>
  <c r="K312" i="7"/>
  <c r="K367" i="7"/>
  <c r="K455" i="7"/>
  <c r="K732" i="7"/>
  <c r="K50" i="7"/>
  <c r="K59" i="7"/>
  <c r="K68" i="7"/>
  <c r="K158" i="7"/>
  <c r="K164" i="7"/>
  <c r="K171" i="7"/>
  <c r="K190" i="7"/>
  <c r="K196" i="7"/>
  <c r="K203" i="7"/>
  <c r="K222" i="7"/>
  <c r="K228" i="7"/>
  <c r="K235" i="7"/>
  <c r="K255" i="7"/>
  <c r="K262" i="7"/>
  <c r="K270" i="7"/>
  <c r="K276" i="7"/>
  <c r="K284" i="7"/>
  <c r="K342" i="7"/>
  <c r="K351" i="7"/>
  <c r="K360" i="7"/>
  <c r="K406" i="7"/>
  <c r="K415" i="7"/>
  <c r="K436" i="7"/>
  <c r="K447" i="7"/>
  <c r="K468" i="7"/>
  <c r="K479" i="7"/>
  <c r="K528" i="7"/>
  <c r="K544" i="7"/>
  <c r="K560" i="7"/>
  <c r="K576" i="7"/>
  <c r="K592" i="7"/>
  <c r="K608" i="7"/>
  <c r="K624" i="7"/>
  <c r="K640" i="7"/>
  <c r="K656" i="7"/>
  <c r="K672" i="7"/>
  <c r="K688" i="7"/>
  <c r="K704" i="7"/>
  <c r="K720" i="7"/>
  <c r="K736" i="7"/>
  <c r="K752" i="7"/>
  <c r="K49" i="7"/>
  <c r="K53" i="7"/>
  <c r="K57" i="7"/>
  <c r="K61" i="7"/>
  <c r="K65" i="7"/>
  <c r="K69" i="7"/>
  <c r="K73" i="7"/>
  <c r="K77" i="7"/>
  <c r="K81" i="7"/>
  <c r="K85" i="7"/>
  <c r="K89" i="7"/>
  <c r="K93" i="7"/>
  <c r="K97" i="7"/>
  <c r="K101" i="7"/>
  <c r="K105" i="7"/>
  <c r="K109" i="7"/>
  <c r="K113" i="7"/>
  <c r="K117" i="7"/>
  <c r="K121" i="7"/>
  <c r="K125" i="7"/>
  <c r="K129" i="7"/>
  <c r="K133" i="7"/>
  <c r="K137" i="7"/>
  <c r="K141" i="7"/>
  <c r="K145" i="7"/>
  <c r="K149" i="7"/>
  <c r="K153" i="7"/>
  <c r="K157" i="7"/>
  <c r="K161" i="7"/>
  <c r="K165" i="7"/>
  <c r="K169" i="7"/>
  <c r="K173" i="7"/>
  <c r="K177" i="7"/>
  <c r="K181" i="7"/>
  <c r="K185" i="7"/>
  <c r="K189" i="7"/>
  <c r="K193" i="7"/>
  <c r="K197" i="7"/>
  <c r="K201" i="7"/>
  <c r="K205" i="7"/>
  <c r="K209" i="7"/>
  <c r="K213" i="7"/>
  <c r="K217" i="7"/>
  <c r="K221" i="7"/>
  <c r="K225" i="7"/>
  <c r="K229" i="7"/>
  <c r="K233" i="7"/>
  <c r="K237" i="7"/>
  <c r="K241" i="7"/>
  <c r="K245" i="7"/>
  <c r="K254" i="7"/>
  <c r="K263" i="7"/>
  <c r="K272" i="7"/>
  <c r="K286" i="7"/>
  <c r="K295" i="7"/>
  <c r="K304" i="7"/>
  <c r="K318" i="7"/>
  <c r="K327" i="7"/>
  <c r="K336" i="7"/>
  <c r="K350" i="7"/>
  <c r="K359" i="7"/>
  <c r="K368" i="7"/>
  <c r="K382" i="7"/>
  <c r="K391" i="7"/>
  <c r="K400" i="7"/>
  <c r="K414" i="7"/>
  <c r="K419" i="7"/>
  <c r="K424" i="7"/>
  <c r="K435" i="7"/>
  <c r="K440" i="7"/>
  <c r="K451" i="7"/>
  <c r="K456" i="7"/>
  <c r="K467" i="7"/>
  <c r="K472" i="7"/>
  <c r="K483" i="7"/>
  <c r="K488" i="7"/>
  <c r="K512" i="7"/>
  <c r="K518" i="7"/>
  <c r="K250" i="7"/>
  <c r="K259" i="7"/>
  <c r="K268" i="7"/>
  <c r="K282" i="7"/>
  <c r="K291" i="7"/>
  <c r="K300" i="7"/>
  <c r="K314" i="7"/>
  <c r="K323" i="7"/>
  <c r="K332" i="7"/>
  <c r="K346" i="7"/>
  <c r="K355" i="7"/>
  <c r="K364" i="7"/>
  <c r="K378" i="7"/>
  <c r="K387" i="7"/>
  <c r="K396" i="7"/>
  <c r="K410" i="7"/>
  <c r="K430" i="7"/>
  <c r="K446" i="7"/>
  <c r="K462" i="7"/>
  <c r="K478" i="7"/>
  <c r="K494" i="7"/>
  <c r="K500" i="7"/>
  <c r="K506" i="7"/>
  <c r="K251" i="7"/>
  <c r="K260" i="7"/>
  <c r="K274" i="7"/>
  <c r="K283" i="7"/>
  <c r="K292" i="7"/>
  <c r="K306" i="7"/>
  <c r="K315" i="7"/>
  <c r="K324" i="7"/>
  <c r="K338" i="7"/>
  <c r="K347" i="7"/>
  <c r="K356" i="7"/>
  <c r="K370" i="7"/>
  <c r="K379" i="7"/>
  <c r="K388" i="7"/>
  <c r="K402" i="7"/>
  <c r="K411" i="7"/>
  <c r="K426" i="7"/>
  <c r="K442" i="7"/>
  <c r="K458" i="7"/>
  <c r="K474" i="7"/>
  <c r="K490" i="7"/>
  <c r="K508" i="7"/>
  <c r="K514" i="7"/>
  <c r="K311" i="7"/>
  <c r="K320" i="7"/>
  <c r="K334" i="7"/>
  <c r="K343" i="7"/>
  <c r="K352" i="7"/>
  <c r="K366" i="7"/>
  <c r="K375" i="7"/>
  <c r="K384" i="7"/>
  <c r="K398" i="7"/>
  <c r="K407" i="7"/>
  <c r="K416" i="7"/>
  <c r="K427" i="7"/>
  <c r="K432" i="7"/>
  <c r="K443" i="7"/>
  <c r="K448" i="7"/>
  <c r="K459" i="7"/>
  <c r="K464" i="7"/>
  <c r="K475" i="7"/>
  <c r="K480" i="7"/>
  <c r="K491" i="7"/>
  <c r="K496" i="7"/>
  <c r="K502" i="7"/>
  <c r="K249" i="7"/>
  <c r="K253" i="7"/>
  <c r="K257" i="7"/>
  <c r="K261" i="7"/>
  <c r="K265" i="7"/>
  <c r="K269" i="7"/>
  <c r="K273" i="7"/>
  <c r="K277" i="7"/>
  <c r="K281" i="7"/>
  <c r="K285" i="7"/>
  <c r="K289" i="7"/>
  <c r="K293" i="7"/>
  <c r="K297" i="7"/>
  <c r="K301" i="7"/>
  <c r="K305" i="7"/>
  <c r="K309" i="7"/>
  <c r="K313" i="7"/>
  <c r="K317" i="7"/>
  <c r="K321" i="7"/>
  <c r="K325" i="7"/>
  <c r="K329" i="7"/>
  <c r="K333" i="7"/>
  <c r="K337" i="7"/>
  <c r="K341" i="7"/>
  <c r="K345" i="7"/>
  <c r="K349" i="7"/>
  <c r="K353" i="7"/>
  <c r="K357" i="7"/>
  <c r="K361" i="7"/>
  <c r="K365" i="7"/>
  <c r="K369" i="7"/>
  <c r="K373" i="7"/>
  <c r="K377" i="7"/>
  <c r="K381" i="7"/>
  <c r="K385" i="7"/>
  <c r="K389" i="7"/>
  <c r="K393" i="7"/>
  <c r="K397" i="7"/>
  <c r="K401" i="7"/>
  <c r="K405" i="7"/>
  <c r="K409" i="7"/>
  <c r="K413" i="7"/>
  <c r="K417" i="7"/>
  <c r="K421" i="7"/>
  <c r="K425" i="7"/>
  <c r="K429" i="7"/>
  <c r="K433" i="7"/>
  <c r="K437" i="7"/>
  <c r="K441" i="7"/>
  <c r="K445" i="7"/>
  <c r="K449" i="7"/>
  <c r="K453" i="7"/>
  <c r="K457" i="7"/>
  <c r="K461" i="7"/>
  <c r="K465" i="7"/>
  <c r="K469" i="7"/>
  <c r="K473" i="7"/>
  <c r="K477" i="7"/>
  <c r="K481" i="7"/>
  <c r="K485" i="7"/>
  <c r="K489" i="7"/>
  <c r="K493" i="7"/>
  <c r="K497" i="7"/>
  <c r="K501" i="7"/>
  <c r="K505" i="7"/>
  <c r="K509" i="7"/>
  <c r="K513" i="7"/>
  <c r="K517" i="7"/>
  <c r="K521" i="7"/>
  <c r="K525" i="7"/>
  <c r="K529" i="7"/>
  <c r="K533" i="7"/>
  <c r="K537" i="7"/>
  <c r="K541" i="7"/>
  <c r="K545" i="7"/>
  <c r="K549" i="7"/>
  <c r="K553" i="7"/>
  <c r="K557" i="7"/>
  <c r="K561" i="7"/>
  <c r="K565" i="7"/>
  <c r="K569" i="7"/>
  <c r="K573" i="7"/>
  <c r="K577" i="7"/>
  <c r="K581" i="7"/>
  <c r="K585" i="7"/>
  <c r="K589" i="7"/>
  <c r="K593" i="7"/>
  <c r="K597" i="7"/>
  <c r="K601" i="7"/>
  <c r="K605" i="7"/>
  <c r="K609" i="7"/>
  <c r="K613" i="7"/>
  <c r="K617" i="7"/>
  <c r="K621" i="7"/>
  <c r="K625" i="7"/>
  <c r="K629" i="7"/>
  <c r="K633" i="7"/>
  <c r="K637" i="7"/>
  <c r="K641" i="7"/>
  <c r="K645" i="7"/>
  <c r="K649" i="7"/>
  <c r="K653" i="7"/>
  <c r="K657" i="7"/>
  <c r="K661" i="7"/>
  <c r="K665" i="7"/>
  <c r="K669" i="7"/>
  <c r="K673" i="7"/>
  <c r="K677" i="7"/>
  <c r="K681" i="7"/>
  <c r="K685" i="7"/>
  <c r="K689" i="7"/>
  <c r="K693" i="7"/>
  <c r="K697" i="7"/>
  <c r="K701" i="7"/>
  <c r="K705" i="7"/>
  <c r="K709" i="7"/>
  <c r="K713" i="7"/>
  <c r="K717" i="7"/>
  <c r="K721" i="7"/>
  <c r="K725" i="7"/>
  <c r="K729" i="7"/>
  <c r="K733" i="7"/>
  <c r="K737" i="7"/>
  <c r="K741" i="7"/>
  <c r="K745" i="7"/>
  <c r="K749" i="7"/>
  <c r="K753" i="7"/>
  <c r="K522" i="7"/>
  <c r="K526" i="7"/>
  <c r="K530" i="7"/>
  <c r="K534" i="7"/>
  <c r="K538" i="7"/>
  <c r="K542" i="7"/>
  <c r="K546" i="7"/>
  <c r="K550" i="7"/>
  <c r="K554" i="7"/>
  <c r="K558" i="7"/>
  <c r="K562" i="7"/>
  <c r="K566" i="7"/>
  <c r="K570" i="7"/>
  <c r="K574" i="7"/>
  <c r="K578" i="7"/>
  <c r="K582" i="7"/>
  <c r="K586" i="7"/>
  <c r="K590" i="7"/>
  <c r="K594" i="7"/>
  <c r="K598" i="7"/>
  <c r="K602" i="7"/>
  <c r="K606" i="7"/>
  <c r="K610" i="7"/>
  <c r="K614" i="7"/>
  <c r="K618" i="7"/>
  <c r="K622" i="7"/>
  <c r="K626" i="7"/>
  <c r="K630" i="7"/>
  <c r="K634" i="7"/>
  <c r="K638" i="7"/>
  <c r="K642" i="7"/>
  <c r="K646" i="7"/>
  <c r="K650" i="7"/>
  <c r="K654" i="7"/>
  <c r="K658" i="7"/>
  <c r="K662" i="7"/>
  <c r="K666" i="7"/>
  <c r="K670" i="7"/>
  <c r="K674" i="7"/>
  <c r="K678" i="7"/>
  <c r="K682" i="7"/>
  <c r="K686" i="7"/>
  <c r="K690" i="7"/>
  <c r="K694" i="7"/>
  <c r="K698" i="7"/>
  <c r="K702" i="7"/>
  <c r="K706" i="7"/>
  <c r="K710" i="7"/>
  <c r="K714" i="7"/>
  <c r="K718" i="7"/>
  <c r="K722" i="7"/>
  <c r="K726" i="7"/>
  <c r="K730" i="7"/>
  <c r="K734" i="7"/>
  <c r="K738" i="7"/>
  <c r="K742" i="7"/>
  <c r="K746" i="7"/>
  <c r="K750" i="7"/>
  <c r="K754" i="7"/>
  <c r="K499" i="7"/>
  <c r="K503" i="7"/>
  <c r="K507" i="7"/>
  <c r="K511" i="7"/>
  <c r="K515" i="7"/>
  <c r="K519" i="7"/>
  <c r="K523" i="7"/>
  <c r="K527" i="7"/>
  <c r="K531" i="7"/>
  <c r="K535" i="7"/>
  <c r="K539" i="7"/>
  <c r="K543" i="7"/>
  <c r="K547" i="7"/>
  <c r="K551" i="7"/>
  <c r="K555" i="7"/>
  <c r="K559" i="7"/>
  <c r="K563" i="7"/>
  <c r="K567" i="7"/>
  <c r="K571" i="7"/>
  <c r="K575" i="7"/>
  <c r="K579" i="7"/>
  <c r="K583" i="7"/>
  <c r="K587" i="7"/>
  <c r="K591" i="7"/>
  <c r="K595" i="7"/>
  <c r="K599" i="7"/>
  <c r="K603" i="7"/>
  <c r="K607" i="7"/>
  <c r="K611" i="7"/>
  <c r="K615" i="7"/>
  <c r="K619" i="7"/>
  <c r="K623" i="7"/>
  <c r="K627" i="7"/>
  <c r="K631" i="7"/>
  <c r="K635" i="7"/>
  <c r="K639" i="7"/>
  <c r="K643" i="7"/>
  <c r="K647" i="7"/>
  <c r="K651" i="7"/>
  <c r="K655" i="7"/>
  <c r="K659" i="7"/>
  <c r="K663" i="7"/>
  <c r="K667" i="7"/>
  <c r="K671" i="7"/>
  <c r="K675" i="7"/>
  <c r="K679" i="7"/>
  <c r="K683" i="7"/>
  <c r="K687" i="7"/>
  <c r="K691" i="7"/>
  <c r="K695" i="7"/>
  <c r="K699" i="7"/>
  <c r="K703" i="7"/>
  <c r="K707" i="7"/>
  <c r="K711" i="7"/>
  <c r="K715" i="7"/>
  <c r="K719" i="7"/>
  <c r="K723" i="7"/>
  <c r="K727" i="7"/>
  <c r="K731" i="7"/>
  <c r="K735" i="7"/>
  <c r="K739" i="7"/>
  <c r="K743" i="7"/>
  <c r="K747" i="7"/>
  <c r="K751" i="7"/>
  <c r="K755" i="7"/>
  <c r="I571" i="1"/>
  <c r="J662" i="1"/>
  <c r="I625" i="1"/>
  <c r="J468" i="1"/>
  <c r="I149" i="1"/>
  <c r="J267" i="1"/>
  <c r="J653" i="1"/>
  <c r="I8" i="1"/>
  <c r="I524" i="1"/>
  <c r="I427" i="1"/>
  <c r="I420" i="1"/>
  <c r="J509" i="1"/>
  <c r="J211" i="1"/>
  <c r="J727" i="1"/>
  <c r="I445" i="1"/>
  <c r="J677" i="1"/>
  <c r="J199" i="1"/>
  <c r="I287" i="1"/>
  <c r="J404" i="1"/>
  <c r="I534" i="1"/>
  <c r="I267" i="1"/>
  <c r="I281" i="1"/>
  <c r="I590" i="1"/>
  <c r="J615" i="1"/>
  <c r="J544" i="1"/>
  <c r="I86" i="1"/>
  <c r="I144" i="1"/>
  <c r="I390" i="1"/>
  <c r="I322" i="1"/>
  <c r="I327" i="1"/>
  <c r="J29" i="1"/>
  <c r="I443" i="1"/>
  <c r="I453" i="1"/>
  <c r="J635" i="1"/>
  <c r="I218" i="1"/>
  <c r="I360" i="1"/>
  <c r="I193" i="1"/>
  <c r="J475" i="1"/>
  <c r="I127" i="1"/>
  <c r="J409" i="1"/>
  <c r="I591" i="1"/>
  <c r="I116" i="1"/>
  <c r="I68" i="1"/>
  <c r="J397" i="1"/>
  <c r="I516" i="1"/>
  <c r="I285" i="1"/>
  <c r="I736" i="1"/>
  <c r="I38" i="1"/>
  <c r="J498" i="1"/>
  <c r="I126" i="1"/>
  <c r="J505" i="1"/>
  <c r="J388" i="1"/>
  <c r="J683" i="1"/>
  <c r="I349" i="1"/>
  <c r="I397" i="1"/>
  <c r="I727" i="1"/>
  <c r="J254" i="1"/>
  <c r="I623" i="1"/>
  <c r="J410" i="1"/>
  <c r="J258" i="1"/>
  <c r="J119" i="1"/>
  <c r="J748" i="1"/>
  <c r="J145" i="1"/>
  <c r="I271" i="1"/>
  <c r="J557" i="1"/>
  <c r="J224" i="1"/>
  <c r="I726" i="1"/>
  <c r="I583" i="1"/>
  <c r="I342" i="1"/>
  <c r="I326" i="1"/>
  <c r="I599" i="1"/>
  <c r="J726" i="1"/>
  <c r="I119" i="1"/>
  <c r="J712" i="1"/>
  <c r="I288" i="1"/>
  <c r="I72" i="1"/>
  <c r="J115" i="1"/>
  <c r="I563" i="1"/>
  <c r="I385" i="1"/>
  <c r="J721" i="1"/>
  <c r="J478" i="1"/>
  <c r="I434" i="1"/>
  <c r="J306" i="1"/>
  <c r="J520" i="1"/>
  <c r="J195" i="1"/>
  <c r="I147" i="1"/>
  <c r="J372" i="1"/>
  <c r="I103" i="1"/>
  <c r="J535" i="1"/>
  <c r="I323" i="1"/>
  <c r="J497" i="1"/>
  <c r="J90" i="1"/>
  <c r="I505" i="1"/>
  <c r="I554" i="1"/>
  <c r="I154" i="1"/>
  <c r="J6" i="1"/>
  <c r="J284" i="1"/>
  <c r="J365" i="1"/>
  <c r="J461" i="1"/>
  <c r="I231" i="1"/>
  <c r="I85" i="1"/>
  <c r="J467" i="1"/>
  <c r="J705" i="1"/>
  <c r="J45" i="1"/>
  <c r="I673" i="1"/>
  <c r="I266" i="1"/>
  <c r="J347" i="1"/>
  <c r="I246" i="1"/>
  <c r="J732" i="1"/>
  <c r="J458" i="1"/>
  <c r="I52" i="1"/>
  <c r="I546" i="1"/>
  <c r="J176" i="1"/>
  <c r="I458" i="1"/>
  <c r="I514" i="1"/>
  <c r="J471" i="1"/>
  <c r="J681" i="1"/>
  <c r="J445" i="1"/>
  <c r="J649" i="1"/>
  <c r="J598" i="1"/>
  <c r="J288" i="1"/>
  <c r="I70" i="1"/>
  <c r="I433" i="1"/>
  <c r="J238" i="1"/>
  <c r="I12" i="1"/>
  <c r="I472" i="1"/>
  <c r="J702" i="1"/>
  <c r="J636" i="1"/>
  <c r="J193" i="1"/>
  <c r="J175" i="1"/>
  <c r="J326" i="1"/>
  <c r="J278" i="1"/>
  <c r="I721" i="1"/>
  <c r="J285" i="1"/>
  <c r="J693" i="1"/>
  <c r="J672" i="1"/>
  <c r="J377" i="1"/>
  <c r="J728" i="1"/>
  <c r="I474" i="1"/>
  <c r="J264" i="1"/>
  <c r="J412" i="1"/>
  <c r="J93" i="1"/>
  <c r="J612" i="1"/>
  <c r="J680" i="1"/>
  <c r="J333" i="1"/>
  <c r="I423" i="1"/>
  <c r="J202" i="1"/>
  <c r="I622" i="1"/>
  <c r="J753" i="1"/>
  <c r="J654" i="1"/>
  <c r="J493" i="1"/>
  <c r="I137" i="1"/>
  <c r="I464" i="1"/>
  <c r="J24" i="1"/>
  <c r="I507" i="1"/>
  <c r="I269" i="1"/>
  <c r="I362" i="1"/>
  <c r="I5" i="1"/>
  <c r="I705" i="1"/>
  <c r="J552" i="1"/>
  <c r="I539" i="1"/>
  <c r="I550" i="1"/>
  <c r="J453" i="1"/>
  <c r="J665" i="1"/>
  <c r="J344" i="1"/>
  <c r="I440" i="1"/>
  <c r="J741" i="1"/>
  <c r="J122" i="1"/>
  <c r="I636" i="1"/>
  <c r="I239" i="1"/>
  <c r="I657" i="1"/>
  <c r="I142" i="1"/>
  <c r="I134" i="1"/>
  <c r="J163" i="1"/>
  <c r="J545" i="1"/>
  <c r="J449" i="1"/>
  <c r="I232" i="1"/>
  <c r="J424" i="1"/>
  <c r="J257" i="1"/>
  <c r="J169" i="1"/>
  <c r="J69" i="1"/>
  <c r="J435" i="1"/>
  <c r="I604" i="1"/>
  <c r="J95" i="1"/>
  <c r="J130" i="1"/>
  <c r="J371" i="1"/>
  <c r="I46" i="1"/>
  <c r="J301" i="1"/>
  <c r="J522" i="1"/>
  <c r="I418" i="1"/>
  <c r="J523" i="1"/>
  <c r="J489" i="1"/>
  <c r="J729" i="1"/>
  <c r="J261" i="1"/>
  <c r="J671" i="1"/>
  <c r="I184" i="1"/>
  <c r="J476" i="1"/>
  <c r="I607" i="1"/>
  <c r="J51" i="1"/>
  <c r="J714" i="1"/>
  <c r="J331" i="1"/>
  <c r="I391" i="1"/>
  <c r="J189" i="1"/>
  <c r="J617" i="1"/>
  <c r="I187" i="1"/>
  <c r="J182" i="1"/>
  <c r="J605" i="1"/>
  <c r="I700" i="1"/>
  <c r="I663" i="1"/>
  <c r="J276" i="1"/>
  <c r="J457" i="1"/>
  <c r="J162" i="1"/>
  <c r="J638" i="1"/>
  <c r="I28" i="1"/>
  <c r="I146" i="1"/>
  <c r="I405" i="1"/>
  <c r="I369" i="1"/>
  <c r="I375" i="1"/>
  <c r="I54" i="1"/>
  <c r="I676" i="1"/>
  <c r="J704" i="1"/>
  <c r="J562" i="1"/>
  <c r="J480" i="1"/>
  <c r="I452" i="1"/>
  <c r="I406" i="1"/>
  <c r="J593" i="1"/>
  <c r="J446" i="1"/>
  <c r="I521" i="1"/>
  <c r="J226" i="1"/>
  <c r="I723" i="1"/>
  <c r="J294" i="1"/>
  <c r="J113" i="1"/>
  <c r="I133" i="1"/>
  <c r="I497" i="1"/>
  <c r="J273" i="1"/>
  <c r="I552" i="1"/>
  <c r="J210" i="1"/>
  <c r="I460" i="1"/>
  <c r="I421" i="1"/>
  <c r="I40" i="1"/>
  <c r="I650" i="1"/>
  <c r="I87" i="1"/>
  <c r="J749" i="1"/>
  <c r="J534" i="1"/>
  <c r="J263" i="1"/>
  <c r="I55" i="1"/>
  <c r="I355" i="1"/>
  <c r="I439" i="1"/>
  <c r="I751" i="1"/>
  <c r="I206" i="1"/>
  <c r="I470" i="1"/>
  <c r="I732" i="1"/>
  <c r="J75" i="1"/>
  <c r="J658" i="1"/>
  <c r="I249" i="1"/>
  <c r="I655" i="1"/>
  <c r="I221" i="1"/>
  <c r="I659" i="1"/>
  <c r="I128" i="1"/>
  <c r="J715" i="1"/>
  <c r="I358" i="1"/>
  <c r="J43" i="1"/>
  <c r="J510" i="1"/>
  <c r="I21" i="1"/>
  <c r="J370" i="1"/>
  <c r="I308" i="1"/>
  <c r="J359" i="1"/>
  <c r="J481" i="1"/>
  <c r="J172" i="1"/>
  <c r="I347" i="1"/>
  <c r="J364" i="1"/>
  <c r="J442" i="1"/>
  <c r="I562" i="1"/>
  <c r="J151" i="1"/>
  <c r="I597" i="1"/>
  <c r="J695" i="1"/>
  <c r="I111" i="1"/>
  <c r="J128" i="1"/>
  <c r="J581" i="1"/>
  <c r="J462" i="1"/>
  <c r="I356" i="1"/>
  <c r="J622" i="1"/>
  <c r="J219" i="1"/>
  <c r="I131" i="1"/>
  <c r="J15" i="1"/>
  <c r="J81" i="1"/>
  <c r="J49" i="1"/>
  <c r="J633" i="1"/>
  <c r="J129" i="1"/>
  <c r="I693" i="1"/>
  <c r="I602" i="1"/>
  <c r="I669" i="1"/>
  <c r="J698" i="1"/>
  <c r="I638" i="1"/>
  <c r="J239" i="1"/>
  <c r="I75" i="1"/>
  <c r="J755" i="1"/>
  <c r="I674" i="1"/>
  <c r="J167" i="1"/>
  <c r="I171" i="1"/>
  <c r="J591" i="1"/>
  <c r="I365" i="1"/>
  <c r="I426" i="1"/>
  <c r="I219" i="1"/>
  <c r="J111" i="1"/>
  <c r="I328" i="1"/>
  <c r="I704" i="1"/>
  <c r="J650" i="1"/>
  <c r="J431" i="1"/>
  <c r="J513" i="1"/>
  <c r="I459" i="1"/>
  <c r="J434" i="1"/>
  <c r="J594" i="1"/>
  <c r="I51" i="1"/>
  <c r="I205" i="1"/>
  <c r="J243" i="1"/>
  <c r="I291" i="1"/>
  <c r="J305" i="1"/>
  <c r="J54" i="1"/>
  <c r="I741" i="1"/>
  <c r="J731" i="1"/>
  <c r="J691" i="1"/>
  <c r="J528" i="1"/>
  <c r="I519" i="1"/>
  <c r="J393" i="1"/>
  <c r="I77" i="1"/>
  <c r="I44" i="1"/>
  <c r="I446" i="1"/>
  <c r="J559" i="1"/>
  <c r="I96" i="1"/>
  <c r="I191" i="1"/>
  <c r="I481" i="1"/>
  <c r="J241" i="1"/>
  <c r="J553" i="1"/>
  <c r="I645" i="1"/>
  <c r="I174" i="1"/>
  <c r="J532" i="1"/>
  <c r="J595" i="1"/>
  <c r="J699" i="1"/>
  <c r="I738" i="1"/>
  <c r="J168" i="1"/>
  <c r="I135" i="1"/>
  <c r="I644" i="1"/>
  <c r="I733" i="1"/>
  <c r="J277" i="1"/>
  <c r="I345" i="1"/>
  <c r="I337" i="1"/>
  <c r="J515" i="1"/>
  <c r="I15" i="1"/>
  <c r="I436" i="1"/>
  <c r="J645" i="1"/>
  <c r="I67" i="1"/>
  <c r="I228" i="1"/>
  <c r="J293" i="1"/>
  <c r="J735" i="1"/>
  <c r="J385" i="1"/>
  <c r="I296" i="1"/>
  <c r="I277" i="1"/>
  <c r="J542" i="1"/>
  <c r="J660" i="1"/>
  <c r="I538" i="1"/>
  <c r="J719" i="1"/>
  <c r="J675" i="1"/>
  <c r="J669" i="1"/>
  <c r="J217" i="1"/>
  <c r="I692" i="1"/>
  <c r="I192" i="1"/>
  <c r="I410" i="1"/>
  <c r="I682" i="1"/>
  <c r="I317" i="1"/>
  <c r="J484" i="1"/>
  <c r="J142" i="1"/>
  <c r="J196" i="1"/>
  <c r="I43" i="1"/>
  <c r="J430" i="1"/>
  <c r="I378" i="1"/>
  <c r="J160" i="1"/>
  <c r="J2" i="1"/>
  <c r="I202" i="1"/>
  <c r="I722" i="1"/>
  <c r="J131" i="1"/>
  <c r="J127" i="1"/>
  <c r="J17" i="1"/>
  <c r="I351" i="1"/>
  <c r="I14" i="1"/>
  <c r="I27" i="1"/>
  <c r="I295" i="1"/>
  <c r="J440" i="1"/>
  <c r="I730" i="1"/>
  <c r="J255" i="1"/>
  <c r="I485" i="1"/>
  <c r="J8" i="1"/>
  <c r="J454" i="1"/>
  <c r="I708" i="1"/>
  <c r="I321" i="1"/>
  <c r="J631" i="1"/>
  <c r="J208" i="1"/>
  <c r="I432" i="1"/>
  <c r="I710" i="1"/>
  <c r="J279" i="1"/>
  <c r="J11" i="1"/>
  <c r="I177" i="1"/>
  <c r="J143" i="1"/>
  <c r="I226" i="1"/>
  <c r="J623" i="1"/>
  <c r="I125" i="1"/>
  <c r="J555" i="1"/>
  <c r="I545" i="1"/>
  <c r="I50" i="1"/>
  <c r="J620" i="1"/>
  <c r="I306" i="1"/>
  <c r="I371" i="1"/>
  <c r="I586" i="1"/>
  <c r="I449" i="1"/>
  <c r="I336" i="1"/>
  <c r="I33" i="1"/>
  <c r="J345" i="1"/>
  <c r="J366" i="1"/>
  <c r="J165" i="1"/>
  <c r="I628" i="1"/>
  <c r="I603" i="1"/>
  <c r="J571" i="1"/>
  <c r="J328" i="1"/>
  <c r="J35" i="1"/>
  <c r="I274" i="1"/>
  <c r="I403" i="1"/>
  <c r="I627" i="1"/>
  <c r="I257" i="1"/>
  <c r="I695" i="1"/>
  <c r="I195" i="1"/>
  <c r="I237" i="1"/>
  <c r="I37" i="1"/>
  <c r="J710" i="1"/>
  <c r="J83" i="1"/>
  <c r="J514" i="1"/>
  <c r="I45" i="1"/>
  <c r="I324" i="1"/>
  <c r="J22" i="1"/>
  <c r="I370" i="1"/>
  <c r="I652" i="1"/>
  <c r="I576" i="1"/>
  <c r="J64" i="1"/>
  <c r="J136" i="1"/>
  <c r="J463" i="1"/>
  <c r="J630" i="1"/>
  <c r="I359" i="1"/>
  <c r="J655" i="1"/>
  <c r="J302" i="1"/>
  <c r="I98" i="1"/>
  <c r="J587" i="1"/>
  <c r="I755" i="1"/>
  <c r="J341" i="1"/>
  <c r="I661" i="1"/>
  <c r="I401" i="1"/>
  <c r="J242" i="1"/>
  <c r="I487" i="1"/>
  <c r="J536" i="1"/>
  <c r="J244" i="1"/>
  <c r="J743" i="1"/>
  <c r="I393" i="1"/>
  <c r="I648" i="1"/>
  <c r="I278" i="1"/>
  <c r="I297" i="1"/>
  <c r="I163" i="1"/>
  <c r="I414" i="1"/>
  <c r="J271" i="1"/>
  <c r="J314" i="1"/>
  <c r="I382" i="1"/>
  <c r="I176" i="1"/>
  <c r="I34" i="1"/>
  <c r="J602" i="1"/>
  <c r="J376" i="1"/>
  <c r="J588" i="1"/>
  <c r="I572" i="1"/>
  <c r="I672" i="1"/>
  <c r="J564" i="1"/>
  <c r="I259" i="1"/>
  <c r="I613" i="1"/>
  <c r="I699" i="1"/>
  <c r="I500" i="1"/>
  <c r="I311" i="1"/>
  <c r="J299" i="1"/>
  <c r="J65" i="1"/>
  <c r="J624" i="1"/>
  <c r="I548" i="1"/>
  <c r="J240" i="1"/>
  <c r="I537" i="1"/>
  <c r="J178" i="1"/>
  <c r="J459" i="1"/>
  <c r="I216" i="1"/>
  <c r="J56" i="1"/>
  <c r="I543" i="1"/>
  <c r="J543" i="1"/>
  <c r="J625" i="1"/>
  <c r="I518" i="1"/>
  <c r="I569" i="1"/>
  <c r="J30" i="1"/>
  <c r="I194" i="1"/>
  <c r="I429" i="1"/>
  <c r="J604" i="1"/>
  <c r="I667" i="1"/>
  <c r="J684" i="1"/>
  <c r="J556" i="1"/>
  <c r="I753" i="1"/>
  <c r="I593" i="1"/>
  <c r="J470" i="1"/>
  <c r="I338" i="1"/>
  <c r="I626" i="1"/>
  <c r="I372" i="1"/>
  <c r="J401" i="1"/>
  <c r="I29" i="1"/>
  <c r="J100" i="1"/>
  <c r="I754" i="1"/>
  <c r="I735" i="1"/>
  <c r="I341" i="1"/>
  <c r="I635" i="1"/>
  <c r="J295" i="1"/>
  <c r="J667" i="1"/>
  <c r="I94" i="1"/>
  <c r="J396" i="1"/>
  <c r="J613" i="1"/>
  <c r="I121" i="1"/>
  <c r="J42" i="1"/>
  <c r="I419" i="1"/>
  <c r="J63" i="1"/>
  <c r="I483" i="1"/>
  <c r="I160" i="1"/>
  <c r="J373" i="1"/>
  <c r="J184" i="1"/>
  <c r="I444" i="1"/>
  <c r="I93" i="1"/>
  <c r="J245" i="1"/>
  <c r="J384" i="1"/>
  <c r="J450" i="1"/>
  <c r="I212" i="1"/>
  <c r="I520" i="1"/>
  <c r="J291" i="1"/>
  <c r="J174" i="1"/>
  <c r="J260" i="1"/>
  <c r="J565" i="1"/>
  <c r="J215" i="1"/>
  <c r="I357" i="1"/>
  <c r="I413" i="1"/>
  <c r="J701" i="1"/>
  <c r="I712" i="1"/>
  <c r="J316" i="1"/>
  <c r="I273" i="1"/>
  <c r="I66" i="1"/>
  <c r="I513" i="1"/>
  <c r="J68" i="1"/>
  <c r="I230" i="1"/>
  <c r="J363" i="1"/>
  <c r="I222" i="1"/>
  <c r="J61" i="1"/>
  <c r="I32" i="1"/>
  <c r="J516" i="1"/>
  <c r="I442" i="1"/>
  <c r="I696" i="1"/>
  <c r="I641" i="1"/>
  <c r="I276" i="1"/>
  <c r="I30" i="1"/>
  <c r="J152" i="1"/>
  <c r="J282" i="1"/>
  <c r="I549" i="1"/>
  <c r="J112" i="1"/>
  <c r="I731" i="1"/>
  <c r="I197" i="1"/>
  <c r="I225" i="1"/>
  <c r="I689" i="1"/>
  <c r="I624" i="1"/>
  <c r="I646" i="1"/>
  <c r="I165" i="1"/>
  <c r="I670" i="1"/>
  <c r="I425" i="1"/>
  <c r="I743" i="1"/>
  <c r="I620" i="1"/>
  <c r="J325" i="1"/>
  <c r="I504" i="1"/>
  <c r="I161" i="1"/>
  <c r="I675" i="1"/>
  <c r="J262" i="1"/>
  <c r="J506" i="1"/>
  <c r="I114" i="1"/>
  <c r="I290" i="1"/>
  <c r="I100" i="1"/>
  <c r="I656" i="1"/>
  <c r="I352" i="1"/>
  <c r="I683" i="1"/>
  <c r="I264" i="1"/>
  <c r="I374" i="1"/>
  <c r="J310" i="1"/>
  <c r="J222" i="1"/>
  <c r="I107" i="1"/>
  <c r="J399" i="1"/>
  <c r="I186" i="1"/>
  <c r="I556" i="1"/>
  <c r="I535" i="1"/>
  <c r="J400" i="1"/>
  <c r="J567" i="1"/>
  <c r="J135" i="1"/>
  <c r="I630" i="1"/>
  <c r="J718" i="1"/>
  <c r="I92" i="1"/>
  <c r="I632" i="1"/>
  <c r="I65" i="1"/>
  <c r="I53" i="1"/>
  <c r="J411" i="1"/>
  <c r="I78" i="1"/>
  <c r="J336" i="1"/>
  <c r="I106" i="1"/>
  <c r="I697" i="1"/>
  <c r="J651" i="1"/>
  <c r="J592" i="1"/>
  <c r="J614" i="1"/>
  <c r="I240" i="1"/>
  <c r="J483" i="1"/>
  <c r="J272" i="1"/>
  <c r="J423" i="1"/>
  <c r="J744" i="1"/>
  <c r="I542" i="1"/>
  <c r="J237" i="1"/>
  <c r="J253" i="1"/>
  <c r="I729" i="1"/>
  <c r="I136" i="1"/>
  <c r="J501" i="1"/>
  <c r="J733" i="1"/>
  <c r="I540" i="1"/>
  <c r="I528" i="1"/>
  <c r="J106" i="1"/>
  <c r="J133" i="1"/>
  <c r="J251" i="1"/>
  <c r="I495" i="1"/>
  <c r="J537" i="1"/>
  <c r="J70" i="1"/>
  <c r="I558" i="1"/>
  <c r="I89" i="1"/>
  <c r="I479" i="1"/>
  <c r="J187" i="1"/>
  <c r="I424" i="1"/>
  <c r="I716" i="1"/>
  <c r="J407" i="1"/>
  <c r="I522" i="1"/>
  <c r="I584" i="1"/>
  <c r="J286" i="1"/>
  <c r="I97" i="1"/>
  <c r="J190" i="1"/>
  <c r="J205" i="1"/>
  <c r="J663" i="1"/>
  <c r="J188" i="1"/>
  <c r="J177" i="1"/>
  <c r="J47" i="1"/>
  <c r="J380" i="1"/>
  <c r="J60" i="1"/>
  <c r="I428" i="1"/>
  <c r="I229" i="1"/>
  <c r="I456" i="1"/>
  <c r="J104" i="1"/>
  <c r="I713" i="1"/>
  <c r="I84" i="1"/>
  <c r="I10" i="1"/>
  <c r="I39" i="1"/>
  <c r="J27" i="1"/>
  <c r="I196" i="1"/>
  <c r="I169" i="1"/>
  <c r="J585" i="1"/>
  <c r="I346" i="1"/>
  <c r="I417" i="1"/>
  <c r="J101" i="1"/>
  <c r="J317" i="1"/>
  <c r="J717" i="1"/>
  <c r="J427" i="1"/>
  <c r="J661" i="1"/>
  <c r="J132" i="1"/>
  <c r="I619" i="1"/>
  <c r="I643" i="1"/>
  <c r="I381" i="1"/>
  <c r="J144" i="1"/>
  <c r="I211" i="1"/>
  <c r="I589" i="1"/>
  <c r="I392" i="1"/>
  <c r="I256" i="1"/>
  <c r="I18" i="1"/>
  <c r="I224" i="1"/>
  <c r="I687" i="1"/>
  <c r="I651" i="1"/>
  <c r="I148" i="1"/>
  <c r="I213" i="1"/>
  <c r="I441" i="1"/>
  <c r="J466" i="1"/>
  <c r="J269" i="1"/>
  <c r="J18" i="1"/>
  <c r="J443" i="1"/>
  <c r="I461" i="1"/>
  <c r="I383" i="1"/>
  <c r="I559" i="1"/>
  <c r="I702" i="1"/>
  <c r="I339" i="1"/>
  <c r="I437" i="1"/>
  <c r="I579" i="1"/>
  <c r="I314" i="1"/>
  <c r="I204" i="1"/>
  <c r="J353" i="1"/>
  <c r="J173" i="1"/>
  <c r="J78" i="1"/>
  <c r="J673" i="1"/>
  <c r="J574" i="1"/>
  <c r="J609" i="1"/>
  <c r="I660" i="1"/>
  <c r="J429" i="1"/>
  <c r="J355" i="1"/>
  <c r="I501" i="1"/>
  <c r="J383" i="1"/>
  <c r="J600" i="1"/>
  <c r="I752" i="1"/>
  <c r="J67" i="1"/>
  <c r="J31" i="1"/>
  <c r="I373" i="1"/>
  <c r="I454" i="1"/>
  <c r="J551" i="1"/>
  <c r="J283" i="1"/>
  <c r="I201" i="1"/>
  <c r="J469" i="1"/>
  <c r="J157" i="1"/>
  <c r="I570" i="1"/>
  <c r="J533" i="1"/>
  <c r="I151" i="1"/>
  <c r="J707" i="1"/>
  <c r="J53" i="1"/>
  <c r="I616" i="1"/>
  <c r="I720" i="1"/>
  <c r="J500" i="1"/>
  <c r="I118" i="1"/>
  <c r="J329" i="1"/>
  <c r="J736" i="1"/>
  <c r="J37" i="1"/>
  <c r="I480" i="1"/>
  <c r="I717" i="1"/>
  <c r="I203" i="1"/>
  <c r="J580" i="1"/>
  <c r="I330" i="1"/>
  <c r="J207" i="1"/>
  <c r="I740" i="1"/>
  <c r="J14" i="1"/>
  <c r="J642" i="1"/>
  <c r="J141" i="1"/>
  <c r="I698" i="1"/>
  <c r="J386" i="1"/>
  <c r="J322" i="1"/>
  <c r="I527" i="1"/>
  <c r="J646" i="1"/>
  <c r="J670" i="1"/>
  <c r="I251" i="1"/>
  <c r="I175" i="1"/>
  <c r="I325" i="1"/>
  <c r="I515" i="1"/>
  <c r="J558" i="1"/>
  <c r="J525" i="1"/>
  <c r="I310" i="1"/>
  <c r="J247" i="1"/>
  <c r="J482" i="1"/>
  <c r="J460" i="1"/>
  <c r="I380" i="1"/>
  <c r="J634" i="1"/>
  <c r="I62" i="1"/>
  <c r="I462" i="1"/>
  <c r="J225" i="1"/>
  <c r="I19" i="1"/>
  <c r="I63" i="1"/>
  <c r="J694" i="1"/>
  <c r="I71" i="1"/>
  <c r="J116" i="1"/>
  <c r="I492" i="1"/>
  <c r="I715" i="1"/>
  <c r="I2" i="1"/>
  <c r="I536" i="1"/>
  <c r="J140" i="1"/>
  <c r="J32" i="1"/>
  <c r="I331" i="1"/>
  <c r="J231" i="1"/>
  <c r="J416" i="1"/>
  <c r="I610" i="1"/>
  <c r="I283" i="1"/>
  <c r="I17" i="1"/>
  <c r="J107" i="1"/>
  <c r="I109" i="1"/>
  <c r="J287" i="1"/>
  <c r="J117" i="1"/>
  <c r="I647" i="1"/>
  <c r="J303" i="1"/>
  <c r="I159" i="1"/>
  <c r="J330" i="1"/>
  <c r="J751" i="1"/>
  <c r="I152" i="1"/>
  <c r="J179" i="1"/>
  <c r="J490" i="1"/>
  <c r="I612" i="1"/>
  <c r="J742" i="1"/>
  <c r="J125" i="1"/>
  <c r="J334" i="1"/>
  <c r="J547" i="1"/>
  <c r="I61" i="1"/>
  <c r="I99" i="1"/>
  <c r="I725" i="1"/>
  <c r="J74" i="1"/>
  <c r="J425" i="1"/>
  <c r="J233" i="1"/>
  <c r="J307" i="1"/>
  <c r="I711" i="1"/>
  <c r="J246" i="1"/>
  <c r="J656" i="1"/>
  <c r="J512" i="1"/>
  <c r="I57" i="1"/>
  <c r="J632" i="1"/>
  <c r="J105" i="1"/>
  <c r="I430" i="1"/>
  <c r="J601" i="1"/>
  <c r="I478" i="1"/>
  <c r="I69" i="1"/>
  <c r="J640" i="1"/>
  <c r="J266" i="1"/>
  <c r="J166" i="1"/>
  <c r="J524" i="1"/>
  <c r="J198" i="1"/>
  <c r="I95" i="1"/>
  <c r="I690" i="1"/>
  <c r="J643" i="1"/>
  <c r="J76" i="1"/>
  <c r="J218" i="1"/>
  <c r="I79" i="1"/>
  <c r="I316" i="1"/>
  <c r="I112" i="1"/>
  <c r="J666" i="1"/>
  <c r="J232" i="1"/>
  <c r="I447" i="1"/>
  <c r="I215" i="1"/>
  <c r="I498" i="1"/>
  <c r="I678" i="1"/>
  <c r="J48" i="1"/>
  <c r="I491" i="1"/>
  <c r="I315" i="1"/>
  <c r="I386" i="1"/>
  <c r="I173" i="1"/>
  <c r="J561" i="1"/>
  <c r="I49" i="1"/>
  <c r="J103" i="1"/>
  <c r="I748" i="1"/>
  <c r="I606" i="1"/>
  <c r="I389" i="1"/>
  <c r="I595" i="1"/>
  <c r="J350" i="1"/>
  <c r="J696" i="1"/>
  <c r="I335" i="1"/>
  <c r="J41" i="1"/>
  <c r="I490" i="1"/>
  <c r="J356" i="1"/>
  <c r="I299" i="1"/>
  <c r="I745" i="1"/>
  <c r="J713" i="1"/>
  <c r="J419" i="1"/>
  <c r="I172" i="1"/>
  <c r="J676" i="1"/>
  <c r="I253" i="1"/>
  <c r="J150" i="1"/>
  <c r="J486" i="1"/>
  <c r="J339" i="1"/>
  <c r="I185" i="1"/>
  <c r="I300" i="1"/>
  <c r="J420" i="1"/>
  <c r="J448" i="1"/>
  <c r="J441" i="1"/>
  <c r="I409" i="1"/>
  <c r="J538" i="1"/>
  <c r="J415" i="1"/>
  <c r="J98" i="1"/>
  <c r="J248" i="1"/>
  <c r="J275" i="1"/>
  <c r="I649" i="1"/>
  <c r="I354" i="1"/>
  <c r="J7" i="1"/>
  <c r="J201" i="1"/>
  <c r="I509" i="1"/>
  <c r="I617" i="1"/>
  <c r="J180" i="1"/>
  <c r="I639" i="1"/>
  <c r="J539" i="1"/>
  <c r="J146" i="1"/>
  <c r="J584" i="1"/>
  <c r="I279" i="1"/>
  <c r="I318" i="1"/>
  <c r="I307" i="1"/>
  <c r="J220" i="1"/>
  <c r="I618" i="1"/>
  <c r="J527" i="1"/>
  <c r="J589" i="1"/>
  <c r="J57" i="1"/>
  <c r="J408" i="1"/>
  <c r="J541" i="1"/>
  <c r="J321" i="1"/>
  <c r="J62" i="1"/>
  <c r="I402" i="1"/>
  <c r="J228" i="1"/>
  <c r="J85" i="1"/>
  <c r="I42" i="1"/>
  <c r="J10" i="1"/>
  <c r="I286" i="1"/>
  <c r="J368" i="1"/>
  <c r="J390" i="1"/>
  <c r="J229" i="1"/>
  <c r="J161" i="1"/>
  <c r="J5" i="1"/>
  <c r="I431" i="1"/>
  <c r="I25" i="1"/>
  <c r="I313" i="1"/>
  <c r="I415" i="1"/>
  <c r="J58" i="1"/>
  <c r="J452" i="1"/>
  <c r="I438" i="1"/>
  <c r="J149" i="1"/>
  <c r="I404" i="1"/>
  <c r="I412" i="1"/>
  <c r="J439" i="1"/>
  <c r="J378" i="1"/>
  <c r="I568" i="1"/>
  <c r="I364" i="1"/>
  <c r="J754" i="1"/>
  <c r="J437" i="1"/>
  <c r="I35" i="1"/>
  <c r="J337" i="1"/>
  <c r="J398" i="1"/>
  <c r="J147" i="1"/>
  <c r="J738" i="1"/>
  <c r="I728" i="1"/>
  <c r="I235" i="1"/>
  <c r="I91" i="1"/>
  <c r="I640" i="1"/>
  <c r="J66" i="1"/>
  <c r="J688" i="1"/>
  <c r="I157" i="1"/>
  <c r="J391" i="1"/>
  <c r="I557" i="1"/>
  <c r="I59" i="1"/>
  <c r="J668" i="1"/>
  <c r="J517" i="1"/>
  <c r="I332" i="1"/>
  <c r="J405" i="1"/>
  <c r="J679" i="1"/>
  <c r="J616" i="1"/>
  <c r="I76" i="1"/>
  <c r="J379" i="1"/>
  <c r="J268" i="1"/>
  <c r="I609" i="1"/>
  <c r="J39" i="1"/>
  <c r="I73" i="1"/>
  <c r="I22" i="1"/>
  <c r="J570" i="1"/>
  <c r="I587" i="1"/>
  <c r="J124" i="1"/>
  <c r="I499" i="1"/>
  <c r="I209" i="1"/>
  <c r="J308" i="1"/>
  <c r="I244" i="1"/>
  <c r="J121" i="1"/>
  <c r="I533" i="1"/>
  <c r="J38" i="1"/>
  <c r="I47" i="1"/>
  <c r="J367" i="1"/>
  <c r="I233" i="1"/>
  <c r="I245" i="1"/>
  <c r="I611" i="1"/>
  <c r="J375" i="1"/>
  <c r="J627" i="1"/>
  <c r="I541" i="1"/>
  <c r="I488" i="1"/>
  <c r="I158" i="1"/>
  <c r="I714" i="1"/>
  <c r="I614" i="1"/>
  <c r="I686" i="1"/>
  <c r="J9" i="1"/>
  <c r="J716" i="1"/>
  <c r="I685" i="1"/>
  <c r="J428" i="1"/>
  <c r="I9" i="1"/>
  <c r="J711" i="1"/>
  <c r="J77" i="1"/>
  <c r="I566" i="1"/>
  <c r="I241" i="1"/>
  <c r="J171" i="1"/>
  <c r="I482" i="1"/>
  <c r="J342" i="1"/>
  <c r="J82" i="1"/>
  <c r="J87" i="1"/>
  <c r="J502" i="1"/>
  <c r="J568" i="1"/>
  <c r="I450" i="1"/>
  <c r="J296" i="1"/>
  <c r="J491" i="1"/>
  <c r="J596" i="1"/>
  <c r="J381" i="1"/>
  <c r="J33" i="1"/>
  <c r="J352" i="1"/>
  <c r="I260" i="1"/>
  <c r="J155" i="1"/>
  <c r="J252" i="1"/>
  <c r="I168" i="1"/>
  <c r="I448" i="1"/>
  <c r="I746" i="1"/>
  <c r="J186" i="1"/>
  <c r="J216" i="1"/>
  <c r="I633" i="1"/>
  <c r="J343" i="1"/>
  <c r="I526" i="1"/>
  <c r="I631" i="1"/>
  <c r="J55" i="1"/>
  <c r="I110" i="1"/>
  <c r="I634" i="1"/>
  <c r="J110" i="1"/>
  <c r="J194" i="1"/>
  <c r="I120" i="1"/>
  <c r="I747" i="1"/>
  <c r="J94" i="1"/>
  <c r="I560" i="1"/>
  <c r="J472" i="1"/>
  <c r="I739" i="1"/>
  <c r="J456" i="1"/>
  <c r="I510" i="1"/>
  <c r="I124" i="1"/>
  <c r="I387" i="1"/>
  <c r="I475" i="1"/>
  <c r="I718" i="1"/>
  <c r="J148" i="1"/>
  <c r="I502" i="1"/>
  <c r="I4" i="1"/>
  <c r="I435" i="1"/>
  <c r="I691" i="1"/>
  <c r="I104" i="1"/>
  <c r="J573" i="1"/>
  <c r="J185" i="1"/>
  <c r="J546" i="1"/>
  <c r="I58" i="1"/>
  <c r="I41" i="1"/>
  <c r="J23" i="1"/>
  <c r="I262" i="1"/>
  <c r="I268" i="1"/>
  <c r="J530" i="1"/>
  <c r="I132" i="1"/>
  <c r="J725" i="1"/>
  <c r="I309" i="1"/>
  <c r="I465" i="1"/>
  <c r="J158" i="1"/>
  <c r="I653" i="1"/>
  <c r="I255" i="1"/>
  <c r="J560" i="1"/>
  <c r="I489" i="1"/>
  <c r="J403" i="1"/>
  <c r="J549" i="1"/>
  <c r="J495" i="1"/>
  <c r="I333" i="1"/>
  <c r="I615" i="1"/>
  <c r="J362" i="1"/>
  <c r="I605" i="1"/>
  <c r="J234" i="1"/>
  <c r="J730" i="1"/>
  <c r="I575" i="1"/>
  <c r="J270" i="1"/>
  <c r="J313" i="1"/>
  <c r="J164" i="1"/>
  <c r="J406" i="1"/>
  <c r="J80" i="1"/>
  <c r="I665" i="1"/>
  <c r="I484" i="1"/>
  <c r="I531" i="1"/>
  <c r="I24" i="1"/>
  <c r="J250" i="1"/>
  <c r="I621" i="1"/>
  <c r="J297" i="1"/>
  <c r="I223" i="1"/>
  <c r="I298" i="1"/>
  <c r="J126" i="1"/>
  <c r="I467" i="1"/>
  <c r="J422" i="1"/>
  <c r="J644" i="1"/>
  <c r="J96" i="1"/>
  <c r="J304" i="1"/>
  <c r="J259" i="1"/>
  <c r="I642" i="1"/>
  <c r="I319" i="1"/>
  <c r="J137" i="1"/>
  <c r="I422" i="1"/>
  <c r="I180" i="1"/>
  <c r="J21" i="1"/>
  <c r="I469" i="1"/>
  <c r="I82" i="1"/>
  <c r="J674" i="1"/>
  <c r="J256" i="1"/>
  <c r="J494" i="1"/>
  <c r="J191" i="1"/>
  <c r="J309" i="1"/>
  <c r="J603" i="1"/>
  <c r="J319" i="1"/>
  <c r="J597" i="1"/>
  <c r="I200" i="1"/>
  <c r="I555" i="1"/>
  <c r="I348" i="1"/>
  <c r="I238" i="1"/>
  <c r="I36" i="1"/>
  <c r="J599" i="1"/>
  <c r="I102" i="1"/>
  <c r="J230" i="1"/>
  <c r="J395" i="1"/>
  <c r="I263" i="1"/>
  <c r="J52" i="1"/>
  <c r="I167" i="1"/>
  <c r="J402" i="1"/>
  <c r="J354" i="1"/>
  <c r="J236" i="1"/>
  <c r="I416" i="1"/>
  <c r="I227" i="1"/>
  <c r="I694" i="1"/>
  <c r="J637" i="1"/>
  <c r="I188" i="1"/>
  <c r="I363" i="1"/>
  <c r="I553" i="1"/>
  <c r="I293" i="1"/>
  <c r="J687" i="1"/>
  <c r="I140" i="1"/>
  <c r="J657" i="1"/>
  <c r="J214" i="1"/>
  <c r="J235" i="1"/>
  <c r="J20" i="1"/>
  <c r="J682" i="1"/>
  <c r="I529" i="1"/>
  <c r="J290" i="1"/>
  <c r="J320" i="1"/>
  <c r="J723" i="1"/>
  <c r="I88" i="1"/>
  <c r="J438" i="1"/>
  <c r="J629" i="1"/>
  <c r="J335" i="1"/>
  <c r="I141" i="1"/>
  <c r="I463" i="1"/>
  <c r="J213" i="1"/>
  <c r="I671" i="1"/>
  <c r="I108" i="1"/>
  <c r="I56" i="1"/>
  <c r="J572" i="1"/>
  <c r="I578" i="1"/>
  <c r="I706" i="1"/>
  <c r="J521" i="1"/>
  <c r="I506" i="1"/>
  <c r="I303" i="1"/>
  <c r="J318" i="1"/>
  <c r="I581" i="1"/>
  <c r="I679" i="1"/>
  <c r="J550" i="1"/>
  <c r="J108" i="1"/>
  <c r="J582" i="1"/>
  <c r="J134" i="1"/>
  <c r="I182" i="1"/>
  <c r="I284" i="1"/>
  <c r="I81" i="1"/>
  <c r="J626" i="1"/>
  <c r="I471" i="1"/>
  <c r="J382" i="1"/>
  <c r="I170" i="1"/>
  <c r="I117" i="1"/>
  <c r="I7" i="1"/>
  <c r="J503" i="1"/>
  <c r="I594" i="1"/>
  <c r="J465" i="1"/>
  <c r="I155" i="1"/>
  <c r="J421" i="1"/>
  <c r="J485" i="1"/>
  <c r="J586" i="1"/>
  <c r="J73" i="1"/>
  <c r="J487" i="1"/>
  <c r="J312" i="1"/>
  <c r="J19" i="1"/>
  <c r="I3" i="1"/>
  <c r="I270" i="1"/>
  <c r="J451" i="1"/>
  <c r="I750" i="1"/>
  <c r="I608" i="1"/>
  <c r="I254" i="1"/>
  <c r="J300" i="1"/>
  <c r="J607" i="1"/>
  <c r="J526" i="1"/>
  <c r="I138" i="1"/>
  <c r="I198" i="1"/>
  <c r="J50" i="1"/>
  <c r="J327" i="1"/>
  <c r="J159" i="1"/>
  <c r="I749" i="1"/>
  <c r="J348" i="1"/>
  <c r="J25" i="1"/>
  <c r="I139" i="1"/>
  <c r="I561" i="1"/>
  <c r="J518" i="1"/>
  <c r="J394" i="1"/>
  <c r="J200" i="1"/>
  <c r="J114" i="1"/>
  <c r="I547" i="1"/>
  <c r="I210" i="1"/>
  <c r="J181" i="1"/>
  <c r="I395" i="1"/>
  <c r="J26" i="1"/>
  <c r="J109" i="1"/>
  <c r="I129" i="1"/>
  <c r="J281" i="1"/>
  <c r="I411" i="1"/>
  <c r="I368" i="1"/>
  <c r="I719" i="1"/>
  <c r="J690" i="1"/>
  <c r="I105" i="1"/>
  <c r="J414" i="1"/>
  <c r="I473" i="1"/>
  <c r="I64" i="1"/>
  <c r="J203" i="1"/>
  <c r="J455" i="1"/>
  <c r="J746" i="1"/>
  <c r="I629" i="1"/>
  <c r="J722" i="1"/>
  <c r="J611" i="1"/>
  <c r="I304" i="1"/>
  <c r="I408" i="1"/>
  <c r="I301" i="1"/>
  <c r="J118" i="1"/>
  <c r="I31" i="1"/>
  <c r="I361" i="1"/>
  <c r="I48" i="1"/>
  <c r="J209" i="1"/>
  <c r="J91" i="1"/>
  <c r="J413" i="1"/>
  <c r="I305" i="1"/>
  <c r="I248" i="1"/>
  <c r="I16" i="1"/>
  <c r="J619" i="1"/>
  <c r="I476" i="1"/>
  <c r="I294" i="1"/>
  <c r="I394" i="1"/>
  <c r="I343" i="1"/>
  <c r="I684" i="1"/>
  <c r="J139" i="1"/>
  <c r="J706" i="1"/>
  <c r="J36" i="1"/>
  <c r="J324" i="1"/>
  <c r="I153" i="1"/>
  <c r="J474" i="1"/>
  <c r="J436" i="1"/>
  <c r="J97" i="1"/>
  <c r="I60" i="1"/>
  <c r="I637" i="1"/>
  <c r="I530" i="1"/>
  <c r="I261" i="1"/>
  <c r="I477" i="1"/>
  <c r="J647" i="1"/>
  <c r="J703" i="1"/>
  <c r="I275" i="1"/>
  <c r="J40" i="1"/>
  <c r="J519" i="1"/>
  <c r="J34" i="1"/>
  <c r="J692" i="1"/>
  <c r="J298" i="1"/>
  <c r="I26" i="1"/>
  <c r="I503" i="1"/>
  <c r="I742" i="1"/>
  <c r="I123" i="1"/>
  <c r="J639" i="1"/>
  <c r="J92" i="1"/>
  <c r="J575" i="1"/>
  <c r="I312" i="1"/>
  <c r="J621" i="1"/>
  <c r="I334" i="1"/>
  <c r="I582" i="1"/>
  <c r="I724" i="1"/>
  <c r="I90" i="1"/>
  <c r="I457" i="1"/>
  <c r="I573" i="1"/>
  <c r="I183" i="1"/>
  <c r="J170" i="1"/>
  <c r="I179" i="1"/>
  <c r="I243" i="1"/>
  <c r="J709" i="1"/>
  <c r="I115" i="1"/>
  <c r="I588" i="1"/>
  <c r="J569" i="1"/>
  <c r="I122" i="1"/>
  <c r="J583" i="1"/>
  <c r="J418" i="1"/>
  <c r="I366" i="1"/>
  <c r="J79" i="1"/>
  <c r="I512" i="1"/>
  <c r="J747" i="1"/>
  <c r="J745" i="1"/>
  <c r="J86" i="1"/>
  <c r="I252" i="1"/>
  <c r="I101" i="1"/>
  <c r="I20" i="1"/>
  <c r="J554" i="1"/>
  <c r="I544" i="1"/>
  <c r="J618" i="1"/>
  <c r="J504" i="1"/>
  <c r="I258" i="1"/>
  <c r="I580" i="1"/>
  <c r="J579" i="1"/>
  <c r="I407" i="1"/>
  <c r="J223" i="1"/>
  <c r="J628" i="1"/>
  <c r="I344" i="1"/>
  <c r="I688" i="1"/>
  <c r="I523" i="1"/>
  <c r="I577" i="1"/>
  <c r="J154" i="1"/>
  <c r="J563" i="1"/>
  <c r="J84" i="1"/>
  <c r="I601" i="1"/>
  <c r="J477" i="1"/>
  <c r="J292" i="1"/>
  <c r="J641" i="1"/>
  <c r="J311" i="1"/>
  <c r="J46" i="1"/>
  <c r="I455" i="1"/>
  <c r="I208" i="1"/>
  <c r="I220" i="1"/>
  <c r="I353" i="1"/>
  <c r="I280" i="1"/>
  <c r="J16" i="1"/>
  <c r="I367" i="1"/>
  <c r="J192" i="1"/>
  <c r="J685" i="1"/>
  <c r="J508" i="1"/>
  <c r="I207" i="1"/>
  <c r="J697" i="1"/>
  <c r="I189" i="1"/>
  <c r="J89" i="1"/>
  <c r="J123" i="1"/>
  <c r="J340" i="1"/>
  <c r="I302" i="1"/>
  <c r="J392" i="1"/>
  <c r="I236" i="1"/>
  <c r="I13" i="1"/>
  <c r="I664" i="1"/>
  <c r="I564" i="1"/>
  <c r="J426" i="1"/>
  <c r="I466" i="1"/>
  <c r="J289" i="1"/>
  <c r="J71" i="1"/>
  <c r="I6" i="1"/>
  <c r="I701" i="1"/>
  <c r="J444" i="1"/>
  <c r="I574" i="1"/>
  <c r="J678" i="1"/>
  <c r="J358" i="1"/>
  <c r="I234" i="1"/>
  <c r="J529" i="1"/>
  <c r="J511" i="1"/>
  <c r="I388" i="1"/>
  <c r="J197" i="1"/>
  <c r="J13" i="1"/>
  <c r="I494" i="1"/>
  <c r="I662" i="1"/>
  <c r="J249" i="1"/>
  <c r="I282" i="1"/>
  <c r="J724" i="1"/>
  <c r="I113" i="1"/>
  <c r="I214" i="1"/>
  <c r="J102" i="1"/>
  <c r="I384" i="1"/>
  <c r="J652" i="1"/>
  <c r="J387" i="1"/>
  <c r="J212" i="1"/>
  <c r="J664" i="1"/>
  <c r="I166" i="1"/>
  <c r="I681" i="1"/>
  <c r="J156" i="1"/>
  <c r="I654" i="1"/>
  <c r="I329" i="1"/>
  <c r="I143" i="1"/>
  <c r="J138" i="1"/>
  <c r="I567" i="1"/>
  <c r="I292" i="1"/>
  <c r="J338" i="1"/>
  <c r="J88" i="1"/>
  <c r="I130" i="1"/>
  <c r="I156" i="1"/>
  <c r="J204" i="1"/>
  <c r="J740" i="1"/>
  <c r="I376" i="1"/>
  <c r="J28" i="1"/>
  <c r="J315" i="1"/>
  <c r="I379" i="1"/>
  <c r="I162" i="1"/>
  <c r="J361" i="1"/>
  <c r="J153" i="1"/>
  <c r="I565" i="1"/>
  <c r="I164" i="1"/>
  <c r="J608" i="1"/>
  <c r="J734" i="1"/>
  <c r="J323" i="1"/>
  <c r="J689" i="1"/>
  <c r="J206" i="1"/>
  <c r="J708" i="1"/>
  <c r="I399" i="1"/>
  <c r="I265" i="1"/>
  <c r="I250" i="1"/>
  <c r="I272" i="1"/>
  <c r="J531" i="1"/>
  <c r="J447" i="1"/>
  <c r="J750" i="1"/>
  <c r="J464" i="1"/>
  <c r="I23" i="1"/>
  <c r="J12" i="1"/>
  <c r="I247" i="1"/>
  <c r="I350" i="1"/>
  <c r="I598" i="1"/>
  <c r="I734" i="1"/>
  <c r="I709" i="1"/>
  <c r="I11" i="1"/>
  <c r="I396" i="1"/>
  <c r="I744" i="1"/>
  <c r="J99" i="1"/>
  <c r="I508" i="1"/>
  <c r="J606" i="1"/>
  <c r="I398" i="1"/>
  <c r="J3" i="1"/>
  <c r="I707" i="1"/>
  <c r="J120" i="1"/>
  <c r="I400" i="1"/>
  <c r="I600" i="1"/>
  <c r="I320" i="1"/>
  <c r="J433" i="1"/>
  <c r="J700" i="1"/>
  <c r="I145" i="1"/>
  <c r="I150" i="1"/>
  <c r="J590" i="1"/>
  <c r="J507" i="1"/>
  <c r="J332" i="1"/>
  <c r="J59" i="1"/>
  <c r="J576" i="1"/>
  <c r="J389" i="1"/>
  <c r="J578" i="1"/>
  <c r="J265" i="1"/>
  <c r="I585" i="1"/>
  <c r="I592" i="1"/>
  <c r="I190" i="1"/>
  <c r="I486" i="1"/>
  <c r="J540" i="1"/>
  <c r="I525" i="1"/>
  <c r="I199" i="1"/>
  <c r="I496" i="1"/>
  <c r="J183" i="1"/>
  <c r="J737" i="1"/>
  <c r="J739" i="1"/>
  <c r="I737" i="1"/>
  <c r="I451" i="1"/>
  <c r="J369" i="1"/>
  <c r="J499" i="1"/>
  <c r="I668" i="1"/>
  <c r="I242" i="1"/>
  <c r="J492" i="1"/>
  <c r="J280" i="1"/>
  <c r="I83" i="1"/>
  <c r="I703" i="1"/>
  <c r="J488" i="1"/>
  <c r="J374" i="1"/>
  <c r="J473" i="1"/>
  <c r="J274" i="1"/>
  <c r="J360" i="1"/>
  <c r="J4" i="1"/>
  <c r="J44" i="1"/>
  <c r="J346" i="1"/>
  <c r="I377" i="1"/>
  <c r="J566" i="1"/>
  <c r="I493" i="1"/>
  <c r="J577" i="1"/>
  <c r="I551" i="1"/>
  <c r="J221" i="1"/>
  <c r="J417" i="1"/>
  <c r="I80" i="1"/>
  <c r="I178" i="1"/>
  <c r="J351" i="1"/>
  <c r="I468" i="1"/>
  <c r="J496" i="1"/>
  <c r="J686" i="1"/>
  <c r="J648" i="1"/>
  <c r="J72" i="1"/>
  <c r="J720" i="1"/>
  <c r="I680" i="1"/>
  <c r="J357" i="1"/>
  <c r="I511" i="1"/>
  <c r="J610" i="1"/>
  <c r="I340" i="1"/>
  <c r="J659" i="1"/>
  <c r="I532" i="1"/>
  <c r="J548" i="1"/>
  <c r="J349" i="1"/>
  <c r="J432" i="1"/>
  <c r="I181" i="1"/>
  <c r="I666" i="1"/>
  <c r="J479" i="1"/>
  <c r="I677" i="1"/>
  <c r="J227" i="1"/>
  <c r="I289" i="1"/>
  <c r="I217" i="1"/>
  <c r="I596" i="1"/>
  <c r="I658" i="1"/>
  <c r="I517" i="1"/>
  <c r="J752" i="1"/>
  <c r="I74" i="1"/>
</calcChain>
</file>

<file path=xl/sharedStrings.xml><?xml version="1.0" encoding="utf-8"?>
<sst xmlns="http://schemas.openxmlformats.org/spreadsheetml/2006/main" count="16271" uniqueCount="904">
  <si>
    <t>RID</t>
  </si>
  <si>
    <t>C_AUSW</t>
  </si>
  <si>
    <t>C_STRAT</t>
  </si>
  <si>
    <t>CLUST</t>
  </si>
  <si>
    <t>KCL</t>
  </si>
  <si>
    <t>PCL</t>
  </si>
  <si>
    <t>GEWICHT</t>
  </si>
  <si>
    <t>GL</t>
  </si>
  <si>
    <t>GD</t>
  </si>
  <si>
    <t>GB</t>
  </si>
  <si>
    <t>B1V</t>
  </si>
  <si>
    <t>B2V</t>
  </si>
  <si>
    <t>B3V</t>
  </si>
  <si>
    <t>D1V</t>
  </si>
  <si>
    <t>D2V</t>
  </si>
  <si>
    <t>D3V</t>
  </si>
  <si>
    <t>B50</t>
  </si>
  <si>
    <t>D50</t>
  </si>
  <si>
    <t>C_LSYM</t>
  </si>
  <si>
    <t>C_SSYM</t>
  </si>
  <si>
    <t>C_BSBN</t>
  </si>
  <si>
    <t>C_NB</t>
  </si>
  <si>
    <t>C_SSB</t>
  </si>
  <si>
    <t>C_WS</t>
  </si>
  <si>
    <t>C_WB</t>
  </si>
  <si>
    <t>SSPUR</t>
  </si>
  <si>
    <t>BDI</t>
  </si>
  <si>
    <t>BNW</t>
  </si>
  <si>
    <t>SNW</t>
  </si>
  <si>
    <t>SW</t>
  </si>
  <si>
    <t>PP_1</t>
  </si>
  <si>
    <t>PP_2</t>
  </si>
  <si>
    <t>PP_3</t>
  </si>
  <si>
    <t>PP_4</t>
  </si>
  <si>
    <t>PP_5</t>
  </si>
  <si>
    <t>PP_6</t>
  </si>
  <si>
    <t>PP_7</t>
  </si>
  <si>
    <t>PP_8</t>
  </si>
  <si>
    <t>PP_9</t>
  </si>
  <si>
    <t>PP_A</t>
  </si>
  <si>
    <t>PP_B</t>
  </si>
  <si>
    <t>PP_C</t>
  </si>
  <si>
    <t>PP_D</t>
  </si>
  <si>
    <t>PP_E</t>
  </si>
  <si>
    <t>PP_F</t>
  </si>
  <si>
    <t>PP_G</t>
  </si>
  <si>
    <t>PP_H</t>
  </si>
  <si>
    <t>PP_J</t>
  </si>
  <si>
    <t>PP_K</t>
  </si>
  <si>
    <t>PP_L</t>
  </si>
  <si>
    <t>LD1</t>
  </si>
  <si>
    <t>LD2</t>
  </si>
  <si>
    <t>LD3</t>
  </si>
  <si>
    <t>LD4</t>
  </si>
  <si>
    <t>LD5</t>
  </si>
  <si>
    <t>LD6</t>
  </si>
  <si>
    <t>LD7</t>
  </si>
  <si>
    <t>M_63.0</t>
  </si>
  <si>
    <t>M_142.0</t>
  </si>
  <si>
    <t>M_143.0</t>
  </si>
  <si>
    <t>M_149.0</t>
  </si>
  <si>
    <t>M_282.1</t>
  </si>
  <si>
    <t>M_282.3</t>
  </si>
  <si>
    <t>M_282.4</t>
  </si>
  <si>
    <t>M_285.1</t>
  </si>
  <si>
    <t>M_285.2</t>
  </si>
  <si>
    <t>M_395.0</t>
  </si>
  <si>
    <t>M_445.0</t>
  </si>
  <si>
    <t>M_447.2</t>
  </si>
  <si>
    <t>M_699.1</t>
  </si>
  <si>
    <t>M_699.2</t>
  </si>
  <si>
    <t>M_988.0</t>
  </si>
  <si>
    <t>M_1064.1</t>
  </si>
  <si>
    <t>M_1064.2</t>
  </si>
  <si>
    <t>M_1064.3</t>
  </si>
  <si>
    <t>M_1092.0</t>
  </si>
  <si>
    <t>M_1604.1</t>
  </si>
  <si>
    <t>M_1604.2</t>
  </si>
  <si>
    <t>M_1865.0</t>
  </si>
  <si>
    <t>M_2087.0</t>
  </si>
  <si>
    <t>M_2326.0</t>
  </si>
  <si>
    <t>M_2453.0</t>
  </si>
  <si>
    <t>M_2551.0</t>
  </si>
  <si>
    <t>M_2552.0</t>
  </si>
  <si>
    <t>M_2558.0</t>
  </si>
  <si>
    <t>M_2561.0</t>
  </si>
  <si>
    <t>M_2731.0</t>
  </si>
  <si>
    <t>M_2736.0</t>
  </si>
  <si>
    <t>M_2738.0</t>
  </si>
  <si>
    <t>M_2743.0</t>
  </si>
  <si>
    <t>M_2745.0</t>
  </si>
  <si>
    <t>M_2746.0</t>
  </si>
  <si>
    <t>M_2858.0</t>
  </si>
  <si>
    <t>M_2863.0</t>
  </si>
  <si>
    <t>M_2864.0</t>
  </si>
  <si>
    <t>M_2874.2</t>
  </si>
  <si>
    <t>M_2948.0</t>
  </si>
  <si>
    <t>M_3077.0</t>
  </si>
  <si>
    <t>M_3079.0</t>
  </si>
  <si>
    <t>M_3082.0</t>
  </si>
  <si>
    <t>M_3091.0</t>
  </si>
  <si>
    <t>M_3128.1</t>
  </si>
  <si>
    <t>M_3128.2</t>
  </si>
  <si>
    <t>M_3152.0</t>
  </si>
  <si>
    <t>M_3156.1</t>
  </si>
  <si>
    <t>M_3156.2</t>
  </si>
  <si>
    <t>M_3159.1</t>
  </si>
  <si>
    <t>M_3159.2</t>
  </si>
  <si>
    <t>M_3159.3</t>
  </si>
  <si>
    <t>M_3159.5</t>
  </si>
  <si>
    <t>M_3159.6</t>
  </si>
  <si>
    <t>M_3159.7</t>
  </si>
  <si>
    <t>M_3175.1</t>
  </si>
  <si>
    <t>M_3175.2</t>
  </si>
  <si>
    <t>M_3175.3</t>
  </si>
  <si>
    <t>M_3175.4</t>
  </si>
  <si>
    <t>M_3175.5</t>
  </si>
  <si>
    <t>M_3175.6</t>
  </si>
  <si>
    <t>M_3183.1</t>
  </si>
  <si>
    <t>M_3183.3</t>
  </si>
  <si>
    <t>M_3190.0</t>
  </si>
  <si>
    <t>M_3192.1</t>
  </si>
  <si>
    <t>M_3192.2</t>
  </si>
  <si>
    <t>M_3193.0</t>
  </si>
  <si>
    <t>M_3196.1</t>
  </si>
  <si>
    <t>M_3196.2</t>
  </si>
  <si>
    <t>M_3196.3</t>
  </si>
  <si>
    <t>M_3196.4</t>
  </si>
  <si>
    <t>M_3200.0</t>
  </si>
  <si>
    <t>M_3202.0</t>
  </si>
  <si>
    <t>M_3206.2</t>
  </si>
  <si>
    <t>M_3236.0</t>
  </si>
  <si>
    <t>M_3376.1</t>
  </si>
  <si>
    <t>M_3381.1</t>
  </si>
  <si>
    <t>M_3381.2</t>
  </si>
  <si>
    <t>M_3381.3</t>
  </si>
  <si>
    <t>M_3407.3</t>
  </si>
  <si>
    <t>M_3422.0</t>
  </si>
  <si>
    <t>M_3439.1</t>
  </si>
  <si>
    <t>M_3439.2</t>
  </si>
  <si>
    <t>M_3439.3</t>
  </si>
  <si>
    <t>M_3471.1</t>
  </si>
  <si>
    <t>M_3471.2</t>
  </si>
  <si>
    <t>M_3657.0</t>
  </si>
  <si>
    <t>M_3938.0</t>
  </si>
  <si>
    <t>M_3940.0</t>
  </si>
  <si>
    <t>M_3944.0</t>
  </si>
  <si>
    <t>M_4032.3</t>
  </si>
  <si>
    <t>M_4075.0</t>
  </si>
  <si>
    <t>M_4087.0</t>
  </si>
  <si>
    <t>M_4191.0</t>
  </si>
  <si>
    <t>M_4249.0</t>
  </si>
  <si>
    <t>M_4262.0</t>
  </si>
  <si>
    <t>M_4277.1</t>
  </si>
  <si>
    <t>M_4277.2</t>
  </si>
  <si>
    <t>M_4562.0</t>
  </si>
  <si>
    <t>M_4571.0</t>
  </si>
  <si>
    <t>M_4572.1</t>
  </si>
  <si>
    <t>M_4573.0</t>
  </si>
  <si>
    <t>M_4707.0</t>
  </si>
  <si>
    <t>M_4757.0</t>
  </si>
  <si>
    <t>M_4845.0</t>
  </si>
  <si>
    <t>M_4853.0</t>
  </si>
  <si>
    <t>M_4947.1</t>
  </si>
  <si>
    <t>M_4947.2</t>
  </si>
  <si>
    <t>M_5043.0</t>
  </si>
  <si>
    <t>M_5054.2</t>
  </si>
  <si>
    <t>M_5076.0</t>
  </si>
  <si>
    <t>M_5092.0</t>
  </si>
  <si>
    <t>M_5106.0</t>
  </si>
  <si>
    <t>M_5107.1</t>
  </si>
  <si>
    <t>M_5107.2</t>
  </si>
  <si>
    <t>M_5423.0</t>
  </si>
  <si>
    <t>M_5781.0</t>
  </si>
  <si>
    <t>M_5804.0</t>
  </si>
  <si>
    <t>M_5931.0</t>
  </si>
  <si>
    <t>M_5942.0</t>
  </si>
  <si>
    <t>M_6020.0</t>
  </si>
  <si>
    <t>M_6116.0</t>
  </si>
  <si>
    <t>M_6228.0</t>
  </si>
  <si>
    <t>M_6234.0</t>
  </si>
  <si>
    <t>M_6256.0</t>
  </si>
  <si>
    <t>M_6512.0</t>
  </si>
  <si>
    <t>M_6572.0</t>
  </si>
  <si>
    <t>M_6574.0</t>
  </si>
  <si>
    <t>M_6595.1</t>
  </si>
  <si>
    <t>M_6606.0</t>
  </si>
  <si>
    <t>M_6674.0</t>
  </si>
  <si>
    <t>M_6697.0</t>
  </si>
  <si>
    <t>M_6704.0</t>
  </si>
  <si>
    <t>M_6762.1</t>
  </si>
  <si>
    <t>M_6772.0</t>
  </si>
  <si>
    <t>M_6781.0</t>
  </si>
  <si>
    <t>M_6786.0</t>
  </si>
  <si>
    <t>M_6791.0</t>
  </si>
  <si>
    <t>M_6792.0</t>
  </si>
  <si>
    <t>M_6915.0</t>
  </si>
  <si>
    <t>M_6917.0</t>
  </si>
  <si>
    <t>M_6976.0</t>
  </si>
  <si>
    <t>M_7011.3</t>
  </si>
  <si>
    <t>M_7011.4</t>
  </si>
  <si>
    <t>M_7025.0</t>
  </si>
  <si>
    <t>M_7097.1</t>
  </si>
  <si>
    <t>M_7097.2</t>
  </si>
  <si>
    <t>M_7257.0</t>
  </si>
  <si>
    <t>M_7299.1</t>
  </si>
  <si>
    <t>M_7299.2</t>
  </si>
  <si>
    <t>M_7302.0</t>
  </si>
  <si>
    <t>M_7409.1</t>
  </si>
  <si>
    <t>M_7409.2</t>
  </si>
  <si>
    <t>M_7409.3</t>
  </si>
  <si>
    <t>M_7409.4</t>
  </si>
  <si>
    <t>M_7409.5</t>
  </si>
  <si>
    <t>M_7409.7</t>
  </si>
  <si>
    <t>M_7409.8</t>
  </si>
  <si>
    <t>M_7409.9</t>
  </si>
  <si>
    <t>M_7448.0</t>
  </si>
  <si>
    <t>M_7463.0</t>
  </si>
  <si>
    <t>M_7564.1</t>
  </si>
  <si>
    <t>M_7573.0</t>
  </si>
  <si>
    <t>M_8011.0</t>
  </si>
  <si>
    <t>M_8056.1</t>
  </si>
  <si>
    <t>M_8056.2</t>
  </si>
  <si>
    <t>M_8064.2</t>
  </si>
  <si>
    <t>M_8083.1</t>
  </si>
  <si>
    <t>M_8083.2</t>
  </si>
  <si>
    <t>M_8156.1</t>
  </si>
  <si>
    <t>M_8305.0</t>
  </si>
  <si>
    <t>O_2781_2</t>
  </si>
  <si>
    <t>O_6211_1</t>
  </si>
  <si>
    <t>O_12163_2</t>
  </si>
  <si>
    <t>O_78_2</t>
  </si>
  <si>
    <t>O_78_3</t>
  </si>
  <si>
    <t>O_121_1</t>
  </si>
  <si>
    <t>O_208_5</t>
  </si>
  <si>
    <t>O_211_1</t>
  </si>
  <si>
    <t>O_451_1</t>
  </si>
  <si>
    <t>O_505_4</t>
  </si>
  <si>
    <t>O_529_3</t>
  </si>
  <si>
    <t>O_544_1</t>
  </si>
  <si>
    <t>O_561_2</t>
  </si>
  <si>
    <t>O_747_1</t>
  </si>
  <si>
    <t>O_760_1</t>
  </si>
  <si>
    <t>O_938_2</t>
  </si>
  <si>
    <t>O_951_2</t>
  </si>
  <si>
    <t>O_992_2</t>
  </si>
  <si>
    <t>O_1021_1</t>
  </si>
  <si>
    <t>O_1082_1</t>
  </si>
  <si>
    <t>O_1092_1</t>
  </si>
  <si>
    <t>O_1106_1</t>
  </si>
  <si>
    <t>O_1123_1</t>
  </si>
  <si>
    <t>O_1133_1</t>
  </si>
  <si>
    <t>O_1139_1</t>
  </si>
  <si>
    <t>O_1150_1</t>
  </si>
  <si>
    <t>O_1158_1</t>
  </si>
  <si>
    <t>O_1161_1</t>
  </si>
  <si>
    <t>O_1167_4</t>
  </si>
  <si>
    <t>O_1167_5</t>
  </si>
  <si>
    <t>O_1181_2</t>
  </si>
  <si>
    <t>O_1184_2</t>
  </si>
  <si>
    <t>O_1189_4</t>
  </si>
  <si>
    <t>O_1291_2</t>
  </si>
  <si>
    <t>O_1294_3</t>
  </si>
  <si>
    <t>O_1295_3</t>
  </si>
  <si>
    <t>O_1316_1</t>
  </si>
  <si>
    <t>O_1401_2</t>
  </si>
  <si>
    <t>O_1401_3</t>
  </si>
  <si>
    <t>O_1418_2</t>
  </si>
  <si>
    <t>O_1424_1</t>
  </si>
  <si>
    <t>O_1561_1</t>
  </si>
  <si>
    <t>O_1628_1</t>
  </si>
  <si>
    <t>O_1631_1</t>
  </si>
  <si>
    <t>O_1639_3</t>
  </si>
  <si>
    <t>O_1639_4</t>
  </si>
  <si>
    <t>O_1639_5</t>
  </si>
  <si>
    <t>O_1762_3</t>
  </si>
  <si>
    <t>O_1764_2</t>
  </si>
  <si>
    <t>O_1818_2</t>
  </si>
  <si>
    <t>O_1851_1</t>
  </si>
  <si>
    <t>O_1891_10</t>
  </si>
  <si>
    <t>O_1891_11</t>
  </si>
  <si>
    <t>O_1921_1</t>
  </si>
  <si>
    <t>O_2001_1</t>
  </si>
  <si>
    <t>O_2050_3</t>
  </si>
  <si>
    <t>O_2071_1</t>
  </si>
  <si>
    <t>O_2076_1</t>
  </si>
  <si>
    <t>O_2108_1</t>
  </si>
  <si>
    <t>O_2129_2</t>
  </si>
  <si>
    <t>O_2135_1</t>
  </si>
  <si>
    <t>O_2161_1</t>
  </si>
  <si>
    <t>O_2210_1</t>
  </si>
  <si>
    <t>O_2230_1</t>
  </si>
  <si>
    <t>O_2256_3</t>
  </si>
  <si>
    <t>O_2267_2</t>
  </si>
  <si>
    <t>O_2267_3</t>
  </si>
  <si>
    <t>O_2445_7</t>
  </si>
  <si>
    <t>O_2494_7</t>
  </si>
  <si>
    <t>O_2494_8</t>
  </si>
  <si>
    <t>O_2655_1</t>
  </si>
  <si>
    <t>O_2684_2</t>
  </si>
  <si>
    <t>O_2684_3</t>
  </si>
  <si>
    <t>O_2702_1</t>
  </si>
  <si>
    <t>O_2728_1</t>
  </si>
  <si>
    <t>O_2734_1</t>
  </si>
  <si>
    <t>O_2737_4</t>
  </si>
  <si>
    <t>O_2739_7</t>
  </si>
  <si>
    <t>O_2767_1</t>
  </si>
  <si>
    <t>O_2778_2</t>
  </si>
  <si>
    <t>O_2778_3</t>
  </si>
  <si>
    <t>O_2787_1</t>
  </si>
  <si>
    <t>O_2838_3</t>
  </si>
  <si>
    <t>O_2838_4</t>
  </si>
  <si>
    <t>O_2888_1</t>
  </si>
  <si>
    <t>O_2899_1</t>
  </si>
  <si>
    <t>O_2906_7</t>
  </si>
  <si>
    <t>O_2912_2</t>
  </si>
  <si>
    <t>O_2925_4</t>
  </si>
  <si>
    <t>O_2925_5</t>
  </si>
  <si>
    <t>O_2975_2</t>
  </si>
  <si>
    <t>O_2992_3</t>
  </si>
  <si>
    <t>O_2993_1</t>
  </si>
  <si>
    <t>O_2999_2</t>
  </si>
  <si>
    <t>O_3095_1</t>
  </si>
  <si>
    <t>O_3123_1</t>
  </si>
  <si>
    <t>O_3166_1</t>
  </si>
  <si>
    <t>O_3171_2</t>
  </si>
  <si>
    <t>O_3222_1</t>
  </si>
  <si>
    <t>O_3248_3</t>
  </si>
  <si>
    <t>O_3248_4</t>
  </si>
  <si>
    <t>O_3251_6</t>
  </si>
  <si>
    <t>O_3251_7</t>
  </si>
  <si>
    <t>O_3268_2</t>
  </si>
  <si>
    <t>O_3272_1</t>
  </si>
  <si>
    <t>O_3286_6</t>
  </si>
  <si>
    <t>O_3351_5</t>
  </si>
  <si>
    <t>O_3359_2</t>
  </si>
  <si>
    <t>O_3485_2</t>
  </si>
  <si>
    <t>O_3518_1</t>
  </si>
  <si>
    <t>O_3536_2</t>
  </si>
  <si>
    <t>O_3561_1</t>
  </si>
  <si>
    <t>O_3563_3</t>
  </si>
  <si>
    <t>O_3569_2</t>
  </si>
  <si>
    <t>O_3619_1</t>
  </si>
  <si>
    <t>O_3659_2</t>
  </si>
  <si>
    <t>O_3684_1</t>
  </si>
  <si>
    <t>O_3713_1</t>
  </si>
  <si>
    <t>O_3719_3</t>
  </si>
  <si>
    <t>O_3725_3</t>
  </si>
  <si>
    <t>O_3725_4</t>
  </si>
  <si>
    <t>O_3843_1</t>
  </si>
  <si>
    <t>O_3863_1</t>
  </si>
  <si>
    <t>O_3905_1</t>
  </si>
  <si>
    <t>O_3924_2</t>
  </si>
  <si>
    <t>O_3939_1</t>
  </si>
  <si>
    <t>O_3987_3</t>
  </si>
  <si>
    <t>O_3987_4</t>
  </si>
  <si>
    <t>O_4176_1</t>
  </si>
  <si>
    <t>O_4180_2</t>
  </si>
  <si>
    <t>O_4182_1</t>
  </si>
  <si>
    <t>O_4194_2</t>
  </si>
  <si>
    <t>O_4194_3</t>
  </si>
  <si>
    <t>O_4226_1</t>
  </si>
  <si>
    <t>O_4231_3</t>
  </si>
  <si>
    <t>O_4252_1</t>
  </si>
  <si>
    <t>O_4380_2</t>
  </si>
  <si>
    <t>O_4380_3</t>
  </si>
  <si>
    <t>O_4381_3</t>
  </si>
  <si>
    <t>O_4381_5</t>
  </si>
  <si>
    <t>O_4383_1</t>
  </si>
  <si>
    <t>O_4387_11</t>
  </si>
  <si>
    <t>O_4387_16</t>
  </si>
  <si>
    <t>O_4431_1</t>
  </si>
  <si>
    <t>O_4439_1</t>
  </si>
  <si>
    <t>O_4446_1</t>
  </si>
  <si>
    <t>O_4505_1</t>
  </si>
  <si>
    <t>O_4512_3</t>
  </si>
  <si>
    <t>O_4518_1</t>
  </si>
  <si>
    <t>O_4555_1</t>
  </si>
  <si>
    <t>O_4557_6</t>
  </si>
  <si>
    <t>O_4557_7</t>
  </si>
  <si>
    <t>O_4557_8</t>
  </si>
  <si>
    <t>O_4557_12</t>
  </si>
  <si>
    <t>O_4561_1</t>
  </si>
  <si>
    <t>O_4611_5</t>
  </si>
  <si>
    <t>O_4611_6</t>
  </si>
  <si>
    <t>O_4632_1</t>
  </si>
  <si>
    <t>O_4729_2</t>
  </si>
  <si>
    <t>O_4748_1</t>
  </si>
  <si>
    <t>O_4755_1</t>
  </si>
  <si>
    <t>O_4768_2</t>
  </si>
  <si>
    <t>O_4968_1</t>
  </si>
  <si>
    <t>O_4979_1</t>
  </si>
  <si>
    <t>O_5005_1</t>
  </si>
  <si>
    <t>O_5014_4</t>
  </si>
  <si>
    <t>O_5014_5</t>
  </si>
  <si>
    <t>O_5112_1</t>
  </si>
  <si>
    <t>O_5116_1</t>
  </si>
  <si>
    <t>O_5133_1</t>
  </si>
  <si>
    <t>O_5135_1</t>
  </si>
  <si>
    <t>O_5135_3</t>
  </si>
  <si>
    <t>O_5244_1</t>
  </si>
  <si>
    <t>O_5286_1</t>
  </si>
  <si>
    <t>O_5302_2</t>
  </si>
  <si>
    <t>O_5336_3</t>
  </si>
  <si>
    <t>O_5346_1</t>
  </si>
  <si>
    <t>O_5363_1</t>
  </si>
  <si>
    <t>O_5364_1</t>
  </si>
  <si>
    <t>O_5424_1</t>
  </si>
  <si>
    <t>O_5461_1</t>
  </si>
  <si>
    <t>O_5490_2</t>
  </si>
  <si>
    <t>O_5496_1</t>
  </si>
  <si>
    <t>O_5512_1</t>
  </si>
  <si>
    <t>O_5540_4</t>
  </si>
  <si>
    <t>O_5547_1</t>
  </si>
  <si>
    <t>O_5563_5</t>
  </si>
  <si>
    <t>O_5072_1</t>
  </si>
  <si>
    <t>O_5076_1</t>
  </si>
  <si>
    <t>O_5078_1</t>
  </si>
  <si>
    <t>O_5084_1</t>
  </si>
  <si>
    <t>O_5094_2</t>
  </si>
  <si>
    <t>O_5584_1</t>
  </si>
  <si>
    <t>O_5627_1</t>
  </si>
  <si>
    <t>O_5637_1</t>
  </si>
  <si>
    <t>O_5637_2</t>
  </si>
  <si>
    <t>O_5639_1</t>
  </si>
  <si>
    <t>O_5642_1</t>
  </si>
  <si>
    <t>O_5729_9</t>
  </si>
  <si>
    <t>O_5735_1</t>
  </si>
  <si>
    <t>O_5737_2</t>
  </si>
  <si>
    <t>O_5813_2</t>
  </si>
  <si>
    <t>O_5819_1</t>
  </si>
  <si>
    <t>O_5837_2</t>
  </si>
  <si>
    <t>O_5838_6</t>
  </si>
  <si>
    <t>O_5871_3</t>
  </si>
  <si>
    <t>O_5871_4</t>
  </si>
  <si>
    <t>O_5871_5</t>
  </si>
  <si>
    <t>O_5871_6</t>
  </si>
  <si>
    <t>O_5879_1</t>
  </si>
  <si>
    <t>O_5879_2</t>
  </si>
  <si>
    <t>O_5881_2</t>
  </si>
  <si>
    <t>O_5886_1</t>
  </si>
  <si>
    <t>O_4005_1</t>
  </si>
  <si>
    <t>O_4015_1</t>
  </si>
  <si>
    <t>O_4030_1</t>
  </si>
  <si>
    <t>O_4080_1</t>
  </si>
  <si>
    <t>O_4098_1</t>
  </si>
  <si>
    <t>O_4377_1</t>
  </si>
  <si>
    <t>O_4379_2</t>
  </si>
  <si>
    <t>O_4807_3</t>
  </si>
  <si>
    <t>O_4809_1</t>
  </si>
  <si>
    <t>O_4812_1</t>
  </si>
  <si>
    <t>O_4828_1</t>
  </si>
  <si>
    <t>O_4845_1</t>
  </si>
  <si>
    <t>O_4905_1</t>
  </si>
  <si>
    <t>O_4916_1</t>
  </si>
  <si>
    <t>O_4933_1</t>
  </si>
  <si>
    <t>O_4933_2</t>
  </si>
  <si>
    <t>O_5923_1</t>
  </si>
  <si>
    <t>O_6038_1</t>
  </si>
  <si>
    <t>O_6042_1</t>
  </si>
  <si>
    <t>O_6060_1</t>
  </si>
  <si>
    <t>O_6061_2</t>
  </si>
  <si>
    <t>O_6061_3</t>
  </si>
  <si>
    <t>O_6123_1</t>
  </si>
  <si>
    <t>O_6124_1</t>
  </si>
  <si>
    <t>O_6131_1</t>
  </si>
  <si>
    <t>O_6133_3</t>
  </si>
  <si>
    <t>O_6171_1</t>
  </si>
  <si>
    <t>O_6212_1</t>
  </si>
  <si>
    <t>O_6236_1</t>
  </si>
  <si>
    <t>O_6239_5</t>
  </si>
  <si>
    <t>O_6239_6</t>
  </si>
  <si>
    <t>O_6244_3</t>
  </si>
  <si>
    <t>O_6244_4</t>
  </si>
  <si>
    <t>O_6248_1</t>
  </si>
  <si>
    <t>O_6281_1</t>
  </si>
  <si>
    <t>O_6282_2</t>
  </si>
  <si>
    <t>O_6300_1</t>
  </si>
  <si>
    <t>O_6344_1</t>
  </si>
  <si>
    <t>O_6352_1</t>
  </si>
  <si>
    <t>O_6384_3</t>
  </si>
  <si>
    <t>O_6400_1</t>
  </si>
  <si>
    <t>O_6406_5</t>
  </si>
  <si>
    <t>O_6415_4</t>
  </si>
  <si>
    <t>O_6417_7</t>
  </si>
  <si>
    <t>O_6421_2</t>
  </si>
  <si>
    <t>O_6434_4</t>
  </si>
  <si>
    <t>O_6450_1</t>
  </si>
  <si>
    <t>O_6485_4</t>
  </si>
  <si>
    <t>O_6487_1</t>
  </si>
  <si>
    <t>O_6500_1</t>
  </si>
  <si>
    <t>O_6554_1</t>
  </si>
  <si>
    <t>O_6596_1</t>
  </si>
  <si>
    <t>O_6612_1</t>
  </si>
  <si>
    <t>O_6706_1</t>
  </si>
  <si>
    <t>O_6715_1</t>
  </si>
  <si>
    <t>O_6716_4</t>
  </si>
  <si>
    <t>O_6728_3</t>
  </si>
  <si>
    <t>O_6730_2</t>
  </si>
  <si>
    <t>O_6737_1</t>
  </si>
  <si>
    <t>O_6744_1</t>
  </si>
  <si>
    <t>O_6746_1</t>
  </si>
  <si>
    <t>O_6747_1</t>
  </si>
  <si>
    <t>O_6750_1</t>
  </si>
  <si>
    <t>O_6759_1</t>
  </si>
  <si>
    <t>O_6901_1</t>
  </si>
  <si>
    <t>O_6921_3</t>
  </si>
  <si>
    <t>O_6943_1</t>
  </si>
  <si>
    <t>O_6996_3</t>
  </si>
  <si>
    <t>O_7050_2</t>
  </si>
  <si>
    <t>O_7056_2</t>
  </si>
  <si>
    <t>O_7070_1</t>
  </si>
  <si>
    <t>O_7117_5</t>
  </si>
  <si>
    <t>O_7140_1</t>
  </si>
  <si>
    <t>O_7167_2</t>
  </si>
  <si>
    <t>O_7177_1</t>
  </si>
  <si>
    <t>O_7213_1</t>
  </si>
  <si>
    <t>O_7217_1</t>
  </si>
  <si>
    <t>O_7218_1</t>
  </si>
  <si>
    <t>O_7224_1</t>
  </si>
  <si>
    <t>O_7268_1</t>
  </si>
  <si>
    <t>O_7277_2</t>
  </si>
  <si>
    <t>O_7348_1</t>
  </si>
  <si>
    <t>O_7366_3</t>
  </si>
  <si>
    <t>O_7366_4</t>
  </si>
  <si>
    <t>O_7373_1</t>
  </si>
  <si>
    <t>O_7419_1</t>
  </si>
  <si>
    <t>O_7468_1</t>
  </si>
  <si>
    <t>O_7468_2</t>
  </si>
  <si>
    <t>O_7484_3</t>
  </si>
  <si>
    <t>O_7510_1</t>
  </si>
  <si>
    <t>O_7603_2</t>
  </si>
  <si>
    <t>O_7616_5</t>
  </si>
  <si>
    <t>O_7623_1</t>
  </si>
  <si>
    <t>O_7633_2</t>
  </si>
  <si>
    <t>O_7642_6</t>
  </si>
  <si>
    <t>O_7654_2</t>
  </si>
  <si>
    <t>O_7660_1</t>
  </si>
  <si>
    <t>O_7670_2</t>
  </si>
  <si>
    <t>O_7782_1</t>
  </si>
  <si>
    <t>O_7834_1</t>
  </si>
  <si>
    <t>O_7880_1</t>
  </si>
  <si>
    <t>O_7916_1</t>
  </si>
  <si>
    <t>O_7927_2</t>
  </si>
  <si>
    <t>O_7931_3</t>
  </si>
  <si>
    <t>O_7953_3</t>
  </si>
  <si>
    <t>O_7953_4</t>
  </si>
  <si>
    <t>O_7961_1</t>
  </si>
  <si>
    <t>O_7995_3</t>
  </si>
  <si>
    <t>O_7997_1</t>
  </si>
  <si>
    <t>O_8003_3</t>
  </si>
  <si>
    <t>O_8003_4</t>
  </si>
  <si>
    <t>O_8006_2</t>
  </si>
  <si>
    <t>O_8024_1</t>
  </si>
  <si>
    <t>O_8038_2</t>
  </si>
  <si>
    <t>O_8040_8</t>
  </si>
  <si>
    <t>O_8041_2</t>
  </si>
  <si>
    <t>O_8041_3</t>
  </si>
  <si>
    <t>O_8094_3</t>
  </si>
  <si>
    <t>O_8096_2</t>
  </si>
  <si>
    <t>O_8105_3</t>
  </si>
  <si>
    <t>O_8105_4</t>
  </si>
  <si>
    <t>O_8211_10</t>
  </si>
  <si>
    <t>O_8211_11</t>
  </si>
  <si>
    <t>O_8211_12</t>
  </si>
  <si>
    <t>O_8239_2</t>
  </si>
  <si>
    <t>O_8247_4</t>
  </si>
  <si>
    <t>O_8247_5</t>
  </si>
  <si>
    <t>O_8252_1</t>
  </si>
  <si>
    <t>O_8253_2</t>
  </si>
  <si>
    <t>O_8271_1</t>
  </si>
  <si>
    <t>O_8316_1</t>
  </si>
  <si>
    <t>O_8339_1</t>
  </si>
  <si>
    <t>O_8341_2</t>
  </si>
  <si>
    <t>O_8355_1</t>
  </si>
  <si>
    <t>O_8369_1</t>
  </si>
  <si>
    <t>O_8370_1</t>
  </si>
  <si>
    <t>O_8371_1</t>
  </si>
  <si>
    <t>O_8415_2</t>
  </si>
  <si>
    <t>O_8434_1</t>
  </si>
  <si>
    <t>O_8459_1</t>
  </si>
  <si>
    <t>O_8468_1</t>
  </si>
  <si>
    <t>O_8472_1</t>
  </si>
  <si>
    <t>O_8494_1</t>
  </si>
  <si>
    <t>O_8540_1</t>
  </si>
  <si>
    <t>O_8540_2</t>
  </si>
  <si>
    <t>O_8546_1</t>
  </si>
  <si>
    <t>O_8555_1</t>
  </si>
  <si>
    <t>O_8590_5</t>
  </si>
  <si>
    <t>O_8651_1</t>
  </si>
  <si>
    <t>O_8668_2</t>
  </si>
  <si>
    <t>O_8822_1</t>
  </si>
  <si>
    <t>O_8968_1</t>
  </si>
  <si>
    <t>O_9012_5</t>
  </si>
  <si>
    <t>O_9038_2</t>
  </si>
  <si>
    <t>O_9059_1</t>
  </si>
  <si>
    <t>O_9088_1</t>
  </si>
  <si>
    <t>O_9091_1</t>
  </si>
  <si>
    <t>O_9091_2</t>
  </si>
  <si>
    <t>O_9094_3</t>
  </si>
  <si>
    <t>O_9095_1</t>
  </si>
  <si>
    <t>O_9098_1</t>
  </si>
  <si>
    <t>O_9098_2</t>
  </si>
  <si>
    <t>O_9220_1</t>
  </si>
  <si>
    <t>O_9223_1</t>
  </si>
  <si>
    <t>O_9223_2</t>
  </si>
  <si>
    <t>O_9237_1</t>
  </si>
  <si>
    <t>O_9299_1</t>
  </si>
  <si>
    <t>O_9304_3</t>
  </si>
  <si>
    <t>O_9306_1</t>
  </si>
  <si>
    <t>O_9312_1</t>
  </si>
  <si>
    <t>O_9314_1</t>
  </si>
  <si>
    <t>O_9348_3</t>
  </si>
  <si>
    <t>O_9349_5</t>
  </si>
  <si>
    <t>O_9349_6</t>
  </si>
  <si>
    <t>O_9350_3</t>
  </si>
  <si>
    <t>O_9350_5</t>
  </si>
  <si>
    <t>O_9367_2</t>
  </si>
  <si>
    <t>O_9370_4</t>
  </si>
  <si>
    <t>O_9370_5</t>
  </si>
  <si>
    <t>O_9370_6</t>
  </si>
  <si>
    <t>O_9431_4</t>
  </si>
  <si>
    <t>O_9611_2</t>
  </si>
  <si>
    <t>O_9612_1</t>
  </si>
  <si>
    <t>O_9622_1</t>
  </si>
  <si>
    <t>O_9664_1</t>
  </si>
  <si>
    <t>O_9664_2</t>
  </si>
  <si>
    <t>O_9664_3</t>
  </si>
  <si>
    <t>O_9675_1</t>
  </si>
  <si>
    <t>O_9675_2</t>
  </si>
  <si>
    <t>O_9680_1</t>
  </si>
  <si>
    <t>O_9685_1</t>
  </si>
  <si>
    <t>O_9688_3</t>
  </si>
  <si>
    <t>O_9706_1</t>
  </si>
  <si>
    <t>O_9712_5</t>
  </si>
  <si>
    <t>O_9716_2</t>
  </si>
  <si>
    <t>O_9718_1</t>
  </si>
  <si>
    <t>O_9718_2</t>
  </si>
  <si>
    <t>O_9727_2</t>
  </si>
  <si>
    <t>O_9732_1</t>
  </si>
  <si>
    <t>O_9737_2</t>
  </si>
  <si>
    <t>O_9745_6</t>
  </si>
  <si>
    <t>O_9749_2</t>
  </si>
  <si>
    <t>O_9754_1</t>
  </si>
  <si>
    <t>O_9808_1</t>
  </si>
  <si>
    <t>O_9825_1</t>
  </si>
  <si>
    <t>O_9843_1</t>
  </si>
  <si>
    <t>O_9878_1</t>
  </si>
  <si>
    <t>O_9881_4</t>
  </si>
  <si>
    <t>O_9926_3</t>
  </si>
  <si>
    <t>O_9926_4</t>
  </si>
  <si>
    <t>O_9927_14</t>
  </si>
  <si>
    <t>O_9945_1</t>
  </si>
  <si>
    <t>O_9959_2</t>
  </si>
  <si>
    <t>O_9961_4</t>
  </si>
  <si>
    <t>O_9971_1</t>
  </si>
  <si>
    <t>O_9984_10</t>
  </si>
  <si>
    <t>O_9984_11</t>
  </si>
  <si>
    <t>O_9984_12</t>
  </si>
  <si>
    <t>O_9984_13</t>
  </si>
  <si>
    <t>O_9986_1</t>
  </si>
  <si>
    <t>O_9997_1</t>
  </si>
  <si>
    <t>O_10086_1</t>
  </si>
  <si>
    <t>O_10104_1</t>
  </si>
  <si>
    <t>O_10169_1</t>
  </si>
  <si>
    <t>O_10220_2</t>
  </si>
  <si>
    <t>O_10222_1</t>
  </si>
  <si>
    <t>O_10229_4</t>
  </si>
  <si>
    <t>O_10252_2</t>
  </si>
  <si>
    <t>O_10291_5</t>
  </si>
  <si>
    <t>O_10291_6</t>
  </si>
  <si>
    <t>O_10298_2</t>
  </si>
  <si>
    <t>O_10298_3</t>
  </si>
  <si>
    <t>O_10309_4</t>
  </si>
  <si>
    <t>O_10323_3</t>
  </si>
  <si>
    <t>O_10384_1</t>
  </si>
  <si>
    <t>O_10398_1</t>
  </si>
  <si>
    <t>O_10547_2</t>
  </si>
  <si>
    <t>O_10559_1</t>
  </si>
  <si>
    <t>O_10589_1</t>
  </si>
  <si>
    <t>O_10620_1</t>
  </si>
  <si>
    <t>O_10626_1</t>
  </si>
  <si>
    <t>O_10670_5</t>
  </si>
  <si>
    <t>O_10680_1</t>
  </si>
  <si>
    <t>O_10697_1</t>
  </si>
  <si>
    <t>O_10750_2</t>
  </si>
  <si>
    <t>O_10789_1</t>
  </si>
  <si>
    <t>O_10792_1</t>
  </si>
  <si>
    <t>O_10854_1</t>
  </si>
  <si>
    <t>O_10878_1</t>
  </si>
  <si>
    <t>O_10902_5</t>
  </si>
  <si>
    <t>O_10957_5</t>
  </si>
  <si>
    <t>O_11045_2</t>
  </si>
  <si>
    <t>O_11108_1</t>
  </si>
  <si>
    <t>O_11115_2</t>
  </si>
  <si>
    <t>O_11135_1</t>
  </si>
  <si>
    <t>O_11178_1</t>
  </si>
  <si>
    <t>O_11187_2</t>
  </si>
  <si>
    <t>O_11224_11</t>
  </si>
  <si>
    <t>O_11224_12</t>
  </si>
  <si>
    <t>O_11240_1</t>
  </si>
  <si>
    <t>O_11245_4</t>
  </si>
  <si>
    <t>O_11262_3</t>
  </si>
  <si>
    <t>O_11296_29</t>
  </si>
  <si>
    <t>O_11300_16</t>
  </si>
  <si>
    <t>O_11343_1</t>
  </si>
  <si>
    <t>O_11423_1</t>
  </si>
  <si>
    <t>O_11438_2</t>
  </si>
  <si>
    <t>O_11452_1</t>
  </si>
  <si>
    <t>O_11453_1</t>
  </si>
  <si>
    <t>O_11454_2</t>
  </si>
  <si>
    <t>O_11454_3</t>
  </si>
  <si>
    <t>O_11454_4</t>
  </si>
  <si>
    <t>O_11455_5</t>
  </si>
  <si>
    <t>O_11483_13</t>
  </si>
  <si>
    <t>O_11483_14</t>
  </si>
  <si>
    <t>O_11495_7</t>
  </si>
  <si>
    <t>O_11497_2</t>
  </si>
  <si>
    <t>O_11507_1</t>
  </si>
  <si>
    <t>O_11511_3</t>
  </si>
  <si>
    <t>O_11560_1</t>
  </si>
  <si>
    <t>O_11581_1</t>
  </si>
  <si>
    <t>O_11581_2</t>
  </si>
  <si>
    <t>O_11638_7</t>
  </si>
  <si>
    <t>O_11638_9</t>
  </si>
  <si>
    <t>O_11638_10</t>
  </si>
  <si>
    <t>O_11653_3</t>
  </si>
  <si>
    <t>O_11653_4</t>
  </si>
  <si>
    <t>O_11667_8</t>
  </si>
  <si>
    <t>O_11668_3</t>
  </si>
  <si>
    <t>O_11707_1</t>
  </si>
  <si>
    <t>O_11720_1</t>
  </si>
  <si>
    <t>O_11841_1</t>
  </si>
  <si>
    <t>O_11858_1</t>
  </si>
  <si>
    <t>O_11910_1</t>
  </si>
  <si>
    <t>O_11937_1</t>
  </si>
  <si>
    <t>O_11947_1</t>
  </si>
  <si>
    <t>O_11948_1</t>
  </si>
  <si>
    <t>O_11950_1</t>
  </si>
  <si>
    <t>O_11986_2</t>
  </si>
  <si>
    <t>O_12017_2</t>
  </si>
  <si>
    <t>O_12024_1</t>
  </si>
  <si>
    <t>O_12059_1</t>
  </si>
  <si>
    <t>O_12121_2</t>
  </si>
  <si>
    <t>O_12206_2</t>
  </si>
  <si>
    <t>O_12209_1</t>
  </si>
  <si>
    <t>O_12218_1</t>
  </si>
  <si>
    <t>O_12244_1</t>
  </si>
  <si>
    <t>O_12245_1</t>
  </si>
  <si>
    <t>O_12274_1</t>
  </si>
  <si>
    <t>O_12277_12</t>
  </si>
  <si>
    <t>O_12277_14</t>
  </si>
  <si>
    <t>O_12277_15</t>
  </si>
  <si>
    <t>O_12277_16</t>
  </si>
  <si>
    <t>O_12277_17</t>
  </si>
  <si>
    <t>O_12277_19</t>
  </si>
  <si>
    <t>O_12283_1</t>
  </si>
  <si>
    <t>O_12298_1</t>
  </si>
  <si>
    <t>O_12363_6</t>
  </si>
  <si>
    <t>O_12364_1</t>
  </si>
  <si>
    <t>O_12415_1</t>
  </si>
  <si>
    <t>O_12417_2</t>
  </si>
  <si>
    <t>O_12447_1</t>
  </si>
  <si>
    <t>O_12459_1</t>
  </si>
  <si>
    <t>O_12464_1</t>
  </si>
  <si>
    <t>O_12466_2</t>
  </si>
  <si>
    <t>O_12466_3</t>
  </si>
  <si>
    <t>O_12466_4</t>
  </si>
  <si>
    <t>O_12467_8</t>
  </si>
  <si>
    <t>O_12528_4</t>
  </si>
  <si>
    <t>O_12534_1</t>
  </si>
  <si>
    <t>O_12544_1</t>
  </si>
  <si>
    <t>O_12564_2</t>
  </si>
  <si>
    <t>O_12564_5</t>
  </si>
  <si>
    <t>O_12566_1</t>
  </si>
  <si>
    <t>O_12579_1</t>
  </si>
  <si>
    <t>O_12611_1</t>
  </si>
  <si>
    <t>O_12685_1</t>
  </si>
  <si>
    <t>O_12714_1</t>
  </si>
  <si>
    <t>O_12743_3</t>
  </si>
  <si>
    <t>O_12758_2</t>
  </si>
  <si>
    <t>O_12796_1</t>
  </si>
  <si>
    <t>O_12799_2</t>
  </si>
  <si>
    <t>O_12799_3</t>
  </si>
  <si>
    <t>O_12819_5</t>
  </si>
  <si>
    <t>O_12844_1</t>
  </si>
  <si>
    <t>O_12850_1</t>
  </si>
  <si>
    <t>O_13001_1</t>
  </si>
  <si>
    <t>O_13001_2</t>
  </si>
  <si>
    <t>O_13033_1</t>
  </si>
  <si>
    <t>O_13034_1</t>
  </si>
  <si>
    <t>O_13058_3</t>
  </si>
  <si>
    <t>O_13061_4</t>
  </si>
  <si>
    <t>O_13091_2</t>
  </si>
  <si>
    <t>O_13094_3</t>
  </si>
  <si>
    <t>O_13112_1</t>
  </si>
  <si>
    <t>O_13155_1</t>
  </si>
  <si>
    <t>O_13160_1</t>
  </si>
  <si>
    <t>O_13222_1</t>
  </si>
  <si>
    <t>O_13222_2</t>
  </si>
  <si>
    <t>O_13258_3</t>
  </si>
  <si>
    <t>O_13421_2</t>
  </si>
  <si>
    <t>O_13421_3</t>
  </si>
  <si>
    <t>O_13431_13</t>
  </si>
  <si>
    <t>O_13434_13</t>
  </si>
  <si>
    <t>O_13434_16</t>
  </si>
  <si>
    <t>O_13434_17</t>
  </si>
  <si>
    <t>O_13439_1</t>
  </si>
  <si>
    <t>O_13444_1</t>
  </si>
  <si>
    <t>O_13444_2</t>
  </si>
  <si>
    <t>O_10382_1</t>
  </si>
  <si>
    <t>M</t>
  </si>
  <si>
    <t>O</t>
  </si>
  <si>
    <t>3HHM</t>
  </si>
  <si>
    <t>3CHO</t>
  </si>
  <si>
    <t>3DHO</t>
  </si>
  <si>
    <t>3D</t>
  </si>
  <si>
    <t>3G</t>
  </si>
  <si>
    <t>3N</t>
  </si>
  <si>
    <t>3B</t>
  </si>
  <si>
    <t>3I</t>
  </si>
  <si>
    <t>3F</t>
  </si>
  <si>
    <t>3O</t>
  </si>
  <si>
    <t>3H</t>
  </si>
  <si>
    <t>3K</t>
  </si>
  <si>
    <t>3A</t>
  </si>
  <si>
    <t>3M</t>
  </si>
  <si>
    <t>3P</t>
  </si>
  <si>
    <t>3J</t>
  </si>
  <si>
    <t>3E</t>
  </si>
  <si>
    <t>3C</t>
  </si>
  <si>
    <t>3L</t>
  </si>
  <si>
    <t>A</t>
  </si>
  <si>
    <t>D</t>
  </si>
  <si>
    <t>2</t>
  </si>
  <si>
    <t>G</t>
  </si>
  <si>
    <t>H</t>
  </si>
  <si>
    <t>L</t>
  </si>
  <si>
    <t>4</t>
  </si>
  <si>
    <t>3</t>
  </si>
  <si>
    <t>1</t>
  </si>
  <si>
    <t>C</t>
  </si>
  <si>
    <t>7</t>
  </si>
  <si>
    <t>E</t>
  </si>
  <si>
    <t>B</t>
  </si>
  <si>
    <t>F</t>
  </si>
  <si>
    <t>K</t>
  </si>
  <si>
    <t>6</t>
  </si>
  <si>
    <t>8</t>
  </si>
  <si>
    <t>5</t>
  </si>
  <si>
    <t>J</t>
  </si>
  <si>
    <t>U</t>
  </si>
  <si>
    <t>0</t>
  </si>
  <si>
    <t>T</t>
  </si>
  <si>
    <t>V</t>
  </si>
  <si>
    <t>W</t>
  </si>
  <si>
    <t>X</t>
  </si>
  <si>
    <t>Y</t>
  </si>
  <si>
    <t>MB</t>
  </si>
  <si>
    <t>KB</t>
  </si>
  <si>
    <t>BG</t>
  </si>
  <si>
    <t>BK</t>
  </si>
  <si>
    <t>SC</t>
  </si>
  <si>
    <t>Zwischencode</t>
  </si>
  <si>
    <t>Funkcode</t>
  </si>
  <si>
    <t>MOZ_CLUST</t>
  </si>
  <si>
    <t>FGRP</t>
  </si>
  <si>
    <t>FUNKZCD</t>
  </si>
  <si>
    <t>FUNKCD</t>
  </si>
  <si>
    <t>FUNKTEXT</t>
  </si>
  <si>
    <t>Anzahl</t>
  </si>
  <si>
    <t>FUNKSCHFT</t>
  </si>
  <si>
    <t>FUNKTION</t>
  </si>
  <si>
    <t>3A,3B</t>
  </si>
  <si>
    <t xml:space="preserve">Grosse Beilklingen </t>
  </si>
  <si>
    <t>Grosse Beilklingen</t>
  </si>
  <si>
    <t>Stangenholm</t>
  </si>
  <si>
    <t>Fällen</t>
  </si>
  <si>
    <t>3C,3D,3E</t>
  </si>
  <si>
    <t xml:space="preserve">Mittlere Beilklingen </t>
  </si>
  <si>
    <t>Mittlere Beilklingen</t>
  </si>
  <si>
    <t>Stangenholm, Klemmsch.</t>
  </si>
  <si>
    <t>Formen</t>
  </si>
  <si>
    <t>Kleine Beilklingen</t>
  </si>
  <si>
    <t>Zwi-Fu, Knieholm</t>
  </si>
  <si>
    <t>Schnitzen, Hobeln</t>
  </si>
  <si>
    <t>Grosse Beitel</t>
  </si>
  <si>
    <t>Beitel gross</t>
  </si>
  <si>
    <t>Zwi - Fu, Stangenfassung Hand</t>
  </si>
  <si>
    <t>Nut, Rille</t>
  </si>
  <si>
    <t>3O,3P</t>
  </si>
  <si>
    <t>Kleine Beitel</t>
  </si>
  <si>
    <t>Beitel klein</t>
  </si>
  <si>
    <t>Hand, Stangenfassung</t>
  </si>
  <si>
    <t>ziehen</t>
  </si>
  <si>
    <t>Schaber,Sägeplättchen</t>
  </si>
  <si>
    <t>Schaber /Sägeplättchen</t>
  </si>
  <si>
    <t>Hand</t>
  </si>
  <si>
    <t>1, 10, 18, 5, 12, 20,9</t>
  </si>
  <si>
    <t>3F,3G,3H,3I,3J,3K,3M</t>
  </si>
  <si>
    <t>16, 6, 8, 17,15</t>
  </si>
  <si>
    <t>2, 11, 7, 4, 19</t>
  </si>
  <si>
    <t xml:space="preserve"> 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</si>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</sst>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2" fillId="0" borderId="0" xfId="0" applyFont="1"/>
    <xf numFmtId="0" fontId="0" fillId="0" borderId="0" xfId="0" applyFont="1"/>
    <xf numFmtId="0" fontId="1" fillId="2" borderId="1" xfId="0" applyFont="1" applyFill="1" applyBorder="1"/>
    <xf numFmtId="0" fontId="0" fillId="2" borderId="0" xfId="0" applyFill="1"/>
    <xf numFmtId="0" fontId="0" fillId="0" borderId="1" xfId="0" applyBorder="1" applyAlignment="1">
      <alignment horizontal="left"/>
    </xf>
    <xf numFmtId="0" fontId="2" fillId="0" borderId="0" xfId="0" applyFont="1" applyFill="1" applyBorder="1"/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K755"/>
  <sheetViews>
    <sheetView workbookViewId="0">
      <pane ySplit="1" topLeftCell="A122" activePane="bottomLeft" state="frozen"/>
      <selection pane="bottomLeft" activeCell="I1" sqref="I1:J1"/>
    </sheetView>
  </sheetViews>
  <sheetFormatPr baseColWidth="10" defaultRowHeight="15" x14ac:dyDescent="0.25"/>
  <cols>
    <col min="1" max="1" width="11.42578125" bestFit="1" customWidth="1"/>
    <col min="2" max="3" width="8.5703125" bestFit="1" customWidth="1"/>
    <col min="4" max="4" width="6.28515625" bestFit="1" customWidth="1"/>
    <col min="5" max="6" width="4.140625" bestFit="1" customWidth="1"/>
    <col min="7" max="7" width="13.5703125" bestFit="1" customWidth="1"/>
    <col min="8" max="8" width="9.5703125" bestFit="1" customWidth="1"/>
    <col min="9" max="9" width="11.7109375" style="6" bestFit="1" customWidth="1"/>
    <col min="10" max="10" width="10.7109375" style="6" bestFit="1" customWidth="1"/>
    <col min="11" max="11" width="8.42578125" bestFit="1" customWidth="1"/>
  </cols>
  <sheetData>
    <row r="1" spans="1:1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863</v>
      </c>
      <c r="H1" s="3" t="s">
        <v>864</v>
      </c>
      <c r="I1" s="5" t="s">
        <v>867</v>
      </c>
      <c r="J1" s="5" t="s">
        <v>868</v>
      </c>
      <c r="K1" s="8" t="s">
        <v>903</v>
      </c>
    </row>
    <row r="2" spans="1:11" x14ac:dyDescent="0.25">
      <c r="A2" t="s">
        <v>57</v>
      </c>
      <c r="B2" t="s">
        <v>811</v>
      </c>
      <c r="C2" t="s">
        <v>813</v>
      </c>
      <c r="D2" t="s">
        <v>816</v>
      </c>
      <c r="E2">
        <v>17</v>
      </c>
      <c r="F2" t="s">
        <v>836</v>
      </c>
      <c r="G2" t="s">
        <v>851</v>
      </c>
      <c r="H2" t="s">
        <v>858</v>
      </c>
      <c r="I2" s="6" t="s">
        <v>851</v>
      </c>
      <c r="J2" s="6" t="s">
        <v>858</v>
      </c>
      <c r="K2" t="str">
        <f>IF(H2=J2,"G","NG")</f>
        <v>G</v>
      </c>
    </row>
    <row r="3" spans="1:11" x14ac:dyDescent="0.25">
      <c r="A3" t="s">
        <v>58</v>
      </c>
      <c r="B3" t="s">
        <v>811</v>
      </c>
      <c r="C3" t="s">
        <v>813</v>
      </c>
      <c r="D3" t="s">
        <v>817</v>
      </c>
      <c r="E3">
        <v>10</v>
      </c>
      <c r="F3" t="s">
        <v>832</v>
      </c>
      <c r="G3" t="s">
        <v>854</v>
      </c>
      <c r="H3" t="s">
        <v>859</v>
      </c>
      <c r="I3" s="6" t="s">
        <v>854</v>
      </c>
      <c r="J3" s="6" t="s">
        <v>859</v>
      </c>
      <c r="K3" t="str">
        <f t="shared" ref="K3:K66" si="0">IF(H3=J3,"G","NG")</f>
        <v>G</v>
      </c>
    </row>
    <row r="4" spans="1:11" x14ac:dyDescent="0.25">
      <c r="A4" t="s">
        <v>59</v>
      </c>
      <c r="B4" t="s">
        <v>811</v>
      </c>
      <c r="C4" t="s">
        <v>813</v>
      </c>
      <c r="D4" t="s">
        <v>818</v>
      </c>
      <c r="E4">
        <v>3</v>
      </c>
      <c r="F4" t="s">
        <v>839</v>
      </c>
      <c r="G4" t="s">
        <v>855</v>
      </c>
      <c r="H4" t="s">
        <v>860</v>
      </c>
      <c r="I4" s="6" t="s">
        <v>855</v>
      </c>
      <c r="J4" s="6" t="s">
        <v>860</v>
      </c>
      <c r="K4" t="str">
        <f t="shared" si="0"/>
        <v>G</v>
      </c>
    </row>
    <row r="5" spans="1:11" x14ac:dyDescent="0.25">
      <c r="A5" t="s">
        <v>60</v>
      </c>
      <c r="B5" t="s">
        <v>811</v>
      </c>
      <c r="C5" t="s">
        <v>813</v>
      </c>
      <c r="D5" t="s">
        <v>819</v>
      </c>
      <c r="E5">
        <v>2</v>
      </c>
      <c r="F5" t="s">
        <v>834</v>
      </c>
      <c r="G5" t="s">
        <v>853</v>
      </c>
      <c r="H5" t="s">
        <v>9</v>
      </c>
      <c r="I5" s="6" t="s">
        <v>853</v>
      </c>
      <c r="J5" s="6" t="s">
        <v>9</v>
      </c>
      <c r="K5" t="str">
        <f t="shared" si="0"/>
        <v>G</v>
      </c>
    </row>
    <row r="6" spans="1:11" x14ac:dyDescent="0.25">
      <c r="A6" t="s">
        <v>61</v>
      </c>
      <c r="B6" t="s">
        <v>811</v>
      </c>
      <c r="C6" t="s">
        <v>813</v>
      </c>
      <c r="D6" t="s">
        <v>820</v>
      </c>
      <c r="E6">
        <v>1</v>
      </c>
      <c r="F6" t="s">
        <v>840</v>
      </c>
      <c r="G6" t="s">
        <v>854</v>
      </c>
      <c r="H6" t="s">
        <v>859</v>
      </c>
      <c r="I6" s="6" t="s">
        <v>854</v>
      </c>
      <c r="J6" s="6" t="s">
        <v>859</v>
      </c>
      <c r="K6" t="str">
        <f t="shared" si="0"/>
        <v>G</v>
      </c>
    </row>
    <row r="7" spans="1:11" x14ac:dyDescent="0.25">
      <c r="A7" t="s">
        <v>62</v>
      </c>
      <c r="B7" t="s">
        <v>811</v>
      </c>
      <c r="C7" t="s">
        <v>813</v>
      </c>
      <c r="D7" t="s">
        <v>819</v>
      </c>
      <c r="E7">
        <v>2</v>
      </c>
      <c r="F7" t="s">
        <v>834</v>
      </c>
      <c r="G7" t="s">
        <v>853</v>
      </c>
      <c r="H7" t="s">
        <v>9</v>
      </c>
      <c r="I7" s="6" t="s">
        <v>853</v>
      </c>
      <c r="J7" s="6" t="s">
        <v>9</v>
      </c>
      <c r="K7" t="str">
        <f t="shared" si="0"/>
        <v>G</v>
      </c>
    </row>
    <row r="8" spans="1:11" x14ac:dyDescent="0.25">
      <c r="A8" t="s">
        <v>63</v>
      </c>
      <c r="B8" t="s">
        <v>811</v>
      </c>
      <c r="C8" t="s">
        <v>813</v>
      </c>
      <c r="D8" t="s">
        <v>821</v>
      </c>
      <c r="E8">
        <v>10</v>
      </c>
      <c r="F8" t="s">
        <v>832</v>
      </c>
      <c r="G8" t="s">
        <v>854</v>
      </c>
      <c r="H8" t="s">
        <v>859</v>
      </c>
      <c r="I8" s="6" t="s">
        <v>854</v>
      </c>
      <c r="J8" s="6" t="s">
        <v>859</v>
      </c>
      <c r="K8" t="str">
        <f t="shared" si="0"/>
        <v>G</v>
      </c>
    </row>
    <row r="9" spans="1:11" x14ac:dyDescent="0.25">
      <c r="A9" t="s">
        <v>64</v>
      </c>
      <c r="B9" t="s">
        <v>811</v>
      </c>
      <c r="C9" t="s">
        <v>813</v>
      </c>
      <c r="D9" t="s">
        <v>821</v>
      </c>
      <c r="E9">
        <v>10</v>
      </c>
      <c r="F9" t="s">
        <v>832</v>
      </c>
      <c r="G9" t="s">
        <v>854</v>
      </c>
      <c r="H9" t="s">
        <v>859</v>
      </c>
      <c r="I9" s="6" t="s">
        <v>854</v>
      </c>
      <c r="J9" s="6" t="s">
        <v>859</v>
      </c>
      <c r="K9" t="str">
        <f t="shared" si="0"/>
        <v>G</v>
      </c>
    </row>
    <row r="10" spans="1:11" x14ac:dyDescent="0.25">
      <c r="A10" t="s">
        <v>65</v>
      </c>
      <c r="B10" t="s">
        <v>811</v>
      </c>
      <c r="C10" t="s">
        <v>813</v>
      </c>
      <c r="D10" t="s">
        <v>818</v>
      </c>
      <c r="E10">
        <v>3</v>
      </c>
      <c r="F10" t="s">
        <v>839</v>
      </c>
      <c r="G10" t="s">
        <v>855</v>
      </c>
      <c r="H10" t="s">
        <v>860</v>
      </c>
      <c r="I10" s="6" t="s">
        <v>855</v>
      </c>
      <c r="J10" s="6" t="s">
        <v>860</v>
      </c>
      <c r="K10" t="str">
        <f t="shared" si="0"/>
        <v>G</v>
      </c>
    </row>
    <row r="11" spans="1:11" x14ac:dyDescent="0.25">
      <c r="A11" t="s">
        <v>66</v>
      </c>
      <c r="B11" t="s">
        <v>811</v>
      </c>
      <c r="C11" t="s">
        <v>813</v>
      </c>
      <c r="D11" t="s">
        <v>822</v>
      </c>
      <c r="E11">
        <v>14</v>
      </c>
      <c r="F11" t="s">
        <v>843</v>
      </c>
      <c r="G11" t="s">
        <v>856</v>
      </c>
      <c r="H11" t="s">
        <v>861</v>
      </c>
      <c r="I11" s="6" t="s">
        <v>856</v>
      </c>
      <c r="J11" s="6" t="s">
        <v>861</v>
      </c>
      <c r="K11" t="str">
        <f t="shared" si="0"/>
        <v>G</v>
      </c>
    </row>
    <row r="12" spans="1:11" x14ac:dyDescent="0.25">
      <c r="A12" t="s">
        <v>67</v>
      </c>
      <c r="B12" t="s">
        <v>811</v>
      </c>
      <c r="C12" t="s">
        <v>813</v>
      </c>
      <c r="D12" t="s">
        <v>819</v>
      </c>
      <c r="E12">
        <v>17</v>
      </c>
      <c r="F12" t="s">
        <v>836</v>
      </c>
      <c r="G12" t="s">
        <v>851</v>
      </c>
      <c r="H12" t="s">
        <v>858</v>
      </c>
      <c r="I12" s="6" t="s">
        <v>851</v>
      </c>
      <c r="J12" s="6" t="s">
        <v>858</v>
      </c>
      <c r="K12" t="str">
        <f t="shared" si="0"/>
        <v>G</v>
      </c>
    </row>
    <row r="13" spans="1:11" x14ac:dyDescent="0.25">
      <c r="A13" t="s">
        <v>68</v>
      </c>
      <c r="B13" t="s">
        <v>811</v>
      </c>
      <c r="C13" t="s">
        <v>813</v>
      </c>
      <c r="D13" t="s">
        <v>816</v>
      </c>
      <c r="E13">
        <v>16</v>
      </c>
      <c r="F13" t="s">
        <v>835</v>
      </c>
      <c r="G13" t="s">
        <v>851</v>
      </c>
      <c r="H13" t="s">
        <v>858</v>
      </c>
      <c r="I13" s="6" t="s">
        <v>851</v>
      </c>
      <c r="J13" s="6" t="s">
        <v>858</v>
      </c>
      <c r="K13" t="str">
        <f t="shared" si="0"/>
        <v>G</v>
      </c>
    </row>
    <row r="14" spans="1:11" x14ac:dyDescent="0.25">
      <c r="A14" t="s">
        <v>69</v>
      </c>
      <c r="B14" t="s">
        <v>811</v>
      </c>
      <c r="C14" t="s">
        <v>813</v>
      </c>
      <c r="D14" t="s">
        <v>823</v>
      </c>
      <c r="E14">
        <v>10</v>
      </c>
      <c r="F14" t="s">
        <v>832</v>
      </c>
      <c r="G14" t="s">
        <v>854</v>
      </c>
      <c r="H14" t="s">
        <v>859</v>
      </c>
      <c r="I14" s="6" t="s">
        <v>854</v>
      </c>
      <c r="J14" s="6" t="s">
        <v>859</v>
      </c>
      <c r="K14" t="str">
        <f t="shared" si="0"/>
        <v>G</v>
      </c>
    </row>
    <row r="15" spans="1:11" x14ac:dyDescent="0.25">
      <c r="A15" t="s">
        <v>70</v>
      </c>
      <c r="B15" t="s">
        <v>811</v>
      </c>
      <c r="C15" t="s">
        <v>813</v>
      </c>
      <c r="D15" t="s">
        <v>824</v>
      </c>
      <c r="E15">
        <v>18</v>
      </c>
      <c r="F15" t="s">
        <v>850</v>
      </c>
      <c r="G15" t="s">
        <v>854</v>
      </c>
      <c r="H15" t="s">
        <v>859</v>
      </c>
      <c r="I15" s="6" t="s">
        <v>854</v>
      </c>
      <c r="J15" s="6" t="s">
        <v>859</v>
      </c>
      <c r="K15" t="str">
        <f t="shared" si="0"/>
        <v>G</v>
      </c>
    </row>
    <row r="16" spans="1:11" x14ac:dyDescent="0.25">
      <c r="A16" t="s">
        <v>71</v>
      </c>
      <c r="B16" t="s">
        <v>811</v>
      </c>
      <c r="C16" t="s">
        <v>813</v>
      </c>
      <c r="D16" t="s">
        <v>817</v>
      </c>
      <c r="E16">
        <v>10</v>
      </c>
      <c r="F16" t="s">
        <v>832</v>
      </c>
      <c r="G16" t="s">
        <v>854</v>
      </c>
      <c r="H16" t="s">
        <v>859</v>
      </c>
      <c r="I16" s="6" t="s">
        <v>854</v>
      </c>
      <c r="J16" s="6" t="s">
        <v>859</v>
      </c>
      <c r="K16" t="str">
        <f t="shared" si="0"/>
        <v>G</v>
      </c>
    </row>
    <row r="17" spans="1:11" x14ac:dyDescent="0.25">
      <c r="A17" t="s">
        <v>72</v>
      </c>
      <c r="B17" t="s">
        <v>811</v>
      </c>
      <c r="C17" t="s">
        <v>813</v>
      </c>
      <c r="D17" t="s">
        <v>825</v>
      </c>
      <c r="E17">
        <v>7</v>
      </c>
      <c r="F17" t="s">
        <v>842</v>
      </c>
      <c r="G17" t="s">
        <v>853</v>
      </c>
      <c r="H17" t="s">
        <v>9</v>
      </c>
      <c r="I17" s="6" t="s">
        <v>853</v>
      </c>
      <c r="J17" s="6" t="s">
        <v>9</v>
      </c>
      <c r="K17" t="str">
        <f t="shared" si="0"/>
        <v>G</v>
      </c>
    </row>
    <row r="18" spans="1:11" x14ac:dyDescent="0.25">
      <c r="A18" t="s">
        <v>73</v>
      </c>
      <c r="B18" t="s">
        <v>811</v>
      </c>
      <c r="C18" t="s">
        <v>813</v>
      </c>
      <c r="D18" t="s">
        <v>817</v>
      </c>
      <c r="E18">
        <v>18</v>
      </c>
      <c r="F18" t="s">
        <v>850</v>
      </c>
      <c r="G18" t="s">
        <v>854</v>
      </c>
      <c r="H18" t="s">
        <v>859</v>
      </c>
      <c r="I18" s="6" t="s">
        <v>854</v>
      </c>
      <c r="J18" s="6" t="s">
        <v>859</v>
      </c>
      <c r="K18" t="str">
        <f t="shared" si="0"/>
        <v>G</v>
      </c>
    </row>
    <row r="19" spans="1:11" x14ac:dyDescent="0.25">
      <c r="A19" t="s">
        <v>74</v>
      </c>
      <c r="B19" t="s">
        <v>811</v>
      </c>
      <c r="C19" t="s">
        <v>813</v>
      </c>
      <c r="D19" t="s">
        <v>821</v>
      </c>
      <c r="E19">
        <v>6</v>
      </c>
      <c r="F19" t="s">
        <v>847</v>
      </c>
      <c r="G19" t="s">
        <v>851</v>
      </c>
      <c r="H19" t="s">
        <v>858</v>
      </c>
      <c r="I19" s="6" t="s">
        <v>851</v>
      </c>
      <c r="J19" s="6" t="s">
        <v>858</v>
      </c>
      <c r="K19" t="str">
        <f t="shared" si="0"/>
        <v>G</v>
      </c>
    </row>
    <row r="20" spans="1:11" x14ac:dyDescent="0.25">
      <c r="A20" t="s">
        <v>75</v>
      </c>
      <c r="B20" t="s">
        <v>811</v>
      </c>
      <c r="C20" t="s">
        <v>813</v>
      </c>
      <c r="E20">
        <v>14</v>
      </c>
      <c r="F20" t="s">
        <v>843</v>
      </c>
      <c r="G20" t="s">
        <v>856</v>
      </c>
      <c r="H20" t="s">
        <v>861</v>
      </c>
      <c r="I20" s="6" t="s">
        <v>856</v>
      </c>
      <c r="J20" s="6" t="s">
        <v>861</v>
      </c>
      <c r="K20" t="str">
        <f t="shared" si="0"/>
        <v>G</v>
      </c>
    </row>
    <row r="21" spans="1:11" x14ac:dyDescent="0.25">
      <c r="A21" t="s">
        <v>76</v>
      </c>
      <c r="B21" t="s">
        <v>811</v>
      </c>
      <c r="C21" t="s">
        <v>813</v>
      </c>
      <c r="D21" t="s">
        <v>826</v>
      </c>
      <c r="E21">
        <v>12</v>
      </c>
      <c r="F21" t="s">
        <v>841</v>
      </c>
      <c r="G21" t="s">
        <v>854</v>
      </c>
      <c r="H21" t="s">
        <v>859</v>
      </c>
      <c r="I21" s="6" t="s">
        <v>854</v>
      </c>
      <c r="J21" s="6" t="s">
        <v>859</v>
      </c>
      <c r="K21" t="str">
        <f t="shared" si="0"/>
        <v>G</v>
      </c>
    </row>
    <row r="22" spans="1:11" x14ac:dyDescent="0.25">
      <c r="A22" t="s">
        <v>77</v>
      </c>
      <c r="B22" t="s">
        <v>811</v>
      </c>
      <c r="C22" t="s">
        <v>813</v>
      </c>
      <c r="D22" t="s">
        <v>827</v>
      </c>
      <c r="E22">
        <v>14</v>
      </c>
      <c r="F22" t="s">
        <v>843</v>
      </c>
      <c r="G22" t="s">
        <v>856</v>
      </c>
      <c r="H22" t="s">
        <v>861</v>
      </c>
      <c r="I22" s="6" t="s">
        <v>856</v>
      </c>
      <c r="J22" s="6" t="s">
        <v>861</v>
      </c>
      <c r="K22" t="str">
        <f t="shared" si="0"/>
        <v>G</v>
      </c>
    </row>
    <row r="23" spans="1:11" x14ac:dyDescent="0.25">
      <c r="A23" t="s">
        <v>78</v>
      </c>
      <c r="B23" t="s">
        <v>811</v>
      </c>
      <c r="C23" t="s">
        <v>813</v>
      </c>
      <c r="D23" t="s">
        <v>824</v>
      </c>
      <c r="E23">
        <v>12</v>
      </c>
      <c r="F23" t="s">
        <v>841</v>
      </c>
      <c r="G23" t="s">
        <v>854</v>
      </c>
      <c r="H23" t="s">
        <v>859</v>
      </c>
      <c r="I23" s="6" t="s">
        <v>854</v>
      </c>
      <c r="J23" s="6" t="s">
        <v>859</v>
      </c>
      <c r="K23" t="str">
        <f t="shared" si="0"/>
        <v>G</v>
      </c>
    </row>
    <row r="24" spans="1:11" x14ac:dyDescent="0.25">
      <c r="A24" t="s">
        <v>79</v>
      </c>
      <c r="B24" t="s">
        <v>811</v>
      </c>
      <c r="C24" t="s">
        <v>813</v>
      </c>
      <c r="D24" t="s">
        <v>826</v>
      </c>
      <c r="E24">
        <v>5</v>
      </c>
      <c r="F24" t="s">
        <v>849</v>
      </c>
      <c r="G24" t="s">
        <v>854</v>
      </c>
      <c r="H24" t="s">
        <v>859</v>
      </c>
      <c r="I24" s="6" t="s">
        <v>854</v>
      </c>
      <c r="J24" s="6" t="s">
        <v>859</v>
      </c>
      <c r="K24" t="str">
        <f t="shared" si="0"/>
        <v>G</v>
      </c>
    </row>
    <row r="25" spans="1:11" x14ac:dyDescent="0.25">
      <c r="A25" t="s">
        <v>80</v>
      </c>
      <c r="B25" t="s">
        <v>811</v>
      </c>
      <c r="C25" t="s">
        <v>813</v>
      </c>
      <c r="D25" t="s">
        <v>828</v>
      </c>
      <c r="E25">
        <v>1</v>
      </c>
      <c r="F25" t="s">
        <v>840</v>
      </c>
      <c r="G25" t="s">
        <v>854</v>
      </c>
      <c r="H25" t="s">
        <v>859</v>
      </c>
      <c r="I25" s="6" t="s">
        <v>854</v>
      </c>
      <c r="J25" s="6" t="s">
        <v>859</v>
      </c>
      <c r="K25" t="str">
        <f t="shared" si="0"/>
        <v>G</v>
      </c>
    </row>
    <row r="26" spans="1:11" x14ac:dyDescent="0.25">
      <c r="A26" t="s">
        <v>81</v>
      </c>
      <c r="B26" t="s">
        <v>811</v>
      </c>
      <c r="C26" t="s">
        <v>813</v>
      </c>
      <c r="D26" t="s">
        <v>829</v>
      </c>
      <c r="E26">
        <v>8</v>
      </c>
      <c r="F26" t="s">
        <v>848</v>
      </c>
      <c r="G26" t="s">
        <v>851</v>
      </c>
      <c r="H26" t="s">
        <v>858</v>
      </c>
      <c r="I26" s="6" t="s">
        <v>851</v>
      </c>
      <c r="J26" s="6" t="s">
        <v>858</v>
      </c>
      <c r="K26" t="str">
        <f t="shared" si="0"/>
        <v>G</v>
      </c>
    </row>
    <row r="27" spans="1:11" x14ac:dyDescent="0.25">
      <c r="A27" t="s">
        <v>82</v>
      </c>
      <c r="B27" t="s">
        <v>811</v>
      </c>
      <c r="C27" t="s">
        <v>813</v>
      </c>
      <c r="D27" t="s">
        <v>819</v>
      </c>
      <c r="E27">
        <v>4</v>
      </c>
      <c r="F27" t="s">
        <v>838</v>
      </c>
      <c r="G27" t="s">
        <v>853</v>
      </c>
      <c r="H27" t="s">
        <v>9</v>
      </c>
      <c r="I27" s="6" t="s">
        <v>853</v>
      </c>
      <c r="J27" s="6" t="s">
        <v>9</v>
      </c>
      <c r="K27" t="str">
        <f t="shared" si="0"/>
        <v>G</v>
      </c>
    </row>
    <row r="28" spans="1:11" x14ac:dyDescent="0.25">
      <c r="A28" t="s">
        <v>83</v>
      </c>
      <c r="B28" t="s">
        <v>811</v>
      </c>
      <c r="C28" t="s">
        <v>813</v>
      </c>
      <c r="D28" t="s">
        <v>830</v>
      </c>
      <c r="E28">
        <v>6</v>
      </c>
      <c r="F28" t="s">
        <v>847</v>
      </c>
      <c r="G28" t="s">
        <v>851</v>
      </c>
      <c r="H28" t="s">
        <v>858</v>
      </c>
      <c r="I28" s="6" t="s">
        <v>851</v>
      </c>
      <c r="J28" s="6" t="s">
        <v>858</v>
      </c>
      <c r="K28" t="str">
        <f t="shared" si="0"/>
        <v>G</v>
      </c>
    </row>
    <row r="29" spans="1:11" x14ac:dyDescent="0.25">
      <c r="A29" t="s">
        <v>84</v>
      </c>
      <c r="B29" t="s">
        <v>811</v>
      </c>
      <c r="C29" t="s">
        <v>813</v>
      </c>
      <c r="D29" t="s">
        <v>816</v>
      </c>
      <c r="E29">
        <v>17</v>
      </c>
      <c r="F29" t="s">
        <v>836</v>
      </c>
      <c r="G29" t="s">
        <v>851</v>
      </c>
      <c r="H29" t="s">
        <v>858</v>
      </c>
      <c r="I29" s="6" t="s">
        <v>851</v>
      </c>
      <c r="J29" s="6" t="s">
        <v>858</v>
      </c>
      <c r="K29" t="str">
        <f t="shared" si="0"/>
        <v>G</v>
      </c>
    </row>
    <row r="30" spans="1:11" x14ac:dyDescent="0.25">
      <c r="A30" t="s">
        <v>85</v>
      </c>
      <c r="B30" t="s">
        <v>811</v>
      </c>
      <c r="C30" t="s">
        <v>813</v>
      </c>
      <c r="D30" t="s">
        <v>829</v>
      </c>
      <c r="E30">
        <v>6</v>
      </c>
      <c r="F30" t="s">
        <v>847</v>
      </c>
      <c r="G30" t="s">
        <v>851</v>
      </c>
      <c r="H30" t="s">
        <v>858</v>
      </c>
      <c r="I30" s="6" t="s">
        <v>851</v>
      </c>
      <c r="J30" s="6" t="s">
        <v>858</v>
      </c>
      <c r="K30" t="str">
        <f t="shared" si="0"/>
        <v>G</v>
      </c>
    </row>
    <row r="31" spans="1:11" x14ac:dyDescent="0.25">
      <c r="A31" t="s">
        <v>86</v>
      </c>
      <c r="B31" t="s">
        <v>811</v>
      </c>
      <c r="C31" t="s">
        <v>813</v>
      </c>
      <c r="D31" t="s">
        <v>816</v>
      </c>
      <c r="E31">
        <v>17</v>
      </c>
      <c r="F31" t="s">
        <v>836</v>
      </c>
      <c r="G31" t="s">
        <v>851</v>
      </c>
      <c r="H31" t="s">
        <v>858</v>
      </c>
      <c r="I31" s="6" t="s">
        <v>851</v>
      </c>
      <c r="J31" s="6" t="s">
        <v>858</v>
      </c>
      <c r="K31" t="str">
        <f t="shared" si="0"/>
        <v>G</v>
      </c>
    </row>
    <row r="32" spans="1:11" x14ac:dyDescent="0.25">
      <c r="A32" t="s">
        <v>87</v>
      </c>
      <c r="B32" t="s">
        <v>811</v>
      </c>
      <c r="C32" t="s">
        <v>813</v>
      </c>
      <c r="D32" t="s">
        <v>830</v>
      </c>
      <c r="E32">
        <v>6</v>
      </c>
      <c r="F32" t="s">
        <v>847</v>
      </c>
      <c r="G32" t="s">
        <v>851</v>
      </c>
      <c r="H32" t="s">
        <v>858</v>
      </c>
      <c r="I32" s="6" t="s">
        <v>851</v>
      </c>
      <c r="J32" s="6" t="s">
        <v>858</v>
      </c>
      <c r="K32" t="str">
        <f t="shared" si="0"/>
        <v>G</v>
      </c>
    </row>
    <row r="33" spans="1:11" x14ac:dyDescent="0.25">
      <c r="A33" t="s">
        <v>88</v>
      </c>
      <c r="B33" t="s">
        <v>811</v>
      </c>
      <c r="C33" t="s">
        <v>813</v>
      </c>
      <c r="D33" t="s">
        <v>824</v>
      </c>
      <c r="E33">
        <v>12</v>
      </c>
      <c r="F33" t="s">
        <v>841</v>
      </c>
      <c r="G33" t="s">
        <v>854</v>
      </c>
      <c r="H33" t="s">
        <v>859</v>
      </c>
      <c r="I33" s="6" t="s">
        <v>854</v>
      </c>
      <c r="J33" s="6" t="s">
        <v>859</v>
      </c>
      <c r="K33" t="str">
        <f t="shared" si="0"/>
        <v>G</v>
      </c>
    </row>
    <row r="34" spans="1:11" x14ac:dyDescent="0.25">
      <c r="A34" t="s">
        <v>89</v>
      </c>
      <c r="B34" t="s">
        <v>811</v>
      </c>
      <c r="C34" t="s">
        <v>813</v>
      </c>
      <c r="D34" t="s">
        <v>829</v>
      </c>
      <c r="E34">
        <v>6</v>
      </c>
      <c r="F34" t="s">
        <v>847</v>
      </c>
      <c r="G34" t="s">
        <v>851</v>
      </c>
      <c r="H34" t="s">
        <v>858</v>
      </c>
      <c r="I34" s="6" t="s">
        <v>851</v>
      </c>
      <c r="J34" s="6" t="s">
        <v>858</v>
      </c>
      <c r="K34" t="str">
        <f t="shared" si="0"/>
        <v>G</v>
      </c>
    </row>
    <row r="35" spans="1:11" x14ac:dyDescent="0.25">
      <c r="A35" t="s">
        <v>90</v>
      </c>
      <c r="B35" t="s">
        <v>811</v>
      </c>
      <c r="C35" t="s">
        <v>813</v>
      </c>
      <c r="D35" t="s">
        <v>821</v>
      </c>
      <c r="E35">
        <v>18</v>
      </c>
      <c r="F35" t="s">
        <v>850</v>
      </c>
      <c r="G35" t="s">
        <v>854</v>
      </c>
      <c r="H35" t="s">
        <v>859</v>
      </c>
      <c r="I35" s="6" t="s">
        <v>854</v>
      </c>
      <c r="J35" s="6" t="s">
        <v>859</v>
      </c>
      <c r="K35" t="str">
        <f t="shared" si="0"/>
        <v>G</v>
      </c>
    </row>
    <row r="36" spans="1:11" x14ac:dyDescent="0.25">
      <c r="A36" t="s">
        <v>91</v>
      </c>
      <c r="B36" t="s">
        <v>811</v>
      </c>
      <c r="C36" t="s">
        <v>813</v>
      </c>
      <c r="D36" t="s">
        <v>830</v>
      </c>
      <c r="E36">
        <v>4</v>
      </c>
      <c r="F36" t="s">
        <v>838</v>
      </c>
      <c r="G36" t="s">
        <v>853</v>
      </c>
      <c r="H36" t="s">
        <v>9</v>
      </c>
      <c r="I36" s="6" t="s">
        <v>853</v>
      </c>
      <c r="J36" s="6" t="s">
        <v>9</v>
      </c>
      <c r="K36" t="str">
        <f t="shared" si="0"/>
        <v>G</v>
      </c>
    </row>
    <row r="37" spans="1:11" x14ac:dyDescent="0.25">
      <c r="A37" t="s">
        <v>92</v>
      </c>
      <c r="B37" t="s">
        <v>811</v>
      </c>
      <c r="C37" t="s">
        <v>813</v>
      </c>
      <c r="D37" t="s">
        <v>818</v>
      </c>
      <c r="E37">
        <v>3</v>
      </c>
      <c r="F37" t="s">
        <v>839</v>
      </c>
      <c r="G37" t="s">
        <v>855</v>
      </c>
      <c r="H37" t="s">
        <v>860</v>
      </c>
      <c r="I37" s="6" t="s">
        <v>855</v>
      </c>
      <c r="J37" s="6" t="s">
        <v>860</v>
      </c>
      <c r="K37" t="str">
        <f t="shared" si="0"/>
        <v>G</v>
      </c>
    </row>
    <row r="38" spans="1:11" x14ac:dyDescent="0.25">
      <c r="A38" t="s">
        <v>93</v>
      </c>
      <c r="B38" t="s">
        <v>811</v>
      </c>
      <c r="C38" t="s">
        <v>813</v>
      </c>
      <c r="D38" t="s">
        <v>819</v>
      </c>
      <c r="E38">
        <v>11</v>
      </c>
      <c r="F38" t="s">
        <v>844</v>
      </c>
      <c r="G38" t="s">
        <v>853</v>
      </c>
      <c r="H38" t="s">
        <v>9</v>
      </c>
      <c r="I38" s="6" t="s">
        <v>853</v>
      </c>
      <c r="J38" s="6" t="s">
        <v>9</v>
      </c>
      <c r="K38" t="str">
        <f t="shared" si="0"/>
        <v>G</v>
      </c>
    </row>
    <row r="39" spans="1:11" x14ac:dyDescent="0.25">
      <c r="A39" t="s">
        <v>94</v>
      </c>
      <c r="B39" t="s">
        <v>811</v>
      </c>
      <c r="C39" t="s">
        <v>813</v>
      </c>
      <c r="D39" t="s">
        <v>816</v>
      </c>
      <c r="E39">
        <v>17</v>
      </c>
      <c r="F39" t="s">
        <v>836</v>
      </c>
      <c r="G39" t="s">
        <v>851</v>
      </c>
      <c r="H39" t="s">
        <v>858</v>
      </c>
      <c r="I39" s="6" t="s">
        <v>851</v>
      </c>
      <c r="J39" s="6" t="s">
        <v>858</v>
      </c>
      <c r="K39" t="str">
        <f t="shared" si="0"/>
        <v>G</v>
      </c>
    </row>
    <row r="40" spans="1:11" x14ac:dyDescent="0.25">
      <c r="A40" t="s">
        <v>95</v>
      </c>
      <c r="B40" t="s">
        <v>811</v>
      </c>
      <c r="C40" t="s">
        <v>813</v>
      </c>
      <c r="D40" t="s">
        <v>830</v>
      </c>
      <c r="E40">
        <v>4</v>
      </c>
      <c r="F40" t="s">
        <v>838</v>
      </c>
      <c r="G40" t="s">
        <v>853</v>
      </c>
      <c r="H40" t="s">
        <v>9</v>
      </c>
      <c r="I40" s="6" t="s">
        <v>853</v>
      </c>
      <c r="J40" s="6" t="s">
        <v>9</v>
      </c>
      <c r="K40" t="str">
        <f t="shared" si="0"/>
        <v>G</v>
      </c>
    </row>
    <row r="41" spans="1:11" x14ac:dyDescent="0.25">
      <c r="A41" t="s">
        <v>96</v>
      </c>
      <c r="B41" t="s">
        <v>811</v>
      </c>
      <c r="C41" t="s">
        <v>813</v>
      </c>
      <c r="D41" t="s">
        <v>826</v>
      </c>
      <c r="E41">
        <v>12</v>
      </c>
      <c r="F41" t="s">
        <v>841</v>
      </c>
      <c r="G41" t="s">
        <v>854</v>
      </c>
      <c r="H41" t="s">
        <v>859</v>
      </c>
      <c r="I41" s="6" t="s">
        <v>854</v>
      </c>
      <c r="J41" s="6" t="s">
        <v>859</v>
      </c>
      <c r="K41" t="str">
        <f t="shared" si="0"/>
        <v>G</v>
      </c>
    </row>
    <row r="42" spans="1:11" x14ac:dyDescent="0.25">
      <c r="A42" t="s">
        <v>97</v>
      </c>
      <c r="B42" t="s">
        <v>811</v>
      </c>
      <c r="C42" t="s">
        <v>813</v>
      </c>
      <c r="D42" t="s">
        <v>829</v>
      </c>
      <c r="E42">
        <v>6</v>
      </c>
      <c r="F42" t="s">
        <v>847</v>
      </c>
      <c r="G42" t="s">
        <v>851</v>
      </c>
      <c r="H42" t="s">
        <v>858</v>
      </c>
      <c r="I42" s="6" t="s">
        <v>851</v>
      </c>
      <c r="J42" s="6" t="s">
        <v>858</v>
      </c>
      <c r="K42" t="str">
        <f t="shared" si="0"/>
        <v>G</v>
      </c>
    </row>
    <row r="43" spans="1:11" x14ac:dyDescent="0.25">
      <c r="A43" t="s">
        <v>98</v>
      </c>
      <c r="B43" t="s">
        <v>811</v>
      </c>
      <c r="C43" t="s">
        <v>813</v>
      </c>
      <c r="D43" t="s">
        <v>830</v>
      </c>
      <c r="E43">
        <v>16</v>
      </c>
      <c r="F43" t="s">
        <v>835</v>
      </c>
      <c r="G43" t="s">
        <v>851</v>
      </c>
      <c r="H43" t="s">
        <v>858</v>
      </c>
      <c r="I43" s="6" t="s">
        <v>851</v>
      </c>
      <c r="J43" s="6" t="s">
        <v>858</v>
      </c>
      <c r="K43" t="str">
        <f t="shared" si="0"/>
        <v>G</v>
      </c>
    </row>
    <row r="44" spans="1:11" x14ac:dyDescent="0.25">
      <c r="A44" t="s">
        <v>99</v>
      </c>
      <c r="B44" t="s">
        <v>811</v>
      </c>
      <c r="C44" t="s">
        <v>813</v>
      </c>
      <c r="D44" t="s">
        <v>821</v>
      </c>
      <c r="E44">
        <v>6</v>
      </c>
      <c r="F44" t="s">
        <v>847</v>
      </c>
      <c r="G44" t="s">
        <v>851</v>
      </c>
      <c r="H44" t="s">
        <v>858</v>
      </c>
      <c r="I44" s="6" t="s">
        <v>851</v>
      </c>
      <c r="J44" s="6" t="s">
        <v>858</v>
      </c>
      <c r="K44" t="str">
        <f t="shared" si="0"/>
        <v>G</v>
      </c>
    </row>
    <row r="45" spans="1:11" x14ac:dyDescent="0.25">
      <c r="A45" t="s">
        <v>100</v>
      </c>
      <c r="B45" t="s">
        <v>811</v>
      </c>
      <c r="C45" t="s">
        <v>813</v>
      </c>
      <c r="D45" t="s">
        <v>821</v>
      </c>
      <c r="E45">
        <v>10</v>
      </c>
      <c r="F45" t="s">
        <v>832</v>
      </c>
      <c r="G45" t="s">
        <v>854</v>
      </c>
      <c r="H45" t="s">
        <v>859</v>
      </c>
      <c r="I45" s="6" t="s">
        <v>854</v>
      </c>
      <c r="J45" s="6" t="s">
        <v>859</v>
      </c>
      <c r="K45" t="str">
        <f t="shared" si="0"/>
        <v>G</v>
      </c>
    </row>
    <row r="46" spans="1:11" x14ac:dyDescent="0.25">
      <c r="A46" t="s">
        <v>101</v>
      </c>
      <c r="B46" t="s">
        <v>811</v>
      </c>
      <c r="C46" t="s">
        <v>813</v>
      </c>
      <c r="D46" t="s">
        <v>821</v>
      </c>
      <c r="E46">
        <v>10</v>
      </c>
      <c r="F46" t="s">
        <v>832</v>
      </c>
      <c r="G46" t="s">
        <v>854</v>
      </c>
      <c r="H46" t="s">
        <v>859</v>
      </c>
      <c r="I46" s="6" t="s">
        <v>854</v>
      </c>
      <c r="J46" s="6" t="s">
        <v>859</v>
      </c>
      <c r="K46" t="str">
        <f t="shared" si="0"/>
        <v>G</v>
      </c>
    </row>
    <row r="47" spans="1:11" x14ac:dyDescent="0.25">
      <c r="A47" t="s">
        <v>102</v>
      </c>
      <c r="B47" t="s">
        <v>811</v>
      </c>
      <c r="C47" t="s">
        <v>813</v>
      </c>
      <c r="D47" t="s">
        <v>816</v>
      </c>
      <c r="E47">
        <v>17</v>
      </c>
      <c r="F47" t="s">
        <v>836</v>
      </c>
      <c r="G47" t="s">
        <v>851</v>
      </c>
      <c r="H47" t="s">
        <v>858</v>
      </c>
      <c r="I47" s="6" t="s">
        <v>851</v>
      </c>
      <c r="J47" s="6" t="s">
        <v>858</v>
      </c>
      <c r="K47" t="str">
        <f t="shared" si="0"/>
        <v>G</v>
      </c>
    </row>
    <row r="48" spans="1:11" x14ac:dyDescent="0.25">
      <c r="A48" t="s">
        <v>103</v>
      </c>
      <c r="B48" t="s">
        <v>811</v>
      </c>
      <c r="C48" t="s">
        <v>813</v>
      </c>
      <c r="D48" t="s">
        <v>819</v>
      </c>
      <c r="E48">
        <v>11</v>
      </c>
      <c r="F48" t="s">
        <v>844</v>
      </c>
      <c r="G48" t="s">
        <v>853</v>
      </c>
      <c r="H48" t="s">
        <v>9</v>
      </c>
      <c r="I48" s="6" t="s">
        <v>853</v>
      </c>
      <c r="J48" s="6" t="s">
        <v>9</v>
      </c>
      <c r="K48" t="str">
        <f t="shared" si="0"/>
        <v>G</v>
      </c>
    </row>
    <row r="49" spans="1:11" x14ac:dyDescent="0.25">
      <c r="A49" t="s">
        <v>104</v>
      </c>
      <c r="B49" t="s">
        <v>811</v>
      </c>
      <c r="C49" t="s">
        <v>813</v>
      </c>
      <c r="D49" t="s">
        <v>818</v>
      </c>
      <c r="E49">
        <v>3</v>
      </c>
      <c r="F49" t="s">
        <v>839</v>
      </c>
      <c r="G49" t="s">
        <v>855</v>
      </c>
      <c r="H49" t="s">
        <v>860</v>
      </c>
      <c r="I49" s="6" t="s">
        <v>855</v>
      </c>
      <c r="J49" s="6" t="s">
        <v>860</v>
      </c>
      <c r="K49" t="str">
        <f t="shared" si="0"/>
        <v>G</v>
      </c>
    </row>
    <row r="50" spans="1:11" x14ac:dyDescent="0.25">
      <c r="A50" t="s">
        <v>105</v>
      </c>
      <c r="B50" t="s">
        <v>811</v>
      </c>
      <c r="C50" t="s">
        <v>813</v>
      </c>
      <c r="D50" t="s">
        <v>819</v>
      </c>
      <c r="E50">
        <v>19</v>
      </c>
      <c r="F50" t="s">
        <v>846</v>
      </c>
      <c r="G50" t="s">
        <v>853</v>
      </c>
      <c r="H50" t="s">
        <v>9</v>
      </c>
      <c r="I50" s="6" t="s">
        <v>853</v>
      </c>
      <c r="J50" s="6" t="s">
        <v>9</v>
      </c>
      <c r="K50" t="str">
        <f t="shared" si="0"/>
        <v>G</v>
      </c>
    </row>
    <row r="51" spans="1:11" x14ac:dyDescent="0.25">
      <c r="A51" t="s">
        <v>106</v>
      </c>
      <c r="B51" t="s">
        <v>811</v>
      </c>
      <c r="C51" t="s">
        <v>813</v>
      </c>
      <c r="D51" t="s">
        <v>816</v>
      </c>
      <c r="E51">
        <v>17</v>
      </c>
      <c r="F51" t="s">
        <v>836</v>
      </c>
      <c r="G51" t="s">
        <v>851</v>
      </c>
      <c r="H51" t="s">
        <v>858</v>
      </c>
      <c r="I51" s="6" t="s">
        <v>851</v>
      </c>
      <c r="J51" s="6" t="s">
        <v>858</v>
      </c>
      <c r="K51" t="str">
        <f t="shared" si="0"/>
        <v>G</v>
      </c>
    </row>
    <row r="52" spans="1:11" x14ac:dyDescent="0.25">
      <c r="A52" t="s">
        <v>107</v>
      </c>
      <c r="B52" t="s">
        <v>811</v>
      </c>
      <c r="C52" t="s">
        <v>813</v>
      </c>
      <c r="D52" t="s">
        <v>826</v>
      </c>
      <c r="E52">
        <v>12</v>
      </c>
      <c r="F52" t="s">
        <v>841</v>
      </c>
      <c r="G52" t="s">
        <v>854</v>
      </c>
      <c r="H52" t="s">
        <v>859</v>
      </c>
      <c r="I52" s="6" t="s">
        <v>854</v>
      </c>
      <c r="J52" s="6" t="s">
        <v>859</v>
      </c>
      <c r="K52" t="str">
        <f t="shared" si="0"/>
        <v>G</v>
      </c>
    </row>
    <row r="53" spans="1:11" x14ac:dyDescent="0.25">
      <c r="A53" t="s">
        <v>108</v>
      </c>
      <c r="B53" t="s">
        <v>811</v>
      </c>
      <c r="C53" t="s">
        <v>813</v>
      </c>
      <c r="D53" t="s">
        <v>831</v>
      </c>
      <c r="E53">
        <v>1</v>
      </c>
      <c r="F53" t="s">
        <v>840</v>
      </c>
      <c r="G53" t="s">
        <v>854</v>
      </c>
      <c r="H53" t="s">
        <v>859</v>
      </c>
      <c r="I53" s="6" t="s">
        <v>854</v>
      </c>
      <c r="J53" s="6" t="s">
        <v>859</v>
      </c>
      <c r="K53" t="str">
        <f t="shared" si="0"/>
        <v>G</v>
      </c>
    </row>
    <row r="54" spans="1:11" x14ac:dyDescent="0.25">
      <c r="A54" t="s">
        <v>109</v>
      </c>
      <c r="B54" t="s">
        <v>811</v>
      </c>
      <c r="C54" t="s">
        <v>813</v>
      </c>
      <c r="D54" t="s">
        <v>825</v>
      </c>
      <c r="E54">
        <v>7</v>
      </c>
      <c r="F54" t="s">
        <v>842</v>
      </c>
      <c r="G54" t="s">
        <v>853</v>
      </c>
      <c r="H54" t="s">
        <v>9</v>
      </c>
      <c r="I54" s="6" t="s">
        <v>853</v>
      </c>
      <c r="J54" s="6" t="s">
        <v>9</v>
      </c>
      <c r="K54" t="str">
        <f t="shared" si="0"/>
        <v>G</v>
      </c>
    </row>
    <row r="55" spans="1:11" x14ac:dyDescent="0.25">
      <c r="A55" t="s">
        <v>110</v>
      </c>
      <c r="B55" t="s">
        <v>811</v>
      </c>
      <c r="C55" t="s">
        <v>813</v>
      </c>
      <c r="D55" t="s">
        <v>816</v>
      </c>
      <c r="E55">
        <v>16</v>
      </c>
      <c r="F55" t="s">
        <v>835</v>
      </c>
      <c r="G55" t="s">
        <v>851</v>
      </c>
      <c r="H55" t="s">
        <v>858</v>
      </c>
      <c r="I55" s="6" t="s">
        <v>851</v>
      </c>
      <c r="J55" s="6" t="s">
        <v>858</v>
      </c>
      <c r="K55" t="str">
        <f t="shared" si="0"/>
        <v>G</v>
      </c>
    </row>
    <row r="56" spans="1:11" x14ac:dyDescent="0.25">
      <c r="A56" t="s">
        <v>111</v>
      </c>
      <c r="B56" t="s">
        <v>811</v>
      </c>
      <c r="C56" t="s">
        <v>813</v>
      </c>
      <c r="D56" t="s">
        <v>816</v>
      </c>
      <c r="E56">
        <v>6</v>
      </c>
      <c r="F56" t="s">
        <v>847</v>
      </c>
      <c r="G56" t="s">
        <v>851</v>
      </c>
      <c r="H56" t="s">
        <v>858</v>
      </c>
      <c r="I56" s="6" t="s">
        <v>851</v>
      </c>
      <c r="J56" s="6" t="s">
        <v>858</v>
      </c>
      <c r="K56" t="str">
        <f t="shared" si="0"/>
        <v>G</v>
      </c>
    </row>
    <row r="57" spans="1:11" x14ac:dyDescent="0.25">
      <c r="A57" t="s">
        <v>112</v>
      </c>
      <c r="B57" t="s">
        <v>811</v>
      </c>
      <c r="C57" t="s">
        <v>813</v>
      </c>
      <c r="D57" t="s">
        <v>819</v>
      </c>
      <c r="E57">
        <v>11</v>
      </c>
      <c r="F57" t="s">
        <v>844</v>
      </c>
      <c r="G57" t="s">
        <v>853</v>
      </c>
      <c r="H57" t="s">
        <v>9</v>
      </c>
      <c r="I57" s="6" t="s">
        <v>853</v>
      </c>
      <c r="J57" s="6" t="s">
        <v>9</v>
      </c>
      <c r="K57" t="str">
        <f t="shared" si="0"/>
        <v>G</v>
      </c>
    </row>
    <row r="58" spans="1:11" x14ac:dyDescent="0.25">
      <c r="A58" t="s">
        <v>113</v>
      </c>
      <c r="B58" t="s">
        <v>811</v>
      </c>
      <c r="C58" t="s">
        <v>813</v>
      </c>
      <c r="D58" t="s">
        <v>826</v>
      </c>
      <c r="E58">
        <v>12</v>
      </c>
      <c r="F58" t="s">
        <v>841</v>
      </c>
      <c r="G58" t="s">
        <v>854</v>
      </c>
      <c r="H58" t="s">
        <v>859</v>
      </c>
      <c r="I58" s="6" t="s">
        <v>854</v>
      </c>
      <c r="J58" s="6" t="s">
        <v>859</v>
      </c>
      <c r="K58" t="str">
        <f t="shared" si="0"/>
        <v>G</v>
      </c>
    </row>
    <row r="59" spans="1:11" x14ac:dyDescent="0.25">
      <c r="A59" t="s">
        <v>114</v>
      </c>
      <c r="B59" t="s">
        <v>811</v>
      </c>
      <c r="C59" t="s">
        <v>813</v>
      </c>
      <c r="D59" t="s">
        <v>820</v>
      </c>
      <c r="E59">
        <v>18</v>
      </c>
      <c r="F59" t="s">
        <v>850</v>
      </c>
      <c r="G59" t="s">
        <v>854</v>
      </c>
      <c r="H59" t="s">
        <v>859</v>
      </c>
      <c r="I59" s="6" t="s">
        <v>854</v>
      </c>
      <c r="J59" s="6" t="s">
        <v>859</v>
      </c>
      <c r="K59" t="str">
        <f t="shared" si="0"/>
        <v>G</v>
      </c>
    </row>
    <row r="60" spans="1:11" x14ac:dyDescent="0.25">
      <c r="A60" t="s">
        <v>115</v>
      </c>
      <c r="B60" t="s">
        <v>811</v>
      </c>
      <c r="C60" t="s">
        <v>813</v>
      </c>
      <c r="D60" t="s">
        <v>816</v>
      </c>
      <c r="E60">
        <v>6</v>
      </c>
      <c r="F60" t="s">
        <v>847</v>
      </c>
      <c r="G60" t="s">
        <v>851</v>
      </c>
      <c r="H60" t="s">
        <v>858</v>
      </c>
      <c r="I60" s="6" t="s">
        <v>851</v>
      </c>
      <c r="J60" s="6" t="s">
        <v>858</v>
      </c>
      <c r="K60" t="str">
        <f t="shared" si="0"/>
        <v>G</v>
      </c>
    </row>
    <row r="61" spans="1:11" x14ac:dyDescent="0.25">
      <c r="A61" t="s">
        <v>116</v>
      </c>
      <c r="B61" t="s">
        <v>811</v>
      </c>
      <c r="C61" t="s">
        <v>813</v>
      </c>
      <c r="D61" t="s">
        <v>823</v>
      </c>
      <c r="E61">
        <v>10</v>
      </c>
      <c r="F61" t="s">
        <v>832</v>
      </c>
      <c r="G61" t="s">
        <v>854</v>
      </c>
      <c r="H61" t="s">
        <v>859</v>
      </c>
      <c r="I61" s="6" t="s">
        <v>854</v>
      </c>
      <c r="J61" s="6" t="s">
        <v>859</v>
      </c>
      <c r="K61" t="str">
        <f t="shared" si="0"/>
        <v>G</v>
      </c>
    </row>
    <row r="62" spans="1:11" x14ac:dyDescent="0.25">
      <c r="A62" t="s">
        <v>117</v>
      </c>
      <c r="B62" t="s">
        <v>811</v>
      </c>
      <c r="C62" t="s">
        <v>813</v>
      </c>
      <c r="D62" t="s">
        <v>816</v>
      </c>
      <c r="E62">
        <v>16</v>
      </c>
      <c r="F62" t="s">
        <v>835</v>
      </c>
      <c r="G62" t="s">
        <v>851</v>
      </c>
      <c r="H62" t="s">
        <v>858</v>
      </c>
      <c r="I62" s="6" t="s">
        <v>851</v>
      </c>
      <c r="J62" s="6" t="s">
        <v>858</v>
      </c>
      <c r="K62" t="str">
        <f t="shared" si="0"/>
        <v>G</v>
      </c>
    </row>
    <row r="63" spans="1:11" x14ac:dyDescent="0.25">
      <c r="A63" t="s">
        <v>118</v>
      </c>
      <c r="B63" t="s">
        <v>811</v>
      </c>
      <c r="C63" t="s">
        <v>813</v>
      </c>
      <c r="D63" t="s">
        <v>816</v>
      </c>
      <c r="E63">
        <v>16</v>
      </c>
      <c r="F63" t="s">
        <v>835</v>
      </c>
      <c r="G63" t="s">
        <v>851</v>
      </c>
      <c r="H63" t="s">
        <v>858</v>
      </c>
      <c r="I63" s="6" t="s">
        <v>851</v>
      </c>
      <c r="J63" s="6" t="s">
        <v>858</v>
      </c>
      <c r="K63" t="str">
        <f t="shared" si="0"/>
        <v>G</v>
      </c>
    </row>
    <row r="64" spans="1:11" x14ac:dyDescent="0.25">
      <c r="A64" t="s">
        <v>119</v>
      </c>
      <c r="B64" t="s">
        <v>811</v>
      </c>
      <c r="C64" t="s">
        <v>813</v>
      </c>
      <c r="D64" t="s">
        <v>819</v>
      </c>
      <c r="E64">
        <v>2</v>
      </c>
      <c r="F64" t="s">
        <v>834</v>
      </c>
      <c r="G64" t="s">
        <v>853</v>
      </c>
      <c r="H64" t="s">
        <v>9</v>
      </c>
      <c r="I64" s="6" t="s">
        <v>853</v>
      </c>
      <c r="J64" s="6" t="s">
        <v>9</v>
      </c>
      <c r="K64" t="str">
        <f t="shared" si="0"/>
        <v>G</v>
      </c>
    </row>
    <row r="65" spans="1:11" x14ac:dyDescent="0.25">
      <c r="A65" t="s">
        <v>120</v>
      </c>
      <c r="B65" t="s">
        <v>811</v>
      </c>
      <c r="C65" t="s">
        <v>813</v>
      </c>
      <c r="D65" t="s">
        <v>819</v>
      </c>
      <c r="E65">
        <v>2</v>
      </c>
      <c r="F65" t="s">
        <v>834</v>
      </c>
      <c r="G65" t="s">
        <v>853</v>
      </c>
      <c r="H65" t="s">
        <v>9</v>
      </c>
      <c r="I65" s="6" t="s">
        <v>853</v>
      </c>
      <c r="J65" s="6" t="s">
        <v>9</v>
      </c>
      <c r="K65" t="str">
        <f t="shared" si="0"/>
        <v>G</v>
      </c>
    </row>
    <row r="66" spans="1:11" x14ac:dyDescent="0.25">
      <c r="A66" t="s">
        <v>121</v>
      </c>
      <c r="B66" t="s">
        <v>811</v>
      </c>
      <c r="C66" t="s">
        <v>813</v>
      </c>
      <c r="D66" t="s">
        <v>819</v>
      </c>
      <c r="E66">
        <v>2</v>
      </c>
      <c r="F66" t="s">
        <v>834</v>
      </c>
      <c r="G66" t="s">
        <v>853</v>
      </c>
      <c r="H66" t="s">
        <v>9</v>
      </c>
      <c r="I66" s="6" t="s">
        <v>853</v>
      </c>
      <c r="J66" s="6" t="s">
        <v>9</v>
      </c>
      <c r="K66" t="str">
        <f t="shared" si="0"/>
        <v>G</v>
      </c>
    </row>
    <row r="67" spans="1:11" x14ac:dyDescent="0.25">
      <c r="A67" t="s">
        <v>122</v>
      </c>
      <c r="B67" t="s">
        <v>811</v>
      </c>
      <c r="C67" t="s">
        <v>813</v>
      </c>
      <c r="D67" t="s">
        <v>819</v>
      </c>
      <c r="E67">
        <v>11</v>
      </c>
      <c r="F67" t="s">
        <v>844</v>
      </c>
      <c r="G67" t="s">
        <v>853</v>
      </c>
      <c r="H67" t="s">
        <v>9</v>
      </c>
      <c r="I67" s="6" t="s">
        <v>853</v>
      </c>
      <c r="J67" s="6" t="s">
        <v>9</v>
      </c>
      <c r="K67" t="str">
        <f t="shared" ref="K67:K130" si="1">IF(H67=J67,"G","NG")</f>
        <v>G</v>
      </c>
    </row>
    <row r="68" spans="1:11" x14ac:dyDescent="0.25">
      <c r="A68" t="s">
        <v>123</v>
      </c>
      <c r="B68" t="s">
        <v>811</v>
      </c>
      <c r="C68" t="s">
        <v>813</v>
      </c>
      <c r="D68" t="s">
        <v>820</v>
      </c>
      <c r="E68">
        <v>1</v>
      </c>
      <c r="F68" t="s">
        <v>840</v>
      </c>
      <c r="G68" t="s">
        <v>854</v>
      </c>
      <c r="H68" t="s">
        <v>859</v>
      </c>
      <c r="I68" s="6" t="s">
        <v>854</v>
      </c>
      <c r="J68" s="6" t="s">
        <v>859</v>
      </c>
      <c r="K68" t="str">
        <f t="shared" si="1"/>
        <v>G</v>
      </c>
    </row>
    <row r="69" spans="1:11" x14ac:dyDescent="0.25">
      <c r="A69" t="s">
        <v>124</v>
      </c>
      <c r="B69" t="s">
        <v>811</v>
      </c>
      <c r="C69" t="s">
        <v>813</v>
      </c>
      <c r="D69" t="s">
        <v>820</v>
      </c>
      <c r="E69">
        <v>1</v>
      </c>
      <c r="F69" t="s">
        <v>840</v>
      </c>
      <c r="G69" t="s">
        <v>854</v>
      </c>
      <c r="H69" t="s">
        <v>859</v>
      </c>
      <c r="I69" s="6" t="s">
        <v>854</v>
      </c>
      <c r="J69" s="6" t="s">
        <v>859</v>
      </c>
      <c r="K69" t="str">
        <f t="shared" si="1"/>
        <v>G</v>
      </c>
    </row>
    <row r="70" spans="1:11" x14ac:dyDescent="0.25">
      <c r="A70" t="s">
        <v>125</v>
      </c>
      <c r="B70" t="s">
        <v>811</v>
      </c>
      <c r="C70" t="s">
        <v>813</v>
      </c>
      <c r="D70" t="s">
        <v>824</v>
      </c>
      <c r="E70">
        <v>20</v>
      </c>
      <c r="F70" t="s">
        <v>837</v>
      </c>
      <c r="G70" t="s">
        <v>854</v>
      </c>
      <c r="H70" t="s">
        <v>859</v>
      </c>
      <c r="I70" s="6" t="s">
        <v>854</v>
      </c>
      <c r="J70" s="6" t="s">
        <v>859</v>
      </c>
      <c r="K70" t="str">
        <f t="shared" si="1"/>
        <v>G</v>
      </c>
    </row>
    <row r="71" spans="1:11" x14ac:dyDescent="0.25">
      <c r="A71" t="s">
        <v>126</v>
      </c>
      <c r="B71" t="s">
        <v>811</v>
      </c>
      <c r="C71" t="s">
        <v>813</v>
      </c>
      <c r="D71" t="s">
        <v>820</v>
      </c>
      <c r="E71">
        <v>10</v>
      </c>
      <c r="F71" t="s">
        <v>832</v>
      </c>
      <c r="G71" t="s">
        <v>854</v>
      </c>
      <c r="H71" t="s">
        <v>859</v>
      </c>
      <c r="I71" s="6" t="s">
        <v>854</v>
      </c>
      <c r="J71" s="6" t="s">
        <v>859</v>
      </c>
      <c r="K71" t="str">
        <f t="shared" si="1"/>
        <v>G</v>
      </c>
    </row>
    <row r="72" spans="1:11" x14ac:dyDescent="0.25">
      <c r="A72" t="s">
        <v>127</v>
      </c>
      <c r="B72" t="s">
        <v>811</v>
      </c>
      <c r="C72" t="s">
        <v>813</v>
      </c>
      <c r="E72">
        <v>11</v>
      </c>
      <c r="F72" t="s">
        <v>844</v>
      </c>
      <c r="G72" t="s">
        <v>853</v>
      </c>
      <c r="H72" t="s">
        <v>9</v>
      </c>
      <c r="I72" s="6" t="s">
        <v>853</v>
      </c>
      <c r="J72" s="6" t="s">
        <v>9</v>
      </c>
      <c r="K72" t="str">
        <f t="shared" si="1"/>
        <v>G</v>
      </c>
    </row>
    <row r="73" spans="1:11" x14ac:dyDescent="0.25">
      <c r="A73" t="s">
        <v>128</v>
      </c>
      <c r="B73" t="s">
        <v>811</v>
      </c>
      <c r="C73" t="s">
        <v>813</v>
      </c>
      <c r="D73" t="s">
        <v>830</v>
      </c>
      <c r="E73">
        <v>16</v>
      </c>
      <c r="F73" t="s">
        <v>835</v>
      </c>
      <c r="G73" t="s">
        <v>851</v>
      </c>
      <c r="H73" t="s">
        <v>858</v>
      </c>
      <c r="I73" s="6" t="s">
        <v>851</v>
      </c>
      <c r="J73" s="6" t="s">
        <v>858</v>
      </c>
      <c r="K73" t="str">
        <f t="shared" si="1"/>
        <v>G</v>
      </c>
    </row>
    <row r="74" spans="1:11" x14ac:dyDescent="0.25">
      <c r="A74" t="s">
        <v>129</v>
      </c>
      <c r="B74" t="s">
        <v>811</v>
      </c>
      <c r="C74" t="s">
        <v>813</v>
      </c>
      <c r="D74" t="s">
        <v>816</v>
      </c>
      <c r="E74">
        <v>15</v>
      </c>
      <c r="F74" t="s">
        <v>845</v>
      </c>
      <c r="G74" t="s">
        <v>851</v>
      </c>
      <c r="H74" t="s">
        <v>858</v>
      </c>
      <c r="I74" s="6" t="s">
        <v>851</v>
      </c>
      <c r="J74" s="6" t="s">
        <v>858</v>
      </c>
      <c r="K74" t="str">
        <f t="shared" si="1"/>
        <v>G</v>
      </c>
    </row>
    <row r="75" spans="1:11" x14ac:dyDescent="0.25">
      <c r="A75" t="s">
        <v>130</v>
      </c>
      <c r="B75" t="s">
        <v>811</v>
      </c>
      <c r="C75" t="s">
        <v>813</v>
      </c>
      <c r="D75" t="s">
        <v>816</v>
      </c>
      <c r="E75">
        <v>3</v>
      </c>
      <c r="F75" t="s">
        <v>839</v>
      </c>
      <c r="G75" t="s">
        <v>855</v>
      </c>
      <c r="H75" t="s">
        <v>860</v>
      </c>
      <c r="I75" s="6" t="s">
        <v>855</v>
      </c>
      <c r="J75" s="6" t="s">
        <v>860</v>
      </c>
      <c r="K75" t="str">
        <f t="shared" si="1"/>
        <v>G</v>
      </c>
    </row>
    <row r="76" spans="1:11" x14ac:dyDescent="0.25">
      <c r="A76" t="s">
        <v>131</v>
      </c>
      <c r="B76" t="s">
        <v>811</v>
      </c>
      <c r="C76" t="s">
        <v>813</v>
      </c>
      <c r="D76" t="s">
        <v>831</v>
      </c>
      <c r="E76">
        <v>12</v>
      </c>
      <c r="F76" t="s">
        <v>841</v>
      </c>
      <c r="G76" t="s">
        <v>854</v>
      </c>
      <c r="H76" t="s">
        <v>859</v>
      </c>
      <c r="I76" s="6" t="s">
        <v>854</v>
      </c>
      <c r="J76" s="6" t="s">
        <v>859</v>
      </c>
      <c r="K76" t="str">
        <f t="shared" si="1"/>
        <v>G</v>
      </c>
    </row>
    <row r="77" spans="1:11" x14ac:dyDescent="0.25">
      <c r="A77" t="s">
        <v>132</v>
      </c>
      <c r="B77" t="s">
        <v>811</v>
      </c>
      <c r="C77" t="s">
        <v>813</v>
      </c>
      <c r="E77">
        <v>6</v>
      </c>
      <c r="F77" t="s">
        <v>847</v>
      </c>
      <c r="G77" t="s">
        <v>851</v>
      </c>
      <c r="H77" t="s">
        <v>858</v>
      </c>
      <c r="I77" s="6" t="s">
        <v>851</v>
      </c>
      <c r="J77" s="6" t="s">
        <v>858</v>
      </c>
      <c r="K77" t="str">
        <f t="shared" si="1"/>
        <v>G</v>
      </c>
    </row>
    <row r="78" spans="1:11" x14ac:dyDescent="0.25">
      <c r="A78" t="s">
        <v>133</v>
      </c>
      <c r="B78" t="s">
        <v>811</v>
      </c>
      <c r="C78" t="s">
        <v>813</v>
      </c>
      <c r="D78" t="s">
        <v>825</v>
      </c>
      <c r="E78">
        <v>7</v>
      </c>
      <c r="F78" t="s">
        <v>842</v>
      </c>
      <c r="G78" t="s">
        <v>853</v>
      </c>
      <c r="H78" t="s">
        <v>9</v>
      </c>
      <c r="I78" s="6" t="s">
        <v>853</v>
      </c>
      <c r="J78" s="6" t="s">
        <v>9</v>
      </c>
      <c r="K78" t="str">
        <f t="shared" si="1"/>
        <v>G</v>
      </c>
    </row>
    <row r="79" spans="1:11" x14ac:dyDescent="0.25">
      <c r="A79" t="s">
        <v>134</v>
      </c>
      <c r="B79" t="s">
        <v>811</v>
      </c>
      <c r="C79" t="s">
        <v>813</v>
      </c>
      <c r="D79" t="s">
        <v>819</v>
      </c>
      <c r="E79">
        <v>11</v>
      </c>
      <c r="F79" t="s">
        <v>844</v>
      </c>
      <c r="G79" t="s">
        <v>853</v>
      </c>
      <c r="H79" t="s">
        <v>9</v>
      </c>
      <c r="I79" s="6" t="s">
        <v>853</v>
      </c>
      <c r="J79" s="6" t="s">
        <v>9</v>
      </c>
      <c r="K79" t="str">
        <f t="shared" si="1"/>
        <v>G</v>
      </c>
    </row>
    <row r="80" spans="1:11" x14ac:dyDescent="0.25">
      <c r="A80" t="s">
        <v>135</v>
      </c>
      <c r="B80" t="s">
        <v>811</v>
      </c>
      <c r="C80" t="s">
        <v>813</v>
      </c>
      <c r="D80" t="s">
        <v>822</v>
      </c>
      <c r="E80">
        <v>14</v>
      </c>
      <c r="F80" t="s">
        <v>843</v>
      </c>
      <c r="G80" t="s">
        <v>856</v>
      </c>
      <c r="H80" t="s">
        <v>861</v>
      </c>
      <c r="I80" s="6" t="s">
        <v>856</v>
      </c>
      <c r="J80" s="6" t="s">
        <v>861</v>
      </c>
      <c r="K80" t="str">
        <f t="shared" si="1"/>
        <v>G</v>
      </c>
    </row>
    <row r="81" spans="1:11" x14ac:dyDescent="0.25">
      <c r="A81" t="s">
        <v>136</v>
      </c>
      <c r="B81" t="s">
        <v>811</v>
      </c>
      <c r="C81" t="s">
        <v>813</v>
      </c>
      <c r="D81" t="s">
        <v>828</v>
      </c>
      <c r="E81">
        <v>12</v>
      </c>
      <c r="F81" t="s">
        <v>841</v>
      </c>
      <c r="G81" t="s">
        <v>854</v>
      </c>
      <c r="H81" t="s">
        <v>859</v>
      </c>
      <c r="I81" s="6" t="s">
        <v>854</v>
      </c>
      <c r="J81" s="6" t="s">
        <v>859</v>
      </c>
      <c r="K81" t="str">
        <f t="shared" si="1"/>
        <v>G</v>
      </c>
    </row>
    <row r="82" spans="1:11" x14ac:dyDescent="0.25">
      <c r="A82" t="s">
        <v>137</v>
      </c>
      <c r="B82" t="s">
        <v>811</v>
      </c>
      <c r="C82" t="s">
        <v>813</v>
      </c>
      <c r="D82" t="s">
        <v>829</v>
      </c>
      <c r="E82">
        <v>6</v>
      </c>
      <c r="F82" t="s">
        <v>847</v>
      </c>
      <c r="G82" t="s">
        <v>851</v>
      </c>
      <c r="H82" t="s">
        <v>858</v>
      </c>
      <c r="I82" s="6" t="s">
        <v>851</v>
      </c>
      <c r="J82" s="6" t="s">
        <v>858</v>
      </c>
      <c r="K82" t="str">
        <f t="shared" si="1"/>
        <v>G</v>
      </c>
    </row>
    <row r="83" spans="1:11" x14ac:dyDescent="0.25">
      <c r="A83" t="s">
        <v>138</v>
      </c>
      <c r="B83" t="s">
        <v>811</v>
      </c>
      <c r="C83" t="s">
        <v>813</v>
      </c>
      <c r="D83" t="s">
        <v>819</v>
      </c>
      <c r="E83">
        <v>2</v>
      </c>
      <c r="F83" t="s">
        <v>834</v>
      </c>
      <c r="G83" t="s">
        <v>853</v>
      </c>
      <c r="H83" t="s">
        <v>9</v>
      </c>
      <c r="I83" s="6" t="s">
        <v>853</v>
      </c>
      <c r="J83" s="6" t="s">
        <v>9</v>
      </c>
      <c r="K83" t="str">
        <f t="shared" si="1"/>
        <v>G</v>
      </c>
    </row>
    <row r="84" spans="1:11" x14ac:dyDescent="0.25">
      <c r="A84" t="s">
        <v>139</v>
      </c>
      <c r="B84" t="s">
        <v>811</v>
      </c>
      <c r="C84" t="s">
        <v>813</v>
      </c>
      <c r="D84" t="s">
        <v>829</v>
      </c>
      <c r="E84">
        <v>6</v>
      </c>
      <c r="F84" t="s">
        <v>847</v>
      </c>
      <c r="G84" t="s">
        <v>851</v>
      </c>
      <c r="H84" t="s">
        <v>858</v>
      </c>
      <c r="I84" s="6" t="s">
        <v>851</v>
      </c>
      <c r="J84" s="6" t="s">
        <v>858</v>
      </c>
      <c r="K84" t="str">
        <f t="shared" si="1"/>
        <v>G</v>
      </c>
    </row>
    <row r="85" spans="1:11" x14ac:dyDescent="0.25">
      <c r="A85" t="s">
        <v>140</v>
      </c>
      <c r="B85" t="s">
        <v>811</v>
      </c>
      <c r="C85" t="s">
        <v>813</v>
      </c>
      <c r="E85">
        <v>13</v>
      </c>
      <c r="F85" t="s">
        <v>833</v>
      </c>
      <c r="G85" t="s">
        <v>857</v>
      </c>
      <c r="H85" t="s">
        <v>862</v>
      </c>
      <c r="I85" s="6" t="s">
        <v>857</v>
      </c>
      <c r="J85" s="6" t="s">
        <v>862</v>
      </c>
      <c r="K85" t="str">
        <f t="shared" si="1"/>
        <v>G</v>
      </c>
    </row>
    <row r="86" spans="1:11" x14ac:dyDescent="0.25">
      <c r="A86" t="s">
        <v>141</v>
      </c>
      <c r="B86" t="s">
        <v>811</v>
      </c>
      <c r="C86" t="s">
        <v>813</v>
      </c>
      <c r="D86" t="s">
        <v>825</v>
      </c>
      <c r="E86">
        <v>7</v>
      </c>
      <c r="F86" t="s">
        <v>842</v>
      </c>
      <c r="G86" t="s">
        <v>853</v>
      </c>
      <c r="H86" t="s">
        <v>9</v>
      </c>
      <c r="I86" s="6" t="s">
        <v>853</v>
      </c>
      <c r="J86" s="6" t="s">
        <v>9</v>
      </c>
      <c r="K86" t="str">
        <f t="shared" si="1"/>
        <v>G</v>
      </c>
    </row>
    <row r="87" spans="1:11" x14ac:dyDescent="0.25">
      <c r="A87" t="s">
        <v>142</v>
      </c>
      <c r="B87" t="s">
        <v>811</v>
      </c>
      <c r="C87" t="s">
        <v>813</v>
      </c>
      <c r="D87" t="s">
        <v>816</v>
      </c>
      <c r="E87">
        <v>17</v>
      </c>
      <c r="F87" t="s">
        <v>836</v>
      </c>
      <c r="G87" t="s">
        <v>851</v>
      </c>
      <c r="H87" t="s">
        <v>858</v>
      </c>
      <c r="I87" s="6" t="s">
        <v>851</v>
      </c>
      <c r="J87" s="6" t="s">
        <v>858</v>
      </c>
      <c r="K87" t="str">
        <f t="shared" si="1"/>
        <v>G</v>
      </c>
    </row>
    <row r="88" spans="1:11" x14ac:dyDescent="0.25">
      <c r="A88" t="s">
        <v>143</v>
      </c>
      <c r="B88" t="s">
        <v>811</v>
      </c>
      <c r="C88" t="s">
        <v>813</v>
      </c>
      <c r="D88" t="s">
        <v>823</v>
      </c>
      <c r="E88">
        <v>10</v>
      </c>
      <c r="F88" t="s">
        <v>832</v>
      </c>
      <c r="G88" t="s">
        <v>854</v>
      </c>
      <c r="H88" t="s">
        <v>859</v>
      </c>
      <c r="I88" s="6" t="s">
        <v>854</v>
      </c>
      <c r="J88" s="6" t="s">
        <v>859</v>
      </c>
      <c r="K88" t="str">
        <f t="shared" si="1"/>
        <v>G</v>
      </c>
    </row>
    <row r="89" spans="1:11" x14ac:dyDescent="0.25">
      <c r="A89" t="s">
        <v>144</v>
      </c>
      <c r="B89" t="s">
        <v>811</v>
      </c>
      <c r="C89" t="s">
        <v>813</v>
      </c>
      <c r="D89" t="s">
        <v>829</v>
      </c>
      <c r="E89">
        <v>6</v>
      </c>
      <c r="F89" t="s">
        <v>847</v>
      </c>
      <c r="G89" t="s">
        <v>851</v>
      </c>
      <c r="H89" t="s">
        <v>858</v>
      </c>
      <c r="I89" s="6" t="s">
        <v>851</v>
      </c>
      <c r="J89" s="6" t="s">
        <v>858</v>
      </c>
      <c r="K89" t="str">
        <f t="shared" si="1"/>
        <v>G</v>
      </c>
    </row>
    <row r="90" spans="1:11" x14ac:dyDescent="0.25">
      <c r="A90" t="s">
        <v>145</v>
      </c>
      <c r="B90" t="s">
        <v>811</v>
      </c>
      <c r="C90" t="s">
        <v>813</v>
      </c>
      <c r="D90" t="s">
        <v>821</v>
      </c>
      <c r="E90">
        <v>15</v>
      </c>
      <c r="F90" t="s">
        <v>845</v>
      </c>
      <c r="G90" t="s">
        <v>851</v>
      </c>
      <c r="H90" t="s">
        <v>858</v>
      </c>
      <c r="I90" s="6" t="s">
        <v>851</v>
      </c>
      <c r="J90" s="6" t="s">
        <v>858</v>
      </c>
      <c r="K90" t="str">
        <f t="shared" si="1"/>
        <v>G</v>
      </c>
    </row>
    <row r="91" spans="1:11" x14ac:dyDescent="0.25">
      <c r="A91" t="s">
        <v>146</v>
      </c>
      <c r="B91" t="s">
        <v>811</v>
      </c>
      <c r="C91" t="s">
        <v>813</v>
      </c>
      <c r="D91" t="s">
        <v>829</v>
      </c>
      <c r="E91">
        <v>6</v>
      </c>
      <c r="F91" t="s">
        <v>847</v>
      </c>
      <c r="G91" t="s">
        <v>851</v>
      </c>
      <c r="H91" t="s">
        <v>858</v>
      </c>
      <c r="I91" s="6" t="s">
        <v>851</v>
      </c>
      <c r="J91" s="6" t="s">
        <v>858</v>
      </c>
      <c r="K91" t="str">
        <f t="shared" si="1"/>
        <v>G</v>
      </c>
    </row>
    <row r="92" spans="1:11" x14ac:dyDescent="0.25">
      <c r="A92" t="s">
        <v>147</v>
      </c>
      <c r="B92" t="s">
        <v>811</v>
      </c>
      <c r="C92" t="s">
        <v>813</v>
      </c>
      <c r="D92" t="s">
        <v>823</v>
      </c>
      <c r="E92">
        <v>10</v>
      </c>
      <c r="F92" t="s">
        <v>832</v>
      </c>
      <c r="G92" t="s">
        <v>854</v>
      </c>
      <c r="H92" t="s">
        <v>859</v>
      </c>
      <c r="I92" s="6" t="s">
        <v>854</v>
      </c>
      <c r="J92" s="6" t="s">
        <v>859</v>
      </c>
      <c r="K92" t="str">
        <f t="shared" si="1"/>
        <v>G</v>
      </c>
    </row>
    <row r="93" spans="1:11" x14ac:dyDescent="0.25">
      <c r="A93" t="s">
        <v>148</v>
      </c>
      <c r="B93" t="s">
        <v>811</v>
      </c>
      <c r="C93" t="s">
        <v>813</v>
      </c>
      <c r="D93" t="s">
        <v>830</v>
      </c>
      <c r="E93">
        <v>16</v>
      </c>
      <c r="F93" t="s">
        <v>835</v>
      </c>
      <c r="G93" t="s">
        <v>851</v>
      </c>
      <c r="H93" t="s">
        <v>858</v>
      </c>
      <c r="I93" s="6" t="s">
        <v>851</v>
      </c>
      <c r="J93" s="6" t="s">
        <v>858</v>
      </c>
      <c r="K93" t="str">
        <f t="shared" si="1"/>
        <v>G</v>
      </c>
    </row>
    <row r="94" spans="1:11" x14ac:dyDescent="0.25">
      <c r="A94" t="s">
        <v>149</v>
      </c>
      <c r="B94" t="s">
        <v>811</v>
      </c>
      <c r="C94" t="s">
        <v>813</v>
      </c>
      <c r="D94" t="s">
        <v>819</v>
      </c>
      <c r="E94">
        <v>11</v>
      </c>
      <c r="F94" t="s">
        <v>844</v>
      </c>
      <c r="G94" t="s">
        <v>853</v>
      </c>
      <c r="H94" t="s">
        <v>9</v>
      </c>
      <c r="I94" s="6" t="s">
        <v>853</v>
      </c>
      <c r="J94" s="6" t="s">
        <v>9</v>
      </c>
      <c r="K94" t="str">
        <f t="shared" si="1"/>
        <v>G</v>
      </c>
    </row>
    <row r="95" spans="1:11" x14ac:dyDescent="0.25">
      <c r="A95" t="s">
        <v>150</v>
      </c>
      <c r="B95" t="s">
        <v>811</v>
      </c>
      <c r="C95" t="s">
        <v>813</v>
      </c>
      <c r="D95" t="s">
        <v>830</v>
      </c>
      <c r="E95">
        <v>16</v>
      </c>
      <c r="F95" t="s">
        <v>835</v>
      </c>
      <c r="G95" t="s">
        <v>851</v>
      </c>
      <c r="H95" t="s">
        <v>858</v>
      </c>
      <c r="I95" s="6" t="s">
        <v>851</v>
      </c>
      <c r="J95" s="6" t="s">
        <v>858</v>
      </c>
      <c r="K95" t="str">
        <f t="shared" si="1"/>
        <v>G</v>
      </c>
    </row>
    <row r="96" spans="1:11" x14ac:dyDescent="0.25">
      <c r="A96" t="s">
        <v>151</v>
      </c>
      <c r="B96" t="s">
        <v>811</v>
      </c>
      <c r="C96" t="s">
        <v>813</v>
      </c>
      <c r="D96" t="s">
        <v>830</v>
      </c>
      <c r="E96">
        <v>4</v>
      </c>
      <c r="F96" t="s">
        <v>838</v>
      </c>
      <c r="G96" t="s">
        <v>853</v>
      </c>
      <c r="H96" t="s">
        <v>9</v>
      </c>
      <c r="I96" s="6" t="s">
        <v>853</v>
      </c>
      <c r="J96" s="6" t="s">
        <v>9</v>
      </c>
      <c r="K96" t="str">
        <f t="shared" si="1"/>
        <v>G</v>
      </c>
    </row>
    <row r="97" spans="1:11" x14ac:dyDescent="0.25">
      <c r="A97" t="s">
        <v>152</v>
      </c>
      <c r="B97" t="s">
        <v>811</v>
      </c>
      <c r="C97" t="s">
        <v>813</v>
      </c>
      <c r="D97" t="s">
        <v>826</v>
      </c>
      <c r="E97">
        <v>12</v>
      </c>
      <c r="F97" t="s">
        <v>841</v>
      </c>
      <c r="G97" t="s">
        <v>854</v>
      </c>
      <c r="H97" t="s">
        <v>859</v>
      </c>
      <c r="I97" s="6" t="s">
        <v>854</v>
      </c>
      <c r="J97" s="6" t="s">
        <v>859</v>
      </c>
      <c r="K97" t="str">
        <f t="shared" si="1"/>
        <v>G</v>
      </c>
    </row>
    <row r="98" spans="1:11" x14ac:dyDescent="0.25">
      <c r="A98" t="s">
        <v>153</v>
      </c>
      <c r="B98" t="s">
        <v>811</v>
      </c>
      <c r="C98" t="s">
        <v>813</v>
      </c>
      <c r="D98" t="s">
        <v>819</v>
      </c>
      <c r="E98">
        <v>11</v>
      </c>
      <c r="F98" t="s">
        <v>844</v>
      </c>
      <c r="G98" t="s">
        <v>853</v>
      </c>
      <c r="H98" t="s">
        <v>9</v>
      </c>
      <c r="I98" s="6" t="s">
        <v>853</v>
      </c>
      <c r="J98" s="6" t="s">
        <v>9</v>
      </c>
      <c r="K98" t="str">
        <f t="shared" si="1"/>
        <v>G</v>
      </c>
    </row>
    <row r="99" spans="1:11" x14ac:dyDescent="0.25">
      <c r="A99" t="s">
        <v>154</v>
      </c>
      <c r="B99" t="s">
        <v>811</v>
      </c>
      <c r="C99" t="s">
        <v>813</v>
      </c>
      <c r="D99" t="s">
        <v>830</v>
      </c>
      <c r="E99">
        <v>16</v>
      </c>
      <c r="F99" t="s">
        <v>835</v>
      </c>
      <c r="G99" t="s">
        <v>851</v>
      </c>
      <c r="H99" t="s">
        <v>858</v>
      </c>
      <c r="I99" s="6" t="s">
        <v>851</v>
      </c>
      <c r="J99" s="6" t="s">
        <v>858</v>
      </c>
      <c r="K99" t="str">
        <f t="shared" si="1"/>
        <v>G</v>
      </c>
    </row>
    <row r="100" spans="1:11" x14ac:dyDescent="0.25">
      <c r="A100" t="s">
        <v>155</v>
      </c>
      <c r="B100" t="s">
        <v>811</v>
      </c>
      <c r="C100" t="s">
        <v>813</v>
      </c>
      <c r="D100" t="s">
        <v>830</v>
      </c>
      <c r="E100">
        <v>6</v>
      </c>
      <c r="F100" t="s">
        <v>847</v>
      </c>
      <c r="G100" t="s">
        <v>851</v>
      </c>
      <c r="H100" t="s">
        <v>858</v>
      </c>
      <c r="I100" s="6" t="s">
        <v>851</v>
      </c>
      <c r="J100" s="6" t="s">
        <v>858</v>
      </c>
      <c r="K100" t="str">
        <f t="shared" si="1"/>
        <v>G</v>
      </c>
    </row>
    <row r="101" spans="1:11" x14ac:dyDescent="0.25">
      <c r="A101" t="s">
        <v>156</v>
      </c>
      <c r="B101" t="s">
        <v>811</v>
      </c>
      <c r="C101" t="s">
        <v>813</v>
      </c>
      <c r="D101" t="s">
        <v>821</v>
      </c>
      <c r="E101">
        <v>6</v>
      </c>
      <c r="F101" t="s">
        <v>847</v>
      </c>
      <c r="G101" t="s">
        <v>851</v>
      </c>
      <c r="H101" t="s">
        <v>858</v>
      </c>
      <c r="I101" s="6" t="s">
        <v>851</v>
      </c>
      <c r="J101" s="6" t="s">
        <v>858</v>
      </c>
      <c r="K101" t="str">
        <f t="shared" si="1"/>
        <v>G</v>
      </c>
    </row>
    <row r="102" spans="1:11" x14ac:dyDescent="0.25">
      <c r="A102" t="s">
        <v>157</v>
      </c>
      <c r="B102" t="s">
        <v>811</v>
      </c>
      <c r="C102" t="s">
        <v>813</v>
      </c>
      <c r="D102" t="s">
        <v>829</v>
      </c>
      <c r="E102">
        <v>6</v>
      </c>
      <c r="F102" t="s">
        <v>847</v>
      </c>
      <c r="G102" t="s">
        <v>851</v>
      </c>
      <c r="H102" t="s">
        <v>858</v>
      </c>
      <c r="I102" s="6" t="s">
        <v>851</v>
      </c>
      <c r="J102" s="6" t="s">
        <v>858</v>
      </c>
      <c r="K102" t="str">
        <f t="shared" si="1"/>
        <v>G</v>
      </c>
    </row>
    <row r="103" spans="1:11" x14ac:dyDescent="0.25">
      <c r="A103" t="s">
        <v>158</v>
      </c>
      <c r="B103" t="s">
        <v>811</v>
      </c>
      <c r="C103" t="s">
        <v>813</v>
      </c>
      <c r="D103" t="s">
        <v>830</v>
      </c>
      <c r="E103">
        <v>4</v>
      </c>
      <c r="F103" t="s">
        <v>838</v>
      </c>
      <c r="G103" t="s">
        <v>853</v>
      </c>
      <c r="H103" t="s">
        <v>9</v>
      </c>
      <c r="I103" s="6" t="s">
        <v>853</v>
      </c>
      <c r="J103" s="6" t="s">
        <v>9</v>
      </c>
      <c r="K103" t="str">
        <f t="shared" si="1"/>
        <v>G</v>
      </c>
    </row>
    <row r="104" spans="1:11" x14ac:dyDescent="0.25">
      <c r="A104" t="s">
        <v>159</v>
      </c>
      <c r="B104" t="s">
        <v>811</v>
      </c>
      <c r="C104" t="s">
        <v>813</v>
      </c>
      <c r="D104" t="s">
        <v>824</v>
      </c>
      <c r="E104">
        <v>12</v>
      </c>
      <c r="F104" t="s">
        <v>841</v>
      </c>
      <c r="G104" t="s">
        <v>854</v>
      </c>
      <c r="H104" t="s">
        <v>859</v>
      </c>
      <c r="I104" s="6" t="s">
        <v>854</v>
      </c>
      <c r="J104" s="6" t="s">
        <v>859</v>
      </c>
      <c r="K104" t="str">
        <f t="shared" si="1"/>
        <v>G</v>
      </c>
    </row>
    <row r="105" spans="1:11" x14ac:dyDescent="0.25">
      <c r="A105" t="s">
        <v>160</v>
      </c>
      <c r="B105" t="s">
        <v>811</v>
      </c>
      <c r="C105" t="s">
        <v>813</v>
      </c>
      <c r="D105" t="s">
        <v>819</v>
      </c>
      <c r="E105">
        <v>2</v>
      </c>
      <c r="F105" t="s">
        <v>834</v>
      </c>
      <c r="G105" t="s">
        <v>853</v>
      </c>
      <c r="H105" t="s">
        <v>9</v>
      </c>
      <c r="I105" s="6" t="s">
        <v>853</v>
      </c>
      <c r="J105" s="6" t="s">
        <v>9</v>
      </c>
      <c r="K105" t="str">
        <f t="shared" si="1"/>
        <v>G</v>
      </c>
    </row>
    <row r="106" spans="1:11" x14ac:dyDescent="0.25">
      <c r="A106" t="s">
        <v>161</v>
      </c>
      <c r="B106" t="s">
        <v>811</v>
      </c>
      <c r="C106" t="s">
        <v>813</v>
      </c>
      <c r="D106" t="s">
        <v>824</v>
      </c>
      <c r="E106">
        <v>12</v>
      </c>
      <c r="F106" t="s">
        <v>841</v>
      </c>
      <c r="G106" t="s">
        <v>854</v>
      </c>
      <c r="H106" t="s">
        <v>859</v>
      </c>
      <c r="I106" s="6" t="s">
        <v>854</v>
      </c>
      <c r="J106" s="6" t="s">
        <v>859</v>
      </c>
      <c r="K106" t="str">
        <f t="shared" si="1"/>
        <v>G</v>
      </c>
    </row>
    <row r="107" spans="1:11" x14ac:dyDescent="0.25">
      <c r="A107" t="s">
        <v>162</v>
      </c>
      <c r="B107" t="s">
        <v>811</v>
      </c>
      <c r="C107" t="s">
        <v>813</v>
      </c>
      <c r="D107" t="s">
        <v>816</v>
      </c>
      <c r="E107">
        <v>8</v>
      </c>
      <c r="F107" t="s">
        <v>848</v>
      </c>
      <c r="G107" t="s">
        <v>851</v>
      </c>
      <c r="H107" t="s">
        <v>858</v>
      </c>
      <c r="I107" s="6" t="s">
        <v>851</v>
      </c>
      <c r="J107" s="6" t="s">
        <v>858</v>
      </c>
      <c r="K107" t="str">
        <f t="shared" si="1"/>
        <v>G</v>
      </c>
    </row>
    <row r="108" spans="1:11" x14ac:dyDescent="0.25">
      <c r="A108" t="s">
        <v>163</v>
      </c>
      <c r="B108" t="s">
        <v>811</v>
      </c>
      <c r="C108" t="s">
        <v>813</v>
      </c>
      <c r="E108">
        <v>7</v>
      </c>
      <c r="F108" t="s">
        <v>842</v>
      </c>
      <c r="G108" t="s">
        <v>853</v>
      </c>
      <c r="H108" t="s">
        <v>9</v>
      </c>
      <c r="I108" s="6" t="s">
        <v>853</v>
      </c>
      <c r="J108" s="6" t="s">
        <v>9</v>
      </c>
      <c r="K108" t="str">
        <f t="shared" si="1"/>
        <v>G</v>
      </c>
    </row>
    <row r="109" spans="1:11" x14ac:dyDescent="0.25">
      <c r="A109" t="s">
        <v>164</v>
      </c>
      <c r="B109" t="s">
        <v>811</v>
      </c>
      <c r="C109" t="s">
        <v>813</v>
      </c>
      <c r="D109" t="s">
        <v>831</v>
      </c>
      <c r="E109">
        <v>12</v>
      </c>
      <c r="F109" t="s">
        <v>841</v>
      </c>
      <c r="G109" t="s">
        <v>854</v>
      </c>
      <c r="H109" t="s">
        <v>859</v>
      </c>
      <c r="I109" s="6" t="s">
        <v>854</v>
      </c>
      <c r="J109" s="6" t="s">
        <v>859</v>
      </c>
      <c r="K109" t="str">
        <f t="shared" si="1"/>
        <v>G</v>
      </c>
    </row>
    <row r="110" spans="1:11" x14ac:dyDescent="0.25">
      <c r="A110" t="s">
        <v>165</v>
      </c>
      <c r="B110" t="s">
        <v>811</v>
      </c>
      <c r="C110" t="s">
        <v>813</v>
      </c>
      <c r="D110" t="s">
        <v>821</v>
      </c>
      <c r="E110">
        <v>18</v>
      </c>
      <c r="F110" t="s">
        <v>850</v>
      </c>
      <c r="G110" t="s">
        <v>854</v>
      </c>
      <c r="H110" t="s">
        <v>859</v>
      </c>
      <c r="I110" s="6" t="s">
        <v>854</v>
      </c>
      <c r="J110" s="6" t="s">
        <v>859</v>
      </c>
      <c r="K110" t="str">
        <f t="shared" si="1"/>
        <v>G</v>
      </c>
    </row>
    <row r="111" spans="1:11" x14ac:dyDescent="0.25">
      <c r="A111" t="s">
        <v>166</v>
      </c>
      <c r="B111" t="s">
        <v>811</v>
      </c>
      <c r="C111" t="s">
        <v>813</v>
      </c>
      <c r="D111" t="s">
        <v>816</v>
      </c>
      <c r="E111">
        <v>17</v>
      </c>
      <c r="F111" t="s">
        <v>836</v>
      </c>
      <c r="G111" t="s">
        <v>851</v>
      </c>
      <c r="H111" t="s">
        <v>858</v>
      </c>
      <c r="I111" s="6" t="s">
        <v>851</v>
      </c>
      <c r="J111" s="6" t="s">
        <v>858</v>
      </c>
      <c r="K111" t="str">
        <f t="shared" si="1"/>
        <v>G</v>
      </c>
    </row>
    <row r="112" spans="1:11" x14ac:dyDescent="0.25">
      <c r="A112" t="s">
        <v>167</v>
      </c>
      <c r="B112" t="s">
        <v>811</v>
      </c>
      <c r="C112" t="s">
        <v>813</v>
      </c>
      <c r="D112" t="s">
        <v>819</v>
      </c>
      <c r="E112">
        <v>2</v>
      </c>
      <c r="F112" t="s">
        <v>834</v>
      </c>
      <c r="G112" t="s">
        <v>853</v>
      </c>
      <c r="H112" t="s">
        <v>9</v>
      </c>
      <c r="I112" s="6" t="s">
        <v>853</v>
      </c>
      <c r="J112" s="6" t="s">
        <v>9</v>
      </c>
      <c r="K112" t="str">
        <f t="shared" si="1"/>
        <v>G</v>
      </c>
    </row>
    <row r="113" spans="1:11" x14ac:dyDescent="0.25">
      <c r="A113" t="s">
        <v>168</v>
      </c>
      <c r="B113" t="s">
        <v>811</v>
      </c>
      <c r="C113" t="s">
        <v>813</v>
      </c>
      <c r="D113" t="s">
        <v>823</v>
      </c>
      <c r="E113">
        <v>10</v>
      </c>
      <c r="F113" t="s">
        <v>832</v>
      </c>
      <c r="G113" t="s">
        <v>854</v>
      </c>
      <c r="H113" t="s">
        <v>859</v>
      </c>
      <c r="I113" s="6" t="s">
        <v>854</v>
      </c>
      <c r="J113" s="6" t="s">
        <v>859</v>
      </c>
      <c r="K113" t="str">
        <f t="shared" si="1"/>
        <v>G</v>
      </c>
    </row>
    <row r="114" spans="1:11" x14ac:dyDescent="0.25">
      <c r="A114" t="s">
        <v>169</v>
      </c>
      <c r="B114" t="s">
        <v>811</v>
      </c>
      <c r="C114" t="s">
        <v>813</v>
      </c>
      <c r="D114" t="s">
        <v>819</v>
      </c>
      <c r="E114">
        <v>4</v>
      </c>
      <c r="F114" t="s">
        <v>838</v>
      </c>
      <c r="G114" t="s">
        <v>853</v>
      </c>
      <c r="H114" t="s">
        <v>9</v>
      </c>
      <c r="I114" s="6" t="s">
        <v>853</v>
      </c>
      <c r="J114" s="6" t="s">
        <v>9</v>
      </c>
      <c r="K114" t="str">
        <f t="shared" si="1"/>
        <v>G</v>
      </c>
    </row>
    <row r="115" spans="1:11" x14ac:dyDescent="0.25">
      <c r="A115" t="s">
        <v>170</v>
      </c>
      <c r="B115" t="s">
        <v>811</v>
      </c>
      <c r="C115" t="s">
        <v>813</v>
      </c>
      <c r="D115" t="s">
        <v>828</v>
      </c>
      <c r="E115">
        <v>12</v>
      </c>
      <c r="F115" t="s">
        <v>841</v>
      </c>
      <c r="G115" t="s">
        <v>854</v>
      </c>
      <c r="H115" t="s">
        <v>859</v>
      </c>
      <c r="I115" s="6" t="s">
        <v>854</v>
      </c>
      <c r="J115" s="6" t="s">
        <v>859</v>
      </c>
      <c r="K115" t="str">
        <f t="shared" si="1"/>
        <v>G</v>
      </c>
    </row>
    <row r="116" spans="1:11" x14ac:dyDescent="0.25">
      <c r="A116" t="s">
        <v>171</v>
      </c>
      <c r="B116" t="s">
        <v>811</v>
      </c>
      <c r="C116" t="s">
        <v>813</v>
      </c>
      <c r="D116" t="s">
        <v>816</v>
      </c>
      <c r="E116">
        <v>8</v>
      </c>
      <c r="F116" t="s">
        <v>848</v>
      </c>
      <c r="G116" t="s">
        <v>851</v>
      </c>
      <c r="H116" t="s">
        <v>858</v>
      </c>
      <c r="I116" s="6" t="s">
        <v>851</v>
      </c>
      <c r="J116" s="6" t="s">
        <v>858</v>
      </c>
      <c r="K116" t="str">
        <f t="shared" si="1"/>
        <v>G</v>
      </c>
    </row>
    <row r="117" spans="1:11" x14ac:dyDescent="0.25">
      <c r="A117" t="s">
        <v>172</v>
      </c>
      <c r="B117" t="s">
        <v>811</v>
      </c>
      <c r="C117" t="s">
        <v>813</v>
      </c>
      <c r="D117" t="s">
        <v>816</v>
      </c>
      <c r="E117">
        <v>17</v>
      </c>
      <c r="F117" t="s">
        <v>836</v>
      </c>
      <c r="G117" t="s">
        <v>851</v>
      </c>
      <c r="H117" t="s">
        <v>858</v>
      </c>
      <c r="I117" s="6" t="s">
        <v>851</v>
      </c>
      <c r="J117" s="6" t="s">
        <v>858</v>
      </c>
      <c r="K117" t="str">
        <f t="shared" si="1"/>
        <v>G</v>
      </c>
    </row>
    <row r="118" spans="1:11" x14ac:dyDescent="0.25">
      <c r="A118" t="s">
        <v>173</v>
      </c>
      <c r="B118" t="s">
        <v>811</v>
      </c>
      <c r="C118" t="s">
        <v>813</v>
      </c>
      <c r="D118" t="s">
        <v>825</v>
      </c>
      <c r="E118">
        <v>7</v>
      </c>
      <c r="F118" t="s">
        <v>842</v>
      </c>
      <c r="G118" t="s">
        <v>853</v>
      </c>
      <c r="H118" t="s">
        <v>9</v>
      </c>
      <c r="I118" s="6" t="s">
        <v>853</v>
      </c>
      <c r="J118" s="6" t="s">
        <v>9</v>
      </c>
      <c r="K118" t="str">
        <f t="shared" si="1"/>
        <v>G</v>
      </c>
    </row>
    <row r="119" spans="1:11" x14ac:dyDescent="0.25">
      <c r="A119" t="s">
        <v>174</v>
      </c>
      <c r="B119" t="s">
        <v>811</v>
      </c>
      <c r="C119" t="s">
        <v>813</v>
      </c>
      <c r="D119" t="s">
        <v>825</v>
      </c>
      <c r="E119">
        <v>7</v>
      </c>
      <c r="F119" t="s">
        <v>842</v>
      </c>
      <c r="G119" t="s">
        <v>853</v>
      </c>
      <c r="H119" t="s">
        <v>9</v>
      </c>
      <c r="I119" s="6" t="s">
        <v>853</v>
      </c>
      <c r="J119" s="6" t="s">
        <v>9</v>
      </c>
      <c r="K119" t="str">
        <f t="shared" si="1"/>
        <v>G</v>
      </c>
    </row>
    <row r="120" spans="1:11" x14ac:dyDescent="0.25">
      <c r="A120" t="s">
        <v>175</v>
      </c>
      <c r="B120" t="s">
        <v>811</v>
      </c>
      <c r="C120" t="s">
        <v>813</v>
      </c>
      <c r="D120" t="s">
        <v>821</v>
      </c>
      <c r="E120">
        <v>18</v>
      </c>
      <c r="F120" t="s">
        <v>850</v>
      </c>
      <c r="G120" t="s">
        <v>854</v>
      </c>
      <c r="H120" t="s">
        <v>859</v>
      </c>
      <c r="I120" s="6" t="s">
        <v>854</v>
      </c>
      <c r="J120" s="6" t="s">
        <v>859</v>
      </c>
      <c r="K120" t="str">
        <f t="shared" si="1"/>
        <v>G</v>
      </c>
    </row>
    <row r="121" spans="1:11" x14ac:dyDescent="0.25">
      <c r="A121" t="s">
        <v>176</v>
      </c>
      <c r="B121" t="s">
        <v>811</v>
      </c>
      <c r="C121" t="s">
        <v>813</v>
      </c>
      <c r="D121" t="s">
        <v>820</v>
      </c>
      <c r="E121">
        <v>10</v>
      </c>
      <c r="F121" t="s">
        <v>832</v>
      </c>
      <c r="G121" t="s">
        <v>854</v>
      </c>
      <c r="H121" t="s">
        <v>859</v>
      </c>
      <c r="I121" s="6" t="s">
        <v>854</v>
      </c>
      <c r="J121" s="6" t="s">
        <v>859</v>
      </c>
      <c r="K121" t="str">
        <f t="shared" si="1"/>
        <v>G</v>
      </c>
    </row>
    <row r="122" spans="1:11" x14ac:dyDescent="0.25">
      <c r="A122" t="s">
        <v>177</v>
      </c>
      <c r="B122" t="s">
        <v>811</v>
      </c>
      <c r="C122" t="s">
        <v>813</v>
      </c>
      <c r="E122">
        <v>19</v>
      </c>
      <c r="F122" t="s">
        <v>846</v>
      </c>
      <c r="G122" t="s">
        <v>853</v>
      </c>
      <c r="H122" t="s">
        <v>9</v>
      </c>
      <c r="I122" s="6" t="s">
        <v>853</v>
      </c>
      <c r="J122" s="6" t="s">
        <v>9</v>
      </c>
      <c r="K122" t="str">
        <f t="shared" si="1"/>
        <v>G</v>
      </c>
    </row>
    <row r="123" spans="1:11" x14ac:dyDescent="0.25">
      <c r="A123" t="s">
        <v>178</v>
      </c>
      <c r="B123" t="s">
        <v>811</v>
      </c>
      <c r="C123" t="s">
        <v>813</v>
      </c>
      <c r="D123" t="s">
        <v>819</v>
      </c>
      <c r="E123">
        <v>11</v>
      </c>
      <c r="F123" t="s">
        <v>844</v>
      </c>
      <c r="G123" t="s">
        <v>853</v>
      </c>
      <c r="H123" t="s">
        <v>9</v>
      </c>
      <c r="I123" s="6" t="s">
        <v>853</v>
      </c>
      <c r="J123" s="6" t="s">
        <v>9</v>
      </c>
      <c r="K123" t="str">
        <f t="shared" si="1"/>
        <v>G</v>
      </c>
    </row>
    <row r="124" spans="1:11" x14ac:dyDescent="0.25">
      <c r="A124" t="s">
        <v>179</v>
      </c>
      <c r="B124" t="s">
        <v>811</v>
      </c>
      <c r="C124" t="s">
        <v>813</v>
      </c>
      <c r="D124" t="s">
        <v>819</v>
      </c>
      <c r="E124">
        <v>4</v>
      </c>
      <c r="F124" t="s">
        <v>838</v>
      </c>
      <c r="G124" t="s">
        <v>853</v>
      </c>
      <c r="H124" t="s">
        <v>9</v>
      </c>
      <c r="I124" s="6" t="s">
        <v>853</v>
      </c>
      <c r="J124" s="6" t="s">
        <v>9</v>
      </c>
      <c r="K124" t="str">
        <f t="shared" si="1"/>
        <v>G</v>
      </c>
    </row>
    <row r="125" spans="1:11" x14ac:dyDescent="0.25">
      <c r="A125" t="s">
        <v>180</v>
      </c>
      <c r="B125" t="s">
        <v>811</v>
      </c>
      <c r="C125" t="s">
        <v>813</v>
      </c>
      <c r="D125" t="s">
        <v>830</v>
      </c>
      <c r="E125">
        <v>16</v>
      </c>
      <c r="F125" t="s">
        <v>835</v>
      </c>
      <c r="G125" t="s">
        <v>851</v>
      </c>
      <c r="H125" t="s">
        <v>858</v>
      </c>
      <c r="I125" s="6" t="s">
        <v>851</v>
      </c>
      <c r="J125" s="6" t="s">
        <v>858</v>
      </c>
      <c r="K125" t="str">
        <f t="shared" si="1"/>
        <v>G</v>
      </c>
    </row>
    <row r="126" spans="1:11" x14ac:dyDescent="0.25">
      <c r="A126" t="s">
        <v>181</v>
      </c>
      <c r="B126" t="s">
        <v>811</v>
      </c>
      <c r="C126" t="s">
        <v>813</v>
      </c>
      <c r="D126" t="s">
        <v>820</v>
      </c>
      <c r="E126">
        <v>18</v>
      </c>
      <c r="F126" t="s">
        <v>850</v>
      </c>
      <c r="G126" t="s">
        <v>854</v>
      </c>
      <c r="H126" t="s">
        <v>859</v>
      </c>
      <c r="I126" s="6" t="s">
        <v>854</v>
      </c>
      <c r="J126" s="6" t="s">
        <v>859</v>
      </c>
      <c r="K126" t="str">
        <f t="shared" si="1"/>
        <v>G</v>
      </c>
    </row>
    <row r="127" spans="1:11" x14ac:dyDescent="0.25">
      <c r="A127" t="s">
        <v>182</v>
      </c>
      <c r="B127" t="s">
        <v>811</v>
      </c>
      <c r="C127" t="s">
        <v>813</v>
      </c>
      <c r="D127" t="s">
        <v>816</v>
      </c>
      <c r="E127">
        <v>17</v>
      </c>
      <c r="F127" t="s">
        <v>836</v>
      </c>
      <c r="G127" t="s">
        <v>851</v>
      </c>
      <c r="H127" t="s">
        <v>858</v>
      </c>
      <c r="I127" s="6" t="s">
        <v>851</v>
      </c>
      <c r="J127" s="6" t="s">
        <v>858</v>
      </c>
      <c r="K127" t="str">
        <f t="shared" si="1"/>
        <v>G</v>
      </c>
    </row>
    <row r="128" spans="1:11" x14ac:dyDescent="0.25">
      <c r="A128" t="s">
        <v>183</v>
      </c>
      <c r="B128" t="s">
        <v>811</v>
      </c>
      <c r="C128" t="s">
        <v>813</v>
      </c>
      <c r="D128" t="s">
        <v>820</v>
      </c>
      <c r="E128">
        <v>10</v>
      </c>
      <c r="F128" t="s">
        <v>832</v>
      </c>
      <c r="G128" t="s">
        <v>854</v>
      </c>
      <c r="H128" t="s">
        <v>859</v>
      </c>
      <c r="I128" s="6" t="s">
        <v>854</v>
      </c>
      <c r="J128" s="6" t="s">
        <v>859</v>
      </c>
      <c r="K128" t="str">
        <f t="shared" si="1"/>
        <v>G</v>
      </c>
    </row>
    <row r="129" spans="1:11" x14ac:dyDescent="0.25">
      <c r="A129" t="s">
        <v>184</v>
      </c>
      <c r="B129" t="s">
        <v>811</v>
      </c>
      <c r="C129" t="s">
        <v>813</v>
      </c>
      <c r="D129" t="s">
        <v>816</v>
      </c>
      <c r="E129">
        <v>10</v>
      </c>
      <c r="F129" t="s">
        <v>832</v>
      </c>
      <c r="G129" t="s">
        <v>854</v>
      </c>
      <c r="H129" t="s">
        <v>859</v>
      </c>
      <c r="I129" s="6" t="s">
        <v>854</v>
      </c>
      <c r="J129" s="6" t="s">
        <v>859</v>
      </c>
      <c r="K129" t="str">
        <f t="shared" si="1"/>
        <v>G</v>
      </c>
    </row>
    <row r="130" spans="1:11" x14ac:dyDescent="0.25">
      <c r="A130" t="s">
        <v>185</v>
      </c>
      <c r="B130" t="s">
        <v>811</v>
      </c>
      <c r="C130" t="s">
        <v>813</v>
      </c>
      <c r="D130" t="s">
        <v>827</v>
      </c>
      <c r="E130">
        <v>14</v>
      </c>
      <c r="F130" t="s">
        <v>843</v>
      </c>
      <c r="G130" t="s">
        <v>856</v>
      </c>
      <c r="H130" t="s">
        <v>861</v>
      </c>
      <c r="I130" s="6" t="s">
        <v>856</v>
      </c>
      <c r="J130" s="6" t="s">
        <v>861</v>
      </c>
      <c r="K130" t="str">
        <f t="shared" si="1"/>
        <v>G</v>
      </c>
    </row>
    <row r="131" spans="1:11" x14ac:dyDescent="0.25">
      <c r="A131" t="s">
        <v>186</v>
      </c>
      <c r="B131" t="s">
        <v>811</v>
      </c>
      <c r="C131" t="s">
        <v>813</v>
      </c>
      <c r="D131" t="s">
        <v>819</v>
      </c>
      <c r="E131">
        <v>11</v>
      </c>
      <c r="F131" t="s">
        <v>844</v>
      </c>
      <c r="G131" t="s">
        <v>853</v>
      </c>
      <c r="H131" t="s">
        <v>9</v>
      </c>
      <c r="I131" s="6" t="s">
        <v>853</v>
      </c>
      <c r="J131" s="6" t="s">
        <v>9</v>
      </c>
      <c r="K131" t="str">
        <f t="shared" ref="K131:K194" si="2">IF(H131=J131,"G","NG")</f>
        <v>G</v>
      </c>
    </row>
    <row r="132" spans="1:11" x14ac:dyDescent="0.25">
      <c r="A132" t="s">
        <v>187</v>
      </c>
      <c r="B132" t="s">
        <v>811</v>
      </c>
      <c r="C132" t="s">
        <v>813</v>
      </c>
      <c r="D132" t="s">
        <v>830</v>
      </c>
      <c r="E132">
        <v>6</v>
      </c>
      <c r="F132" t="s">
        <v>847</v>
      </c>
      <c r="G132" t="s">
        <v>851</v>
      </c>
      <c r="H132" t="s">
        <v>858</v>
      </c>
      <c r="I132" s="6" t="s">
        <v>851</v>
      </c>
      <c r="J132" s="6" t="s">
        <v>858</v>
      </c>
      <c r="K132" t="str">
        <f t="shared" si="2"/>
        <v>G</v>
      </c>
    </row>
    <row r="133" spans="1:11" x14ac:dyDescent="0.25">
      <c r="A133" t="s">
        <v>188</v>
      </c>
      <c r="B133" t="s">
        <v>811</v>
      </c>
      <c r="C133" t="s">
        <v>813</v>
      </c>
      <c r="D133" t="s">
        <v>816</v>
      </c>
      <c r="E133">
        <v>17</v>
      </c>
      <c r="F133" t="s">
        <v>836</v>
      </c>
      <c r="G133" t="s">
        <v>851</v>
      </c>
      <c r="H133" t="s">
        <v>858</v>
      </c>
      <c r="I133" s="6" t="s">
        <v>851</v>
      </c>
      <c r="J133" s="6" t="s">
        <v>858</v>
      </c>
      <c r="K133" t="str">
        <f t="shared" si="2"/>
        <v>G</v>
      </c>
    </row>
    <row r="134" spans="1:11" x14ac:dyDescent="0.25">
      <c r="A134" t="s">
        <v>189</v>
      </c>
      <c r="B134" t="s">
        <v>811</v>
      </c>
      <c r="C134" t="s">
        <v>813</v>
      </c>
      <c r="D134" t="s">
        <v>821</v>
      </c>
      <c r="E134">
        <v>6</v>
      </c>
      <c r="F134" t="s">
        <v>847</v>
      </c>
      <c r="G134" t="s">
        <v>851</v>
      </c>
      <c r="H134" t="s">
        <v>858</v>
      </c>
      <c r="I134" s="6" t="s">
        <v>851</v>
      </c>
      <c r="J134" s="6" t="s">
        <v>858</v>
      </c>
      <c r="K134" t="str">
        <f t="shared" si="2"/>
        <v>G</v>
      </c>
    </row>
    <row r="135" spans="1:11" x14ac:dyDescent="0.25">
      <c r="A135" t="s">
        <v>190</v>
      </c>
      <c r="B135" t="s">
        <v>811</v>
      </c>
      <c r="C135" t="s">
        <v>813</v>
      </c>
      <c r="D135" t="s">
        <v>821</v>
      </c>
      <c r="E135">
        <v>6</v>
      </c>
      <c r="F135" t="s">
        <v>847</v>
      </c>
      <c r="G135" t="s">
        <v>851</v>
      </c>
      <c r="H135" t="s">
        <v>858</v>
      </c>
      <c r="I135" s="6" t="s">
        <v>851</v>
      </c>
      <c r="J135" s="6" t="s">
        <v>858</v>
      </c>
      <c r="K135" t="str">
        <f t="shared" si="2"/>
        <v>G</v>
      </c>
    </row>
    <row r="136" spans="1:11" x14ac:dyDescent="0.25">
      <c r="A136" t="s">
        <v>191</v>
      </c>
      <c r="B136" t="s">
        <v>811</v>
      </c>
      <c r="C136" t="s">
        <v>813</v>
      </c>
      <c r="D136" t="s">
        <v>830</v>
      </c>
      <c r="E136">
        <v>4</v>
      </c>
      <c r="F136" t="s">
        <v>838</v>
      </c>
      <c r="G136" t="s">
        <v>853</v>
      </c>
      <c r="H136" t="s">
        <v>9</v>
      </c>
      <c r="I136" s="6" t="s">
        <v>853</v>
      </c>
      <c r="J136" s="6" t="s">
        <v>9</v>
      </c>
      <c r="K136" t="str">
        <f t="shared" si="2"/>
        <v>G</v>
      </c>
    </row>
    <row r="137" spans="1:11" x14ac:dyDescent="0.25">
      <c r="A137" t="s">
        <v>192</v>
      </c>
      <c r="B137" t="s">
        <v>811</v>
      </c>
      <c r="C137" t="s">
        <v>813</v>
      </c>
      <c r="D137" t="s">
        <v>820</v>
      </c>
      <c r="E137">
        <v>10</v>
      </c>
      <c r="F137" t="s">
        <v>832</v>
      </c>
      <c r="G137" t="s">
        <v>854</v>
      </c>
      <c r="H137" t="s">
        <v>859</v>
      </c>
      <c r="I137" s="6" t="s">
        <v>854</v>
      </c>
      <c r="J137" s="6" t="s">
        <v>859</v>
      </c>
      <c r="K137" t="str">
        <f t="shared" si="2"/>
        <v>G</v>
      </c>
    </row>
    <row r="138" spans="1:11" x14ac:dyDescent="0.25">
      <c r="A138" t="s">
        <v>193</v>
      </c>
      <c r="B138" t="s">
        <v>811</v>
      </c>
      <c r="C138" t="s">
        <v>813</v>
      </c>
      <c r="D138" t="s">
        <v>820</v>
      </c>
      <c r="E138">
        <v>1</v>
      </c>
      <c r="F138" t="s">
        <v>840</v>
      </c>
      <c r="G138" t="s">
        <v>854</v>
      </c>
      <c r="H138" t="s">
        <v>859</v>
      </c>
      <c r="I138" s="6" t="s">
        <v>854</v>
      </c>
      <c r="J138" s="6" t="s">
        <v>859</v>
      </c>
      <c r="K138" t="str">
        <f t="shared" si="2"/>
        <v>G</v>
      </c>
    </row>
    <row r="139" spans="1:11" x14ac:dyDescent="0.25">
      <c r="A139" t="s">
        <v>194</v>
      </c>
      <c r="B139" t="s">
        <v>811</v>
      </c>
      <c r="C139" t="s">
        <v>813</v>
      </c>
      <c r="D139" t="s">
        <v>828</v>
      </c>
      <c r="E139">
        <v>17</v>
      </c>
      <c r="F139" t="s">
        <v>836</v>
      </c>
      <c r="G139" t="s">
        <v>851</v>
      </c>
      <c r="H139" t="s">
        <v>858</v>
      </c>
      <c r="I139" s="6" t="s">
        <v>851</v>
      </c>
      <c r="J139" s="6" t="s">
        <v>858</v>
      </c>
      <c r="K139" t="str">
        <f t="shared" si="2"/>
        <v>G</v>
      </c>
    </row>
    <row r="140" spans="1:11" x14ac:dyDescent="0.25">
      <c r="A140" t="s">
        <v>195</v>
      </c>
      <c r="B140" t="s">
        <v>811</v>
      </c>
      <c r="C140" t="s">
        <v>813</v>
      </c>
      <c r="D140" t="s">
        <v>818</v>
      </c>
      <c r="E140">
        <v>3</v>
      </c>
      <c r="F140" t="s">
        <v>839</v>
      </c>
      <c r="G140" t="s">
        <v>855</v>
      </c>
      <c r="H140" t="s">
        <v>860</v>
      </c>
      <c r="I140" s="6" t="s">
        <v>855</v>
      </c>
      <c r="J140" s="6" t="s">
        <v>860</v>
      </c>
      <c r="K140" t="str">
        <f t="shared" si="2"/>
        <v>G</v>
      </c>
    </row>
    <row r="141" spans="1:11" x14ac:dyDescent="0.25">
      <c r="A141" t="s">
        <v>196</v>
      </c>
      <c r="B141" t="s">
        <v>811</v>
      </c>
      <c r="C141" t="s">
        <v>813</v>
      </c>
      <c r="D141" t="s">
        <v>821</v>
      </c>
      <c r="E141">
        <v>10</v>
      </c>
      <c r="F141" t="s">
        <v>832</v>
      </c>
      <c r="G141" t="s">
        <v>854</v>
      </c>
      <c r="H141" t="s">
        <v>859</v>
      </c>
      <c r="I141" s="6" t="s">
        <v>854</v>
      </c>
      <c r="J141" s="6" t="s">
        <v>859</v>
      </c>
      <c r="K141" t="str">
        <f t="shared" si="2"/>
        <v>G</v>
      </c>
    </row>
    <row r="142" spans="1:11" x14ac:dyDescent="0.25">
      <c r="A142" t="s">
        <v>197</v>
      </c>
      <c r="B142" t="s">
        <v>811</v>
      </c>
      <c r="C142" t="s">
        <v>813</v>
      </c>
      <c r="E142">
        <v>12</v>
      </c>
      <c r="F142" t="s">
        <v>841</v>
      </c>
      <c r="G142" t="s">
        <v>854</v>
      </c>
      <c r="H142" t="s">
        <v>859</v>
      </c>
      <c r="I142" s="6" t="s">
        <v>854</v>
      </c>
      <c r="J142" s="6" t="s">
        <v>859</v>
      </c>
      <c r="K142" t="str">
        <f t="shared" si="2"/>
        <v>G</v>
      </c>
    </row>
    <row r="143" spans="1:11" x14ac:dyDescent="0.25">
      <c r="A143" t="s">
        <v>198</v>
      </c>
      <c r="B143" t="s">
        <v>811</v>
      </c>
      <c r="C143" t="s">
        <v>813</v>
      </c>
      <c r="D143" t="s">
        <v>821</v>
      </c>
      <c r="E143">
        <v>10</v>
      </c>
      <c r="F143" t="s">
        <v>832</v>
      </c>
      <c r="G143" t="s">
        <v>854</v>
      </c>
      <c r="H143" t="s">
        <v>859</v>
      </c>
      <c r="I143" s="6" t="s">
        <v>854</v>
      </c>
      <c r="J143" s="6" t="s">
        <v>859</v>
      </c>
      <c r="K143" t="str">
        <f t="shared" si="2"/>
        <v>G</v>
      </c>
    </row>
    <row r="144" spans="1:11" x14ac:dyDescent="0.25">
      <c r="A144" t="s">
        <v>199</v>
      </c>
      <c r="B144" t="s">
        <v>811</v>
      </c>
      <c r="C144" t="s">
        <v>813</v>
      </c>
      <c r="D144" t="s">
        <v>818</v>
      </c>
      <c r="E144">
        <v>3</v>
      </c>
      <c r="F144" t="s">
        <v>839</v>
      </c>
      <c r="G144" t="s">
        <v>855</v>
      </c>
      <c r="H144" t="s">
        <v>860</v>
      </c>
      <c r="I144" s="6" t="s">
        <v>855</v>
      </c>
      <c r="J144" s="6" t="s">
        <v>860</v>
      </c>
      <c r="K144" t="str">
        <f t="shared" si="2"/>
        <v>G</v>
      </c>
    </row>
    <row r="145" spans="1:11" x14ac:dyDescent="0.25">
      <c r="A145" t="s">
        <v>200</v>
      </c>
      <c r="B145" t="s">
        <v>811</v>
      </c>
      <c r="C145" t="s">
        <v>813</v>
      </c>
      <c r="D145" t="s">
        <v>830</v>
      </c>
      <c r="E145">
        <v>6</v>
      </c>
      <c r="F145" t="s">
        <v>847</v>
      </c>
      <c r="G145" t="s">
        <v>851</v>
      </c>
      <c r="H145" t="s">
        <v>858</v>
      </c>
      <c r="I145" s="6" t="s">
        <v>851</v>
      </c>
      <c r="J145" s="6" t="s">
        <v>858</v>
      </c>
      <c r="K145" t="str">
        <f t="shared" si="2"/>
        <v>G</v>
      </c>
    </row>
    <row r="146" spans="1:11" x14ac:dyDescent="0.25">
      <c r="A146" t="s">
        <v>201</v>
      </c>
      <c r="B146" t="s">
        <v>811</v>
      </c>
      <c r="C146" t="s">
        <v>813</v>
      </c>
      <c r="D146" t="s">
        <v>819</v>
      </c>
      <c r="E146">
        <v>2</v>
      </c>
      <c r="F146" t="s">
        <v>834</v>
      </c>
      <c r="G146" t="s">
        <v>853</v>
      </c>
      <c r="H146" t="s">
        <v>9</v>
      </c>
      <c r="I146" s="6" t="s">
        <v>853</v>
      </c>
      <c r="J146" s="6" t="s">
        <v>9</v>
      </c>
      <c r="K146" t="str">
        <f t="shared" si="2"/>
        <v>G</v>
      </c>
    </row>
    <row r="147" spans="1:11" x14ac:dyDescent="0.25">
      <c r="A147" t="s">
        <v>202</v>
      </c>
      <c r="B147" t="s">
        <v>811</v>
      </c>
      <c r="C147" t="s">
        <v>813</v>
      </c>
      <c r="D147" t="s">
        <v>817</v>
      </c>
      <c r="E147">
        <v>18</v>
      </c>
      <c r="F147" t="s">
        <v>850</v>
      </c>
      <c r="G147" t="s">
        <v>854</v>
      </c>
      <c r="H147" t="s">
        <v>859</v>
      </c>
      <c r="I147" s="6" t="s">
        <v>854</v>
      </c>
      <c r="J147" s="6" t="s">
        <v>859</v>
      </c>
      <c r="K147" t="str">
        <f t="shared" si="2"/>
        <v>G</v>
      </c>
    </row>
    <row r="148" spans="1:11" x14ac:dyDescent="0.25">
      <c r="A148" t="s">
        <v>203</v>
      </c>
      <c r="B148" t="s">
        <v>811</v>
      </c>
      <c r="C148" t="s">
        <v>813</v>
      </c>
      <c r="D148" t="s">
        <v>823</v>
      </c>
      <c r="E148">
        <v>10</v>
      </c>
      <c r="F148" t="s">
        <v>832</v>
      </c>
      <c r="G148" t="s">
        <v>854</v>
      </c>
      <c r="H148" t="s">
        <v>859</v>
      </c>
      <c r="I148" s="6" t="s">
        <v>854</v>
      </c>
      <c r="J148" s="6" t="s">
        <v>859</v>
      </c>
      <c r="K148" t="str">
        <f t="shared" si="2"/>
        <v>G</v>
      </c>
    </row>
    <row r="149" spans="1:11" x14ac:dyDescent="0.25">
      <c r="A149" t="s">
        <v>204</v>
      </c>
      <c r="B149" t="s">
        <v>811</v>
      </c>
      <c r="C149" t="s">
        <v>813</v>
      </c>
      <c r="E149">
        <v>11</v>
      </c>
      <c r="F149" t="s">
        <v>844</v>
      </c>
      <c r="G149" t="s">
        <v>853</v>
      </c>
      <c r="H149" t="s">
        <v>9</v>
      </c>
      <c r="I149" s="6" t="s">
        <v>853</v>
      </c>
      <c r="J149" s="6" t="s">
        <v>9</v>
      </c>
      <c r="K149" t="str">
        <f t="shared" si="2"/>
        <v>G</v>
      </c>
    </row>
    <row r="150" spans="1:11" x14ac:dyDescent="0.25">
      <c r="A150" t="s">
        <v>205</v>
      </c>
      <c r="B150" t="s">
        <v>811</v>
      </c>
      <c r="C150" t="s">
        <v>813</v>
      </c>
      <c r="D150" t="s">
        <v>816</v>
      </c>
      <c r="E150">
        <v>8</v>
      </c>
      <c r="F150" t="s">
        <v>848</v>
      </c>
      <c r="G150" t="s">
        <v>851</v>
      </c>
      <c r="H150" t="s">
        <v>858</v>
      </c>
      <c r="I150" s="6" t="s">
        <v>851</v>
      </c>
      <c r="J150" s="6" t="s">
        <v>858</v>
      </c>
      <c r="K150" t="str">
        <f t="shared" si="2"/>
        <v>G</v>
      </c>
    </row>
    <row r="151" spans="1:11" x14ac:dyDescent="0.25">
      <c r="A151" t="s">
        <v>206</v>
      </c>
      <c r="B151" t="s">
        <v>811</v>
      </c>
      <c r="C151" t="s">
        <v>813</v>
      </c>
      <c r="D151" t="s">
        <v>819</v>
      </c>
      <c r="E151">
        <v>11</v>
      </c>
      <c r="F151" t="s">
        <v>844</v>
      </c>
      <c r="G151" t="s">
        <v>853</v>
      </c>
      <c r="H151" t="s">
        <v>9</v>
      </c>
      <c r="I151" s="6" t="s">
        <v>853</v>
      </c>
      <c r="J151" s="6" t="s">
        <v>9</v>
      </c>
      <c r="K151" t="str">
        <f t="shared" si="2"/>
        <v>G</v>
      </c>
    </row>
    <row r="152" spans="1:11" x14ac:dyDescent="0.25">
      <c r="A152" t="s">
        <v>207</v>
      </c>
      <c r="B152" t="s">
        <v>811</v>
      </c>
      <c r="C152" t="s">
        <v>813</v>
      </c>
      <c r="D152" t="s">
        <v>830</v>
      </c>
      <c r="E152">
        <v>8</v>
      </c>
      <c r="F152" t="s">
        <v>848</v>
      </c>
      <c r="G152" t="s">
        <v>851</v>
      </c>
      <c r="H152" t="s">
        <v>858</v>
      </c>
      <c r="I152" s="6" t="s">
        <v>851</v>
      </c>
      <c r="J152" s="6" t="s">
        <v>858</v>
      </c>
      <c r="K152" t="str">
        <f t="shared" si="2"/>
        <v>G</v>
      </c>
    </row>
    <row r="153" spans="1:11" x14ac:dyDescent="0.25">
      <c r="A153" t="s">
        <v>208</v>
      </c>
      <c r="B153" t="s">
        <v>811</v>
      </c>
      <c r="C153" t="s">
        <v>813</v>
      </c>
      <c r="D153" t="s">
        <v>823</v>
      </c>
      <c r="E153">
        <v>1</v>
      </c>
      <c r="F153" t="s">
        <v>840</v>
      </c>
      <c r="G153" t="s">
        <v>854</v>
      </c>
      <c r="H153" t="s">
        <v>859</v>
      </c>
      <c r="I153" s="6" t="s">
        <v>854</v>
      </c>
      <c r="J153" s="6" t="s">
        <v>859</v>
      </c>
      <c r="K153" t="str">
        <f t="shared" si="2"/>
        <v>G</v>
      </c>
    </row>
    <row r="154" spans="1:11" x14ac:dyDescent="0.25">
      <c r="A154" t="s">
        <v>209</v>
      </c>
      <c r="B154" t="s">
        <v>811</v>
      </c>
      <c r="C154" t="s">
        <v>813</v>
      </c>
      <c r="E154">
        <v>7</v>
      </c>
      <c r="F154" t="s">
        <v>842</v>
      </c>
      <c r="G154" t="s">
        <v>853</v>
      </c>
      <c r="H154" t="s">
        <v>9</v>
      </c>
      <c r="I154" s="6" t="s">
        <v>853</v>
      </c>
      <c r="J154" s="6" t="s">
        <v>9</v>
      </c>
      <c r="K154" t="str">
        <f t="shared" si="2"/>
        <v>G</v>
      </c>
    </row>
    <row r="155" spans="1:11" x14ac:dyDescent="0.25">
      <c r="A155" t="s">
        <v>210</v>
      </c>
      <c r="B155" t="s">
        <v>811</v>
      </c>
      <c r="C155" t="s">
        <v>813</v>
      </c>
      <c r="D155" t="s">
        <v>825</v>
      </c>
      <c r="E155">
        <v>7</v>
      </c>
      <c r="F155" t="s">
        <v>842</v>
      </c>
      <c r="G155" t="s">
        <v>853</v>
      </c>
      <c r="H155" t="s">
        <v>9</v>
      </c>
      <c r="I155" s="6" t="s">
        <v>853</v>
      </c>
      <c r="J155" s="6" t="s">
        <v>9</v>
      </c>
      <c r="K155" t="str">
        <f t="shared" si="2"/>
        <v>G</v>
      </c>
    </row>
    <row r="156" spans="1:11" x14ac:dyDescent="0.25">
      <c r="A156" t="s">
        <v>211</v>
      </c>
      <c r="B156" t="s">
        <v>811</v>
      </c>
      <c r="C156" t="s">
        <v>813</v>
      </c>
      <c r="D156" t="s">
        <v>819</v>
      </c>
      <c r="E156">
        <v>11</v>
      </c>
      <c r="F156" t="s">
        <v>844</v>
      </c>
      <c r="G156" t="s">
        <v>853</v>
      </c>
      <c r="H156" t="s">
        <v>9</v>
      </c>
      <c r="I156" s="6" t="s">
        <v>853</v>
      </c>
      <c r="J156" s="6" t="s">
        <v>9</v>
      </c>
      <c r="K156" t="str">
        <f t="shared" si="2"/>
        <v>G</v>
      </c>
    </row>
    <row r="157" spans="1:11" x14ac:dyDescent="0.25">
      <c r="A157" t="s">
        <v>212</v>
      </c>
      <c r="B157" t="s">
        <v>811</v>
      </c>
      <c r="C157" t="s">
        <v>813</v>
      </c>
      <c r="D157" t="s">
        <v>830</v>
      </c>
      <c r="E157">
        <v>4</v>
      </c>
      <c r="F157" t="s">
        <v>838</v>
      </c>
      <c r="G157" t="s">
        <v>853</v>
      </c>
      <c r="H157" t="s">
        <v>9</v>
      </c>
      <c r="I157" s="6" t="s">
        <v>853</v>
      </c>
      <c r="J157" s="6" t="s">
        <v>9</v>
      </c>
      <c r="K157" t="str">
        <f t="shared" si="2"/>
        <v>G</v>
      </c>
    </row>
    <row r="158" spans="1:11" x14ac:dyDescent="0.25">
      <c r="A158" t="s">
        <v>213</v>
      </c>
      <c r="B158" t="s">
        <v>811</v>
      </c>
      <c r="C158" t="s">
        <v>813</v>
      </c>
      <c r="D158" t="s">
        <v>821</v>
      </c>
      <c r="E158">
        <v>6</v>
      </c>
      <c r="F158" t="s">
        <v>847</v>
      </c>
      <c r="G158" t="s">
        <v>851</v>
      </c>
      <c r="H158" t="s">
        <v>858</v>
      </c>
      <c r="I158" s="6" t="s">
        <v>851</v>
      </c>
      <c r="J158" s="6" t="s">
        <v>858</v>
      </c>
      <c r="K158" t="str">
        <f t="shared" si="2"/>
        <v>G</v>
      </c>
    </row>
    <row r="159" spans="1:11" x14ac:dyDescent="0.25">
      <c r="A159" t="s">
        <v>214</v>
      </c>
      <c r="B159" t="s">
        <v>811</v>
      </c>
      <c r="C159" t="s">
        <v>813</v>
      </c>
      <c r="D159" t="s">
        <v>821</v>
      </c>
      <c r="E159">
        <v>10</v>
      </c>
      <c r="F159" t="s">
        <v>832</v>
      </c>
      <c r="G159" t="s">
        <v>854</v>
      </c>
      <c r="H159" t="s">
        <v>859</v>
      </c>
      <c r="I159" s="6" t="s">
        <v>854</v>
      </c>
      <c r="J159" s="6" t="s">
        <v>859</v>
      </c>
      <c r="K159" t="str">
        <f t="shared" si="2"/>
        <v>G</v>
      </c>
    </row>
    <row r="160" spans="1:11" x14ac:dyDescent="0.25">
      <c r="A160" t="s">
        <v>215</v>
      </c>
      <c r="B160" t="s">
        <v>811</v>
      </c>
      <c r="C160" t="s">
        <v>813</v>
      </c>
      <c r="D160" t="s">
        <v>821</v>
      </c>
      <c r="E160">
        <v>6</v>
      </c>
      <c r="F160" t="s">
        <v>847</v>
      </c>
      <c r="G160" t="s">
        <v>851</v>
      </c>
      <c r="H160" t="s">
        <v>858</v>
      </c>
      <c r="I160" s="6" t="s">
        <v>851</v>
      </c>
      <c r="J160" s="6" t="s">
        <v>858</v>
      </c>
      <c r="K160" t="str">
        <f t="shared" si="2"/>
        <v>G</v>
      </c>
    </row>
    <row r="161" spans="1:11" x14ac:dyDescent="0.25">
      <c r="A161" t="s">
        <v>216</v>
      </c>
      <c r="B161" t="s">
        <v>811</v>
      </c>
      <c r="C161" t="s">
        <v>813</v>
      </c>
      <c r="D161" t="s">
        <v>830</v>
      </c>
      <c r="E161">
        <v>4</v>
      </c>
      <c r="F161" t="s">
        <v>838</v>
      </c>
      <c r="G161" t="s">
        <v>853</v>
      </c>
      <c r="H161" t="s">
        <v>9</v>
      </c>
      <c r="I161" s="6" t="s">
        <v>853</v>
      </c>
      <c r="J161" s="6" t="s">
        <v>9</v>
      </c>
      <c r="K161" t="str">
        <f t="shared" si="2"/>
        <v>G</v>
      </c>
    </row>
    <row r="162" spans="1:11" x14ac:dyDescent="0.25">
      <c r="A162" t="s">
        <v>217</v>
      </c>
      <c r="B162" t="s">
        <v>811</v>
      </c>
      <c r="C162" t="s">
        <v>813</v>
      </c>
      <c r="D162" t="s">
        <v>829</v>
      </c>
      <c r="E162">
        <v>6</v>
      </c>
      <c r="F162" t="s">
        <v>847</v>
      </c>
      <c r="G162" t="s">
        <v>851</v>
      </c>
      <c r="H162" t="s">
        <v>858</v>
      </c>
      <c r="I162" s="6" t="s">
        <v>851</v>
      </c>
      <c r="J162" s="6" t="s">
        <v>858</v>
      </c>
      <c r="K162" t="str">
        <f t="shared" si="2"/>
        <v>G</v>
      </c>
    </row>
    <row r="163" spans="1:11" x14ac:dyDescent="0.25">
      <c r="A163" t="s">
        <v>218</v>
      </c>
      <c r="B163" t="s">
        <v>811</v>
      </c>
      <c r="C163" t="s">
        <v>813</v>
      </c>
      <c r="D163" t="s">
        <v>827</v>
      </c>
      <c r="E163">
        <v>14</v>
      </c>
      <c r="F163" t="s">
        <v>843</v>
      </c>
      <c r="G163" t="s">
        <v>856</v>
      </c>
      <c r="H163" t="s">
        <v>861</v>
      </c>
      <c r="I163" s="6" t="s">
        <v>856</v>
      </c>
      <c r="J163" s="6" t="s">
        <v>861</v>
      </c>
      <c r="K163" t="str">
        <f t="shared" si="2"/>
        <v>G</v>
      </c>
    </row>
    <row r="164" spans="1:11" x14ac:dyDescent="0.25">
      <c r="A164" t="s">
        <v>219</v>
      </c>
      <c r="B164" t="s">
        <v>811</v>
      </c>
      <c r="C164" t="s">
        <v>813</v>
      </c>
      <c r="D164" t="s">
        <v>830</v>
      </c>
      <c r="E164">
        <v>4</v>
      </c>
      <c r="F164" t="s">
        <v>838</v>
      </c>
      <c r="G164" t="s">
        <v>853</v>
      </c>
      <c r="H164" t="s">
        <v>9</v>
      </c>
      <c r="I164" s="6" t="s">
        <v>853</v>
      </c>
      <c r="J164" s="6" t="s">
        <v>9</v>
      </c>
      <c r="K164" t="str">
        <f t="shared" si="2"/>
        <v>G</v>
      </c>
    </row>
    <row r="165" spans="1:11" x14ac:dyDescent="0.25">
      <c r="A165" t="s">
        <v>220</v>
      </c>
      <c r="B165" t="s">
        <v>811</v>
      </c>
      <c r="C165" t="s">
        <v>813</v>
      </c>
      <c r="D165" t="s">
        <v>819</v>
      </c>
      <c r="E165">
        <v>2</v>
      </c>
      <c r="F165" t="s">
        <v>834</v>
      </c>
      <c r="G165" t="s">
        <v>853</v>
      </c>
      <c r="H165" t="s">
        <v>9</v>
      </c>
      <c r="I165" s="6" t="s">
        <v>853</v>
      </c>
      <c r="J165" s="6" t="s">
        <v>9</v>
      </c>
      <c r="K165" t="str">
        <f t="shared" si="2"/>
        <v>G</v>
      </c>
    </row>
    <row r="166" spans="1:11" x14ac:dyDescent="0.25">
      <c r="A166" t="s">
        <v>221</v>
      </c>
      <c r="B166" t="s">
        <v>811</v>
      </c>
      <c r="C166" t="s">
        <v>813</v>
      </c>
      <c r="D166" t="s">
        <v>830</v>
      </c>
      <c r="E166">
        <v>16</v>
      </c>
      <c r="F166" t="s">
        <v>835</v>
      </c>
      <c r="G166" t="s">
        <v>851</v>
      </c>
      <c r="H166" t="s">
        <v>858</v>
      </c>
      <c r="I166" s="6" t="s">
        <v>851</v>
      </c>
      <c r="J166" s="6" t="s">
        <v>858</v>
      </c>
      <c r="K166" t="str">
        <f t="shared" si="2"/>
        <v>G</v>
      </c>
    </row>
    <row r="167" spans="1:11" x14ac:dyDescent="0.25">
      <c r="A167" t="s">
        <v>222</v>
      </c>
      <c r="B167" t="s">
        <v>811</v>
      </c>
      <c r="C167" t="s">
        <v>813</v>
      </c>
      <c r="D167" t="s">
        <v>819</v>
      </c>
      <c r="E167">
        <v>2</v>
      </c>
      <c r="F167" t="s">
        <v>834</v>
      </c>
      <c r="G167" t="s">
        <v>853</v>
      </c>
      <c r="H167" t="s">
        <v>9</v>
      </c>
      <c r="I167" s="6" t="s">
        <v>853</v>
      </c>
      <c r="J167" s="6" t="s">
        <v>9</v>
      </c>
      <c r="K167" t="str">
        <f t="shared" si="2"/>
        <v>G</v>
      </c>
    </row>
    <row r="168" spans="1:11" x14ac:dyDescent="0.25">
      <c r="A168" t="s">
        <v>223</v>
      </c>
      <c r="B168" t="s">
        <v>811</v>
      </c>
      <c r="C168" t="s">
        <v>813</v>
      </c>
      <c r="D168" t="s">
        <v>825</v>
      </c>
      <c r="E168">
        <v>7</v>
      </c>
      <c r="F168" t="s">
        <v>842</v>
      </c>
      <c r="G168" t="s">
        <v>853</v>
      </c>
      <c r="H168" t="s">
        <v>9</v>
      </c>
      <c r="I168" s="6" t="s">
        <v>853</v>
      </c>
      <c r="J168" s="6" t="s">
        <v>9</v>
      </c>
      <c r="K168" t="str">
        <f t="shared" si="2"/>
        <v>G</v>
      </c>
    </row>
    <row r="169" spans="1:11" x14ac:dyDescent="0.25">
      <c r="A169" t="s">
        <v>224</v>
      </c>
      <c r="B169" t="s">
        <v>811</v>
      </c>
      <c r="C169" t="s">
        <v>813</v>
      </c>
      <c r="D169" t="s">
        <v>826</v>
      </c>
      <c r="E169">
        <v>20</v>
      </c>
      <c r="F169" t="s">
        <v>837</v>
      </c>
      <c r="G169" t="s">
        <v>854</v>
      </c>
      <c r="H169" t="s">
        <v>859</v>
      </c>
      <c r="I169" s="6" t="s">
        <v>854</v>
      </c>
      <c r="J169" s="6" t="s">
        <v>859</v>
      </c>
      <c r="K169" t="str">
        <f t="shared" si="2"/>
        <v>G</v>
      </c>
    </row>
    <row r="170" spans="1:11" x14ac:dyDescent="0.25">
      <c r="A170" t="s">
        <v>225</v>
      </c>
      <c r="B170" t="s">
        <v>811</v>
      </c>
      <c r="C170" t="s">
        <v>813</v>
      </c>
      <c r="D170" t="s">
        <v>818</v>
      </c>
      <c r="E170">
        <v>3</v>
      </c>
      <c r="F170" t="s">
        <v>839</v>
      </c>
      <c r="G170" t="s">
        <v>855</v>
      </c>
      <c r="H170" t="s">
        <v>860</v>
      </c>
      <c r="I170" s="6" t="s">
        <v>855</v>
      </c>
      <c r="J170" s="6" t="s">
        <v>860</v>
      </c>
      <c r="K170" t="str">
        <f t="shared" si="2"/>
        <v>G</v>
      </c>
    </row>
    <row r="171" spans="1:11" x14ac:dyDescent="0.25">
      <c r="A171" t="s">
        <v>226</v>
      </c>
      <c r="B171" t="s">
        <v>811</v>
      </c>
      <c r="C171" t="s">
        <v>813</v>
      </c>
      <c r="E171">
        <v>17</v>
      </c>
      <c r="F171" t="s">
        <v>836</v>
      </c>
      <c r="G171" t="s">
        <v>851</v>
      </c>
      <c r="H171" t="s">
        <v>858</v>
      </c>
      <c r="I171" s="6" t="s">
        <v>851</v>
      </c>
      <c r="J171" s="6" t="s">
        <v>858</v>
      </c>
      <c r="K171" t="str">
        <f t="shared" si="2"/>
        <v>G</v>
      </c>
    </row>
    <row r="172" spans="1:11" x14ac:dyDescent="0.25">
      <c r="A172" t="s">
        <v>227</v>
      </c>
      <c r="B172" t="s">
        <v>811</v>
      </c>
      <c r="C172" t="s">
        <v>813</v>
      </c>
      <c r="D172" t="s">
        <v>822</v>
      </c>
      <c r="E172">
        <v>14</v>
      </c>
      <c r="F172" t="s">
        <v>843</v>
      </c>
      <c r="G172" t="s">
        <v>856</v>
      </c>
      <c r="H172" t="s">
        <v>861</v>
      </c>
      <c r="I172" s="6" t="s">
        <v>856</v>
      </c>
      <c r="J172" s="6" t="s">
        <v>861</v>
      </c>
      <c r="K172" t="str">
        <f t="shared" si="2"/>
        <v>G</v>
      </c>
    </row>
    <row r="173" spans="1:11" x14ac:dyDescent="0.25">
      <c r="A173" t="s">
        <v>228</v>
      </c>
      <c r="B173" t="s">
        <v>812</v>
      </c>
      <c r="C173" t="s">
        <v>814</v>
      </c>
      <c r="E173">
        <v>7</v>
      </c>
      <c r="F173" t="s">
        <v>842</v>
      </c>
      <c r="G173" t="s">
        <v>853</v>
      </c>
      <c r="H173" t="s">
        <v>9</v>
      </c>
      <c r="I173" s="6" t="s">
        <v>853</v>
      </c>
      <c r="J173" s="6" t="s">
        <v>9</v>
      </c>
      <c r="K173" t="str">
        <f t="shared" si="2"/>
        <v>G</v>
      </c>
    </row>
    <row r="174" spans="1:11" x14ac:dyDescent="0.25">
      <c r="A174" t="s">
        <v>229</v>
      </c>
      <c r="B174" t="s">
        <v>812</v>
      </c>
      <c r="C174" t="s">
        <v>814</v>
      </c>
      <c r="E174">
        <v>10</v>
      </c>
      <c r="F174" t="s">
        <v>832</v>
      </c>
      <c r="G174" t="s">
        <v>854</v>
      </c>
      <c r="H174" t="s">
        <v>859</v>
      </c>
      <c r="I174" s="6" t="s">
        <v>854</v>
      </c>
      <c r="J174" s="6" t="s">
        <v>859</v>
      </c>
      <c r="K174" t="str">
        <f t="shared" si="2"/>
        <v>G</v>
      </c>
    </row>
    <row r="175" spans="1:11" x14ac:dyDescent="0.25">
      <c r="A175" t="s">
        <v>230</v>
      </c>
      <c r="B175" t="s">
        <v>812</v>
      </c>
      <c r="C175" t="s">
        <v>815</v>
      </c>
      <c r="E175">
        <v>18</v>
      </c>
      <c r="F175" t="s">
        <v>850</v>
      </c>
      <c r="G175" t="s">
        <v>854</v>
      </c>
      <c r="H175" t="s">
        <v>859</v>
      </c>
      <c r="I175" s="6" t="s">
        <v>854</v>
      </c>
      <c r="J175" s="6" t="s">
        <v>859</v>
      </c>
      <c r="K175" t="str">
        <f t="shared" si="2"/>
        <v>G</v>
      </c>
    </row>
    <row r="176" spans="1:11" x14ac:dyDescent="0.25">
      <c r="A176" t="s">
        <v>231</v>
      </c>
      <c r="B176" t="s">
        <v>812</v>
      </c>
      <c r="C176" t="s">
        <v>814</v>
      </c>
      <c r="E176">
        <v>7</v>
      </c>
      <c r="F176" t="s">
        <v>842</v>
      </c>
      <c r="G176" t="s">
        <v>853</v>
      </c>
      <c r="H176" t="s">
        <v>9</v>
      </c>
      <c r="I176" s="6" t="s">
        <v>853</v>
      </c>
      <c r="J176" s="6" t="s">
        <v>9</v>
      </c>
      <c r="K176" t="str">
        <f t="shared" si="2"/>
        <v>G</v>
      </c>
    </row>
    <row r="177" spans="1:11" x14ac:dyDescent="0.25">
      <c r="A177" t="s">
        <v>232</v>
      </c>
      <c r="B177" t="s">
        <v>812</v>
      </c>
      <c r="C177" t="s">
        <v>814</v>
      </c>
      <c r="E177">
        <v>4</v>
      </c>
      <c r="F177" t="s">
        <v>838</v>
      </c>
      <c r="G177" t="s">
        <v>853</v>
      </c>
      <c r="H177" t="s">
        <v>9</v>
      </c>
      <c r="I177" s="6" t="s">
        <v>853</v>
      </c>
      <c r="J177" s="6" t="s">
        <v>9</v>
      </c>
      <c r="K177" t="str">
        <f t="shared" si="2"/>
        <v>G</v>
      </c>
    </row>
    <row r="178" spans="1:11" x14ac:dyDescent="0.25">
      <c r="A178" t="s">
        <v>233</v>
      </c>
      <c r="B178" t="s">
        <v>812</v>
      </c>
      <c r="C178" t="s">
        <v>814</v>
      </c>
      <c r="E178">
        <v>11</v>
      </c>
      <c r="F178" t="s">
        <v>844</v>
      </c>
      <c r="G178" t="s">
        <v>853</v>
      </c>
      <c r="H178" t="s">
        <v>9</v>
      </c>
      <c r="I178" s="6" t="s">
        <v>853</v>
      </c>
      <c r="J178" s="6" t="s">
        <v>9</v>
      </c>
      <c r="K178" t="str">
        <f t="shared" si="2"/>
        <v>G</v>
      </c>
    </row>
    <row r="179" spans="1:11" x14ac:dyDescent="0.25">
      <c r="A179" t="s">
        <v>234</v>
      </c>
      <c r="B179" t="s">
        <v>812</v>
      </c>
      <c r="C179" t="s">
        <v>814</v>
      </c>
      <c r="E179">
        <v>8</v>
      </c>
      <c r="F179" t="s">
        <v>848</v>
      </c>
      <c r="G179" t="s">
        <v>851</v>
      </c>
      <c r="H179" t="s">
        <v>858</v>
      </c>
      <c r="I179" s="6" t="s">
        <v>851</v>
      </c>
      <c r="J179" s="6" t="s">
        <v>858</v>
      </c>
      <c r="K179" t="str">
        <f t="shared" si="2"/>
        <v>G</v>
      </c>
    </row>
    <row r="180" spans="1:11" x14ac:dyDescent="0.25">
      <c r="A180" t="s">
        <v>235</v>
      </c>
      <c r="B180" t="s">
        <v>812</v>
      </c>
      <c r="C180" t="s">
        <v>814</v>
      </c>
      <c r="E180">
        <v>7</v>
      </c>
      <c r="F180" t="s">
        <v>842</v>
      </c>
      <c r="G180" t="s">
        <v>853</v>
      </c>
      <c r="H180" t="s">
        <v>9</v>
      </c>
      <c r="I180" s="6" t="s">
        <v>853</v>
      </c>
      <c r="J180" s="6" t="s">
        <v>9</v>
      </c>
      <c r="K180" t="str">
        <f t="shared" si="2"/>
        <v>G</v>
      </c>
    </row>
    <row r="181" spans="1:11" x14ac:dyDescent="0.25">
      <c r="A181" t="s">
        <v>236</v>
      </c>
      <c r="B181" t="s">
        <v>812</v>
      </c>
      <c r="C181" t="s">
        <v>814</v>
      </c>
      <c r="E181">
        <v>12</v>
      </c>
      <c r="F181" t="s">
        <v>841</v>
      </c>
      <c r="G181" t="s">
        <v>854</v>
      </c>
      <c r="H181" t="s">
        <v>859</v>
      </c>
      <c r="I181" s="6" t="s">
        <v>854</v>
      </c>
      <c r="J181" s="6" t="s">
        <v>859</v>
      </c>
      <c r="K181" t="str">
        <f t="shared" si="2"/>
        <v>G</v>
      </c>
    </row>
    <row r="182" spans="1:11" x14ac:dyDescent="0.25">
      <c r="A182" t="s">
        <v>237</v>
      </c>
      <c r="B182" t="s">
        <v>812</v>
      </c>
      <c r="C182" t="s">
        <v>814</v>
      </c>
      <c r="E182">
        <v>12</v>
      </c>
      <c r="F182" t="s">
        <v>841</v>
      </c>
      <c r="G182" t="s">
        <v>854</v>
      </c>
      <c r="H182" t="s">
        <v>859</v>
      </c>
      <c r="I182" s="6" t="s">
        <v>854</v>
      </c>
      <c r="J182" s="6" t="s">
        <v>859</v>
      </c>
      <c r="K182" t="str">
        <f t="shared" si="2"/>
        <v>G</v>
      </c>
    </row>
    <row r="183" spans="1:11" x14ac:dyDescent="0.25">
      <c r="A183" t="s">
        <v>238</v>
      </c>
      <c r="B183" t="s">
        <v>812</v>
      </c>
      <c r="C183" t="s">
        <v>814</v>
      </c>
      <c r="E183">
        <v>4</v>
      </c>
      <c r="F183" t="s">
        <v>838</v>
      </c>
      <c r="G183" t="s">
        <v>853</v>
      </c>
      <c r="H183" t="s">
        <v>9</v>
      </c>
      <c r="I183" s="6" t="s">
        <v>853</v>
      </c>
      <c r="J183" s="6" t="s">
        <v>9</v>
      </c>
      <c r="K183" t="str">
        <f t="shared" si="2"/>
        <v>G</v>
      </c>
    </row>
    <row r="184" spans="1:11" x14ac:dyDescent="0.25">
      <c r="A184" t="s">
        <v>239</v>
      </c>
      <c r="B184" t="s">
        <v>812</v>
      </c>
      <c r="C184" t="s">
        <v>814</v>
      </c>
      <c r="E184">
        <v>4</v>
      </c>
      <c r="F184" t="s">
        <v>838</v>
      </c>
      <c r="G184" t="s">
        <v>853</v>
      </c>
      <c r="H184" t="s">
        <v>9</v>
      </c>
      <c r="I184" s="6" t="s">
        <v>853</v>
      </c>
      <c r="J184" s="6" t="s">
        <v>9</v>
      </c>
      <c r="K184" t="str">
        <f t="shared" si="2"/>
        <v>G</v>
      </c>
    </row>
    <row r="185" spans="1:11" x14ac:dyDescent="0.25">
      <c r="A185" t="s">
        <v>240</v>
      </c>
      <c r="B185" t="s">
        <v>812</v>
      </c>
      <c r="C185" t="s">
        <v>814</v>
      </c>
      <c r="E185">
        <v>17</v>
      </c>
      <c r="F185" t="s">
        <v>836</v>
      </c>
      <c r="G185" t="s">
        <v>851</v>
      </c>
      <c r="H185" t="s">
        <v>858</v>
      </c>
      <c r="I185" s="6" t="s">
        <v>851</v>
      </c>
      <c r="J185" s="6" t="s">
        <v>858</v>
      </c>
      <c r="K185" t="str">
        <f t="shared" si="2"/>
        <v>G</v>
      </c>
    </row>
    <row r="186" spans="1:11" x14ac:dyDescent="0.25">
      <c r="A186" t="s">
        <v>241</v>
      </c>
      <c r="B186" t="s">
        <v>812</v>
      </c>
      <c r="C186" t="s">
        <v>814</v>
      </c>
      <c r="E186">
        <v>8</v>
      </c>
      <c r="F186" t="s">
        <v>848</v>
      </c>
      <c r="G186" t="s">
        <v>851</v>
      </c>
      <c r="H186" t="s">
        <v>858</v>
      </c>
      <c r="I186" s="6" t="s">
        <v>851</v>
      </c>
      <c r="J186" s="6" t="s">
        <v>858</v>
      </c>
      <c r="K186" t="str">
        <f t="shared" si="2"/>
        <v>G</v>
      </c>
    </row>
    <row r="187" spans="1:11" x14ac:dyDescent="0.25">
      <c r="A187" t="s">
        <v>242</v>
      </c>
      <c r="B187" t="s">
        <v>812</v>
      </c>
      <c r="C187" t="s">
        <v>814</v>
      </c>
      <c r="E187">
        <v>4</v>
      </c>
      <c r="F187" t="s">
        <v>838</v>
      </c>
      <c r="G187" t="s">
        <v>853</v>
      </c>
      <c r="H187" t="s">
        <v>9</v>
      </c>
      <c r="I187" s="6" t="s">
        <v>853</v>
      </c>
      <c r="J187" s="6" t="s">
        <v>9</v>
      </c>
      <c r="K187" t="str">
        <f t="shared" si="2"/>
        <v>G</v>
      </c>
    </row>
    <row r="188" spans="1:11" x14ac:dyDescent="0.25">
      <c r="A188" t="s">
        <v>243</v>
      </c>
      <c r="B188" t="s">
        <v>812</v>
      </c>
      <c r="C188" t="s">
        <v>814</v>
      </c>
      <c r="E188">
        <v>8</v>
      </c>
      <c r="F188" t="s">
        <v>848</v>
      </c>
      <c r="G188" t="s">
        <v>851</v>
      </c>
      <c r="H188" t="s">
        <v>858</v>
      </c>
      <c r="I188" s="6" t="s">
        <v>851</v>
      </c>
      <c r="J188" s="6" t="s">
        <v>858</v>
      </c>
      <c r="K188" t="str">
        <f t="shared" si="2"/>
        <v>G</v>
      </c>
    </row>
    <row r="189" spans="1:11" x14ac:dyDescent="0.25">
      <c r="A189" t="s">
        <v>244</v>
      </c>
      <c r="B189" t="s">
        <v>812</v>
      </c>
      <c r="C189" t="s">
        <v>814</v>
      </c>
      <c r="E189">
        <v>11</v>
      </c>
      <c r="F189" t="s">
        <v>844</v>
      </c>
      <c r="G189" t="s">
        <v>853</v>
      </c>
      <c r="H189" t="s">
        <v>9</v>
      </c>
      <c r="I189" s="6" t="s">
        <v>853</v>
      </c>
      <c r="J189" s="6" t="s">
        <v>9</v>
      </c>
      <c r="K189" t="str">
        <f t="shared" si="2"/>
        <v>G</v>
      </c>
    </row>
    <row r="190" spans="1:11" x14ac:dyDescent="0.25">
      <c r="A190" t="s">
        <v>245</v>
      </c>
      <c r="B190" t="s">
        <v>812</v>
      </c>
      <c r="C190" t="s">
        <v>814</v>
      </c>
      <c r="E190">
        <v>8</v>
      </c>
      <c r="F190" t="s">
        <v>848</v>
      </c>
      <c r="G190" t="s">
        <v>851</v>
      </c>
      <c r="H190" t="s">
        <v>858</v>
      </c>
      <c r="I190" s="6" t="s">
        <v>851</v>
      </c>
      <c r="J190" s="6" t="s">
        <v>858</v>
      </c>
      <c r="K190" t="str">
        <f t="shared" si="2"/>
        <v>G</v>
      </c>
    </row>
    <row r="191" spans="1:11" x14ac:dyDescent="0.25">
      <c r="A191" t="s">
        <v>246</v>
      </c>
      <c r="B191" t="s">
        <v>812</v>
      </c>
      <c r="C191" t="s">
        <v>814</v>
      </c>
      <c r="E191">
        <v>11</v>
      </c>
      <c r="F191" t="s">
        <v>844</v>
      </c>
      <c r="G191" t="s">
        <v>853</v>
      </c>
      <c r="H191" t="s">
        <v>9</v>
      </c>
      <c r="I191" s="6" t="s">
        <v>853</v>
      </c>
      <c r="J191" s="6" t="s">
        <v>9</v>
      </c>
      <c r="K191" t="str">
        <f t="shared" si="2"/>
        <v>G</v>
      </c>
    </row>
    <row r="192" spans="1:11" x14ac:dyDescent="0.25">
      <c r="A192" t="s">
        <v>247</v>
      </c>
      <c r="B192" t="s">
        <v>812</v>
      </c>
      <c r="C192" t="s">
        <v>814</v>
      </c>
      <c r="E192">
        <v>17</v>
      </c>
      <c r="F192" t="s">
        <v>836</v>
      </c>
      <c r="G192" t="s">
        <v>851</v>
      </c>
      <c r="H192" t="s">
        <v>858</v>
      </c>
      <c r="I192" s="6" t="s">
        <v>851</v>
      </c>
      <c r="J192" s="6" t="s">
        <v>858</v>
      </c>
      <c r="K192" t="str">
        <f t="shared" si="2"/>
        <v>G</v>
      </c>
    </row>
    <row r="193" spans="1:11" x14ac:dyDescent="0.25">
      <c r="A193" t="s">
        <v>248</v>
      </c>
      <c r="B193" t="s">
        <v>812</v>
      </c>
      <c r="C193" t="s">
        <v>814</v>
      </c>
      <c r="E193">
        <v>1</v>
      </c>
      <c r="F193" t="s">
        <v>840</v>
      </c>
      <c r="G193" t="s">
        <v>854</v>
      </c>
      <c r="H193" t="s">
        <v>859</v>
      </c>
      <c r="I193" s="6" t="s">
        <v>854</v>
      </c>
      <c r="J193" s="6" t="s">
        <v>859</v>
      </c>
      <c r="K193" t="str">
        <f t="shared" si="2"/>
        <v>G</v>
      </c>
    </row>
    <row r="194" spans="1:11" x14ac:dyDescent="0.25">
      <c r="A194" t="s">
        <v>249</v>
      </c>
      <c r="B194" t="s">
        <v>812</v>
      </c>
      <c r="C194" t="s">
        <v>814</v>
      </c>
      <c r="E194">
        <v>4</v>
      </c>
      <c r="F194" t="s">
        <v>838</v>
      </c>
      <c r="G194" t="s">
        <v>853</v>
      </c>
      <c r="H194" t="s">
        <v>9</v>
      </c>
      <c r="I194" s="6" t="s">
        <v>853</v>
      </c>
      <c r="J194" s="6" t="s">
        <v>9</v>
      </c>
      <c r="K194" t="str">
        <f t="shared" si="2"/>
        <v>G</v>
      </c>
    </row>
    <row r="195" spans="1:11" x14ac:dyDescent="0.25">
      <c r="A195" t="s">
        <v>250</v>
      </c>
      <c r="B195" t="s">
        <v>812</v>
      </c>
      <c r="C195" t="s">
        <v>814</v>
      </c>
      <c r="E195">
        <v>20</v>
      </c>
      <c r="F195" t="s">
        <v>837</v>
      </c>
      <c r="G195" t="s">
        <v>854</v>
      </c>
      <c r="H195" t="s">
        <v>859</v>
      </c>
      <c r="I195" s="6" t="s">
        <v>854</v>
      </c>
      <c r="J195" s="6" t="s">
        <v>859</v>
      </c>
      <c r="K195" t="str">
        <f t="shared" ref="K195:K258" si="3">IF(H195=J195,"G","NG")</f>
        <v>G</v>
      </c>
    </row>
    <row r="196" spans="1:11" x14ac:dyDescent="0.25">
      <c r="A196" t="s">
        <v>251</v>
      </c>
      <c r="B196" t="s">
        <v>812</v>
      </c>
      <c r="C196" t="s">
        <v>814</v>
      </c>
      <c r="E196">
        <v>20</v>
      </c>
      <c r="F196" t="s">
        <v>837</v>
      </c>
      <c r="G196" t="s">
        <v>854</v>
      </c>
      <c r="H196" t="s">
        <v>859</v>
      </c>
      <c r="I196" s="6" t="s">
        <v>854</v>
      </c>
      <c r="J196" s="6" t="s">
        <v>859</v>
      </c>
      <c r="K196" t="str">
        <f t="shared" si="3"/>
        <v>G</v>
      </c>
    </row>
    <row r="197" spans="1:11" x14ac:dyDescent="0.25">
      <c r="A197" t="s">
        <v>252</v>
      </c>
      <c r="B197" t="s">
        <v>812</v>
      </c>
      <c r="C197" t="s">
        <v>814</v>
      </c>
      <c r="E197">
        <v>11</v>
      </c>
      <c r="F197" t="s">
        <v>844</v>
      </c>
      <c r="G197" t="s">
        <v>853</v>
      </c>
      <c r="H197" t="s">
        <v>9</v>
      </c>
      <c r="I197" s="6" t="s">
        <v>853</v>
      </c>
      <c r="J197" s="6" t="s">
        <v>9</v>
      </c>
      <c r="K197" t="str">
        <f t="shared" si="3"/>
        <v>G</v>
      </c>
    </row>
    <row r="198" spans="1:11" x14ac:dyDescent="0.25">
      <c r="A198" t="s">
        <v>253</v>
      </c>
      <c r="B198" t="s">
        <v>812</v>
      </c>
      <c r="C198" t="s">
        <v>815</v>
      </c>
      <c r="E198">
        <v>8</v>
      </c>
      <c r="F198" t="s">
        <v>848</v>
      </c>
      <c r="G198" t="s">
        <v>851</v>
      </c>
      <c r="H198" t="s">
        <v>858</v>
      </c>
      <c r="I198" s="6" t="s">
        <v>851</v>
      </c>
      <c r="J198" s="6" t="s">
        <v>858</v>
      </c>
      <c r="K198" t="str">
        <f t="shared" si="3"/>
        <v>G</v>
      </c>
    </row>
    <row r="199" spans="1:11" x14ac:dyDescent="0.25">
      <c r="A199" t="s">
        <v>254</v>
      </c>
      <c r="B199" t="s">
        <v>812</v>
      </c>
      <c r="C199" t="s">
        <v>814</v>
      </c>
      <c r="E199">
        <v>11</v>
      </c>
      <c r="F199" t="s">
        <v>844</v>
      </c>
      <c r="G199" t="s">
        <v>853</v>
      </c>
      <c r="H199" t="s">
        <v>9</v>
      </c>
      <c r="I199" s="6" t="s">
        <v>853</v>
      </c>
      <c r="J199" s="6" t="s">
        <v>9</v>
      </c>
      <c r="K199" t="str">
        <f t="shared" si="3"/>
        <v>G</v>
      </c>
    </row>
    <row r="200" spans="1:11" x14ac:dyDescent="0.25">
      <c r="A200" t="s">
        <v>255</v>
      </c>
      <c r="B200" t="s">
        <v>812</v>
      </c>
      <c r="C200" t="s">
        <v>814</v>
      </c>
      <c r="E200">
        <v>11</v>
      </c>
      <c r="F200" t="s">
        <v>844</v>
      </c>
      <c r="G200" t="s">
        <v>853</v>
      </c>
      <c r="H200" t="s">
        <v>9</v>
      </c>
      <c r="I200" s="6" t="s">
        <v>853</v>
      </c>
      <c r="J200" s="6" t="s">
        <v>9</v>
      </c>
      <c r="K200" t="str">
        <f t="shared" si="3"/>
        <v>G</v>
      </c>
    </row>
    <row r="201" spans="1:11" x14ac:dyDescent="0.25">
      <c r="A201" t="s">
        <v>256</v>
      </c>
      <c r="B201" t="s">
        <v>812</v>
      </c>
      <c r="C201" t="s">
        <v>815</v>
      </c>
      <c r="E201">
        <v>18</v>
      </c>
      <c r="F201" t="s">
        <v>850</v>
      </c>
      <c r="G201" t="s">
        <v>854</v>
      </c>
      <c r="H201" t="s">
        <v>859</v>
      </c>
      <c r="I201" s="6" t="s">
        <v>854</v>
      </c>
      <c r="J201" s="6" t="s">
        <v>859</v>
      </c>
      <c r="K201" t="str">
        <f t="shared" si="3"/>
        <v>G</v>
      </c>
    </row>
    <row r="202" spans="1:11" x14ac:dyDescent="0.25">
      <c r="A202" t="s">
        <v>257</v>
      </c>
      <c r="B202" t="s">
        <v>812</v>
      </c>
      <c r="C202" t="s">
        <v>815</v>
      </c>
      <c r="E202">
        <v>18</v>
      </c>
      <c r="F202" t="s">
        <v>850</v>
      </c>
      <c r="G202" t="s">
        <v>854</v>
      </c>
      <c r="H202" t="s">
        <v>859</v>
      </c>
      <c r="I202" s="6" t="s">
        <v>854</v>
      </c>
      <c r="J202" s="6" t="s">
        <v>859</v>
      </c>
      <c r="K202" t="str">
        <f t="shared" si="3"/>
        <v>G</v>
      </c>
    </row>
    <row r="203" spans="1:11" x14ac:dyDescent="0.25">
      <c r="A203" t="s">
        <v>258</v>
      </c>
      <c r="B203" t="s">
        <v>812</v>
      </c>
      <c r="C203" t="s">
        <v>815</v>
      </c>
      <c r="E203">
        <v>5</v>
      </c>
      <c r="F203" t="s">
        <v>849</v>
      </c>
      <c r="G203" t="s">
        <v>854</v>
      </c>
      <c r="H203" t="s">
        <v>859</v>
      </c>
      <c r="I203" s="6" t="s">
        <v>854</v>
      </c>
      <c r="J203" s="6" t="s">
        <v>859</v>
      </c>
      <c r="K203" t="str">
        <f t="shared" si="3"/>
        <v>G</v>
      </c>
    </row>
    <row r="204" spans="1:11" x14ac:dyDescent="0.25">
      <c r="A204" t="s">
        <v>259</v>
      </c>
      <c r="B204" t="s">
        <v>812</v>
      </c>
      <c r="C204" t="s">
        <v>814</v>
      </c>
      <c r="E204">
        <v>7</v>
      </c>
      <c r="F204" t="s">
        <v>842</v>
      </c>
      <c r="G204" t="s">
        <v>853</v>
      </c>
      <c r="H204" t="s">
        <v>9</v>
      </c>
      <c r="I204" s="6" t="s">
        <v>853</v>
      </c>
      <c r="J204" s="6" t="s">
        <v>9</v>
      </c>
      <c r="K204" t="str">
        <f t="shared" si="3"/>
        <v>G</v>
      </c>
    </row>
    <row r="205" spans="1:11" x14ac:dyDescent="0.25">
      <c r="A205" t="s">
        <v>260</v>
      </c>
      <c r="B205" t="s">
        <v>812</v>
      </c>
      <c r="C205" t="s">
        <v>814</v>
      </c>
      <c r="E205">
        <v>17</v>
      </c>
      <c r="F205" t="s">
        <v>836</v>
      </c>
      <c r="G205" t="s">
        <v>851</v>
      </c>
      <c r="H205" t="s">
        <v>858</v>
      </c>
      <c r="I205" s="6" t="s">
        <v>851</v>
      </c>
      <c r="J205" s="6" t="s">
        <v>858</v>
      </c>
      <c r="K205" t="str">
        <f t="shared" si="3"/>
        <v>G</v>
      </c>
    </row>
    <row r="206" spans="1:11" x14ac:dyDescent="0.25">
      <c r="A206" t="s">
        <v>261</v>
      </c>
      <c r="B206" t="s">
        <v>812</v>
      </c>
      <c r="C206" t="s">
        <v>814</v>
      </c>
      <c r="E206">
        <v>6</v>
      </c>
      <c r="F206" t="s">
        <v>847</v>
      </c>
      <c r="G206" t="s">
        <v>851</v>
      </c>
      <c r="H206" t="s">
        <v>858</v>
      </c>
      <c r="I206" s="6" t="s">
        <v>851</v>
      </c>
      <c r="J206" s="6" t="s">
        <v>858</v>
      </c>
      <c r="K206" t="str">
        <f t="shared" si="3"/>
        <v>G</v>
      </c>
    </row>
    <row r="207" spans="1:11" x14ac:dyDescent="0.25">
      <c r="A207" t="s">
        <v>262</v>
      </c>
      <c r="B207" t="s">
        <v>812</v>
      </c>
      <c r="C207" t="s">
        <v>814</v>
      </c>
      <c r="E207">
        <v>19</v>
      </c>
      <c r="F207" t="s">
        <v>846</v>
      </c>
      <c r="G207" t="s">
        <v>853</v>
      </c>
      <c r="H207" t="s">
        <v>9</v>
      </c>
      <c r="I207" s="6" t="s">
        <v>853</v>
      </c>
      <c r="J207" s="6" t="s">
        <v>9</v>
      </c>
      <c r="K207" t="str">
        <f t="shared" si="3"/>
        <v>G</v>
      </c>
    </row>
    <row r="208" spans="1:11" x14ac:dyDescent="0.25">
      <c r="A208" t="s">
        <v>263</v>
      </c>
      <c r="B208" t="s">
        <v>812</v>
      </c>
      <c r="C208" t="s">
        <v>814</v>
      </c>
      <c r="E208">
        <v>16</v>
      </c>
      <c r="F208" t="s">
        <v>835</v>
      </c>
      <c r="G208" t="s">
        <v>851</v>
      </c>
      <c r="H208" t="s">
        <v>858</v>
      </c>
      <c r="I208" s="6" t="s">
        <v>851</v>
      </c>
      <c r="J208" s="6" t="s">
        <v>858</v>
      </c>
      <c r="K208" t="str">
        <f t="shared" si="3"/>
        <v>G</v>
      </c>
    </row>
    <row r="209" spans="1:11" x14ac:dyDescent="0.25">
      <c r="A209" t="s">
        <v>264</v>
      </c>
      <c r="B209" t="s">
        <v>812</v>
      </c>
      <c r="C209" t="s">
        <v>814</v>
      </c>
      <c r="E209">
        <v>19</v>
      </c>
      <c r="F209" t="s">
        <v>846</v>
      </c>
      <c r="G209" t="s">
        <v>853</v>
      </c>
      <c r="H209" t="s">
        <v>9</v>
      </c>
      <c r="I209" s="6" t="s">
        <v>853</v>
      </c>
      <c r="J209" s="6" t="s">
        <v>9</v>
      </c>
      <c r="K209" t="str">
        <f t="shared" si="3"/>
        <v>G</v>
      </c>
    </row>
    <row r="210" spans="1:11" x14ac:dyDescent="0.25">
      <c r="A210" t="s">
        <v>265</v>
      </c>
      <c r="B210" t="s">
        <v>812</v>
      </c>
      <c r="C210" t="s">
        <v>814</v>
      </c>
      <c r="E210">
        <v>15</v>
      </c>
      <c r="F210" t="s">
        <v>845</v>
      </c>
      <c r="G210" t="s">
        <v>851</v>
      </c>
      <c r="H210" t="s">
        <v>858</v>
      </c>
      <c r="I210" s="6" t="s">
        <v>851</v>
      </c>
      <c r="J210" s="6" t="s">
        <v>858</v>
      </c>
      <c r="K210" t="str">
        <f t="shared" si="3"/>
        <v>G</v>
      </c>
    </row>
    <row r="211" spans="1:11" x14ac:dyDescent="0.25">
      <c r="A211" t="s">
        <v>266</v>
      </c>
      <c r="B211" t="s">
        <v>812</v>
      </c>
      <c r="C211" t="s">
        <v>814</v>
      </c>
      <c r="E211">
        <v>6</v>
      </c>
      <c r="F211" t="s">
        <v>847</v>
      </c>
      <c r="G211" t="s">
        <v>851</v>
      </c>
      <c r="H211" t="s">
        <v>858</v>
      </c>
      <c r="I211" s="6" t="s">
        <v>851</v>
      </c>
      <c r="J211" s="6" t="s">
        <v>858</v>
      </c>
      <c r="K211" t="str">
        <f t="shared" si="3"/>
        <v>G</v>
      </c>
    </row>
    <row r="212" spans="1:11" x14ac:dyDescent="0.25">
      <c r="A212" t="s">
        <v>267</v>
      </c>
      <c r="B212" t="s">
        <v>812</v>
      </c>
      <c r="C212" t="s">
        <v>814</v>
      </c>
      <c r="E212">
        <v>11</v>
      </c>
      <c r="F212" t="s">
        <v>844</v>
      </c>
      <c r="G212" t="s">
        <v>853</v>
      </c>
      <c r="H212" t="s">
        <v>9</v>
      </c>
      <c r="I212" s="6" t="s">
        <v>853</v>
      </c>
      <c r="J212" s="6" t="s">
        <v>9</v>
      </c>
      <c r="K212" t="str">
        <f t="shared" si="3"/>
        <v>G</v>
      </c>
    </row>
    <row r="213" spans="1:11" x14ac:dyDescent="0.25">
      <c r="A213" t="s">
        <v>268</v>
      </c>
      <c r="B213" t="s">
        <v>812</v>
      </c>
      <c r="C213" t="s">
        <v>814</v>
      </c>
      <c r="E213">
        <v>2</v>
      </c>
      <c r="F213" t="s">
        <v>834</v>
      </c>
      <c r="G213" t="s">
        <v>853</v>
      </c>
      <c r="H213" t="s">
        <v>9</v>
      </c>
      <c r="I213" s="6" t="s">
        <v>853</v>
      </c>
      <c r="J213" s="6" t="s">
        <v>9</v>
      </c>
      <c r="K213" t="str">
        <f t="shared" si="3"/>
        <v>G</v>
      </c>
    </row>
    <row r="214" spans="1:11" x14ac:dyDescent="0.25">
      <c r="A214" t="s">
        <v>269</v>
      </c>
      <c r="B214" t="s">
        <v>812</v>
      </c>
      <c r="C214" t="s">
        <v>815</v>
      </c>
      <c r="E214">
        <v>2</v>
      </c>
      <c r="F214" t="s">
        <v>834</v>
      </c>
      <c r="G214" t="s">
        <v>853</v>
      </c>
      <c r="H214" t="s">
        <v>9</v>
      </c>
      <c r="I214" s="6" t="s">
        <v>853</v>
      </c>
      <c r="J214" s="6" t="s">
        <v>9</v>
      </c>
      <c r="K214" t="str">
        <f t="shared" si="3"/>
        <v>G</v>
      </c>
    </row>
    <row r="215" spans="1:11" x14ac:dyDescent="0.25">
      <c r="A215" t="s">
        <v>270</v>
      </c>
      <c r="B215" t="s">
        <v>812</v>
      </c>
      <c r="C215" t="s">
        <v>814</v>
      </c>
      <c r="E215">
        <v>16</v>
      </c>
      <c r="F215" t="s">
        <v>835</v>
      </c>
      <c r="G215" t="s">
        <v>851</v>
      </c>
      <c r="H215" t="s">
        <v>858</v>
      </c>
      <c r="I215" s="6" t="s">
        <v>851</v>
      </c>
      <c r="J215" s="6" t="s">
        <v>858</v>
      </c>
      <c r="K215" t="str">
        <f t="shared" si="3"/>
        <v>G</v>
      </c>
    </row>
    <row r="216" spans="1:11" x14ac:dyDescent="0.25">
      <c r="A216" t="s">
        <v>271</v>
      </c>
      <c r="B216" t="s">
        <v>812</v>
      </c>
      <c r="C216" t="s">
        <v>814</v>
      </c>
      <c r="E216">
        <v>6</v>
      </c>
      <c r="F216" t="s">
        <v>847</v>
      </c>
      <c r="G216" t="s">
        <v>851</v>
      </c>
      <c r="H216" t="s">
        <v>858</v>
      </c>
      <c r="I216" s="6" t="s">
        <v>851</v>
      </c>
      <c r="J216" s="6" t="s">
        <v>858</v>
      </c>
      <c r="K216" t="str">
        <f t="shared" si="3"/>
        <v>G</v>
      </c>
    </row>
    <row r="217" spans="1:11" x14ac:dyDescent="0.25">
      <c r="A217" t="s">
        <v>272</v>
      </c>
      <c r="B217" t="s">
        <v>812</v>
      </c>
      <c r="C217" t="s">
        <v>814</v>
      </c>
      <c r="E217">
        <v>11</v>
      </c>
      <c r="F217" t="s">
        <v>844</v>
      </c>
      <c r="G217" t="s">
        <v>853</v>
      </c>
      <c r="H217" t="s">
        <v>9</v>
      </c>
      <c r="I217" s="6" t="s">
        <v>853</v>
      </c>
      <c r="J217" s="6" t="s">
        <v>9</v>
      </c>
      <c r="K217" t="str">
        <f t="shared" si="3"/>
        <v>G</v>
      </c>
    </row>
    <row r="218" spans="1:11" x14ac:dyDescent="0.25">
      <c r="A218" t="s">
        <v>273</v>
      </c>
      <c r="B218" t="s">
        <v>812</v>
      </c>
      <c r="C218" t="s">
        <v>814</v>
      </c>
      <c r="E218">
        <v>6</v>
      </c>
      <c r="F218" t="s">
        <v>847</v>
      </c>
      <c r="G218" t="s">
        <v>851</v>
      </c>
      <c r="H218" t="s">
        <v>858</v>
      </c>
      <c r="I218" s="6" t="s">
        <v>851</v>
      </c>
      <c r="J218" s="6" t="s">
        <v>858</v>
      </c>
      <c r="K218" t="str">
        <f t="shared" si="3"/>
        <v>G</v>
      </c>
    </row>
    <row r="219" spans="1:11" x14ac:dyDescent="0.25">
      <c r="A219" t="s">
        <v>274</v>
      </c>
      <c r="B219" t="s">
        <v>812</v>
      </c>
      <c r="C219" t="s">
        <v>814</v>
      </c>
      <c r="E219">
        <v>11</v>
      </c>
      <c r="F219" t="s">
        <v>844</v>
      </c>
      <c r="G219" t="s">
        <v>853</v>
      </c>
      <c r="H219" t="s">
        <v>9</v>
      </c>
      <c r="I219" s="6" t="s">
        <v>853</v>
      </c>
      <c r="J219" s="6" t="s">
        <v>9</v>
      </c>
      <c r="K219" t="str">
        <f t="shared" si="3"/>
        <v>G</v>
      </c>
    </row>
    <row r="220" spans="1:11" x14ac:dyDescent="0.25">
      <c r="A220" t="s">
        <v>275</v>
      </c>
      <c r="B220" t="s">
        <v>812</v>
      </c>
      <c r="C220" t="s">
        <v>814</v>
      </c>
      <c r="E220">
        <v>4</v>
      </c>
      <c r="F220" t="s">
        <v>838</v>
      </c>
      <c r="G220" t="s">
        <v>853</v>
      </c>
      <c r="H220" t="s">
        <v>9</v>
      </c>
      <c r="I220" s="6" t="s">
        <v>853</v>
      </c>
      <c r="J220" s="6" t="s">
        <v>9</v>
      </c>
      <c r="K220" t="str">
        <f t="shared" si="3"/>
        <v>G</v>
      </c>
    </row>
    <row r="221" spans="1:11" x14ac:dyDescent="0.25">
      <c r="A221" t="s">
        <v>276</v>
      </c>
      <c r="B221" t="s">
        <v>812</v>
      </c>
      <c r="C221" t="s">
        <v>814</v>
      </c>
      <c r="E221">
        <v>2</v>
      </c>
      <c r="F221" t="s">
        <v>834</v>
      </c>
      <c r="G221" t="s">
        <v>853</v>
      </c>
      <c r="H221" t="s">
        <v>9</v>
      </c>
      <c r="I221" s="6" t="s">
        <v>853</v>
      </c>
      <c r="J221" s="6" t="s">
        <v>9</v>
      </c>
      <c r="K221" t="str">
        <f t="shared" si="3"/>
        <v>G</v>
      </c>
    </row>
    <row r="222" spans="1:11" x14ac:dyDescent="0.25">
      <c r="A222" t="s">
        <v>277</v>
      </c>
      <c r="B222" t="s">
        <v>812</v>
      </c>
      <c r="C222" t="s">
        <v>814</v>
      </c>
      <c r="E222">
        <v>4</v>
      </c>
      <c r="F222" t="s">
        <v>838</v>
      </c>
      <c r="G222" t="s">
        <v>853</v>
      </c>
      <c r="H222" t="s">
        <v>9</v>
      </c>
      <c r="I222" s="6" t="s">
        <v>853</v>
      </c>
      <c r="J222" s="6" t="s">
        <v>9</v>
      </c>
      <c r="K222" t="str">
        <f t="shared" si="3"/>
        <v>G</v>
      </c>
    </row>
    <row r="223" spans="1:11" x14ac:dyDescent="0.25">
      <c r="A223" t="s">
        <v>278</v>
      </c>
      <c r="B223" t="s">
        <v>812</v>
      </c>
      <c r="C223" t="s">
        <v>814</v>
      </c>
      <c r="E223">
        <v>2</v>
      </c>
      <c r="F223" t="s">
        <v>834</v>
      </c>
      <c r="G223" t="s">
        <v>853</v>
      </c>
      <c r="H223" t="s">
        <v>9</v>
      </c>
      <c r="I223" s="6" t="s">
        <v>853</v>
      </c>
      <c r="J223" s="6" t="s">
        <v>9</v>
      </c>
      <c r="K223" t="str">
        <f t="shared" si="3"/>
        <v>G</v>
      </c>
    </row>
    <row r="224" spans="1:11" x14ac:dyDescent="0.25">
      <c r="A224" t="s">
        <v>279</v>
      </c>
      <c r="B224" t="s">
        <v>812</v>
      </c>
      <c r="C224" t="s">
        <v>815</v>
      </c>
      <c r="E224">
        <v>5</v>
      </c>
      <c r="F224" t="s">
        <v>849</v>
      </c>
      <c r="G224" t="s">
        <v>854</v>
      </c>
      <c r="H224" t="s">
        <v>859</v>
      </c>
      <c r="I224" s="6" t="s">
        <v>854</v>
      </c>
      <c r="J224" s="6" t="s">
        <v>859</v>
      </c>
      <c r="K224" t="str">
        <f t="shared" si="3"/>
        <v>G</v>
      </c>
    </row>
    <row r="225" spans="1:11" x14ac:dyDescent="0.25">
      <c r="A225" t="s">
        <v>280</v>
      </c>
      <c r="B225" t="s">
        <v>812</v>
      </c>
      <c r="C225" t="s">
        <v>815</v>
      </c>
      <c r="E225">
        <v>5</v>
      </c>
      <c r="F225" t="s">
        <v>849</v>
      </c>
      <c r="G225" t="s">
        <v>854</v>
      </c>
      <c r="H225" t="s">
        <v>859</v>
      </c>
      <c r="I225" s="6" t="s">
        <v>854</v>
      </c>
      <c r="J225" s="6" t="s">
        <v>859</v>
      </c>
      <c r="K225" t="str">
        <f t="shared" si="3"/>
        <v>G</v>
      </c>
    </row>
    <row r="226" spans="1:11" x14ac:dyDescent="0.25">
      <c r="A226" t="s">
        <v>281</v>
      </c>
      <c r="B226" t="s">
        <v>812</v>
      </c>
      <c r="C226" t="s">
        <v>814</v>
      </c>
      <c r="E226">
        <v>7</v>
      </c>
      <c r="F226" t="s">
        <v>842</v>
      </c>
      <c r="G226" t="s">
        <v>853</v>
      </c>
      <c r="H226" t="s">
        <v>9</v>
      </c>
      <c r="I226" s="6" t="s">
        <v>853</v>
      </c>
      <c r="J226" s="6" t="s">
        <v>9</v>
      </c>
      <c r="K226" t="str">
        <f t="shared" si="3"/>
        <v>G</v>
      </c>
    </row>
    <row r="227" spans="1:11" x14ac:dyDescent="0.25">
      <c r="A227" t="s">
        <v>282</v>
      </c>
      <c r="B227" t="s">
        <v>812</v>
      </c>
      <c r="C227" t="s">
        <v>815</v>
      </c>
      <c r="E227">
        <v>6</v>
      </c>
      <c r="F227" t="s">
        <v>847</v>
      </c>
      <c r="G227" t="s">
        <v>851</v>
      </c>
      <c r="H227" t="s">
        <v>858</v>
      </c>
      <c r="I227" s="6" t="s">
        <v>851</v>
      </c>
      <c r="J227" s="6" t="s">
        <v>858</v>
      </c>
      <c r="K227" t="str">
        <f t="shared" si="3"/>
        <v>G</v>
      </c>
    </row>
    <row r="228" spans="1:11" x14ac:dyDescent="0.25">
      <c r="A228" t="s">
        <v>283</v>
      </c>
      <c r="B228" t="s">
        <v>812</v>
      </c>
      <c r="C228" t="s">
        <v>814</v>
      </c>
      <c r="E228">
        <v>5</v>
      </c>
      <c r="F228" t="s">
        <v>849</v>
      </c>
      <c r="G228" t="s">
        <v>854</v>
      </c>
      <c r="H228" t="s">
        <v>859</v>
      </c>
      <c r="I228" s="6" t="s">
        <v>854</v>
      </c>
      <c r="J228" s="6" t="s">
        <v>859</v>
      </c>
      <c r="K228" t="str">
        <f t="shared" si="3"/>
        <v>G</v>
      </c>
    </row>
    <row r="229" spans="1:11" x14ac:dyDescent="0.25">
      <c r="A229" t="s">
        <v>284</v>
      </c>
      <c r="B229" t="s">
        <v>812</v>
      </c>
      <c r="C229" t="s">
        <v>814</v>
      </c>
      <c r="E229">
        <v>4</v>
      </c>
      <c r="F229" t="s">
        <v>838</v>
      </c>
      <c r="G229" t="s">
        <v>853</v>
      </c>
      <c r="H229" t="s">
        <v>9</v>
      </c>
      <c r="I229" s="6" t="s">
        <v>853</v>
      </c>
      <c r="J229" s="6" t="s">
        <v>9</v>
      </c>
      <c r="K229" t="str">
        <f t="shared" si="3"/>
        <v>G</v>
      </c>
    </row>
    <row r="230" spans="1:11" x14ac:dyDescent="0.25">
      <c r="A230" t="s">
        <v>285</v>
      </c>
      <c r="B230" t="s">
        <v>812</v>
      </c>
      <c r="C230" t="s">
        <v>814</v>
      </c>
      <c r="E230">
        <v>17</v>
      </c>
      <c r="F230" t="s">
        <v>836</v>
      </c>
      <c r="G230" t="s">
        <v>851</v>
      </c>
      <c r="H230" t="s">
        <v>858</v>
      </c>
      <c r="I230" s="6" t="s">
        <v>851</v>
      </c>
      <c r="J230" s="6" t="s">
        <v>858</v>
      </c>
      <c r="K230" t="str">
        <f t="shared" si="3"/>
        <v>G</v>
      </c>
    </row>
    <row r="231" spans="1:11" x14ac:dyDescent="0.25">
      <c r="A231" t="s">
        <v>286</v>
      </c>
      <c r="B231" t="s">
        <v>812</v>
      </c>
      <c r="C231" t="s">
        <v>814</v>
      </c>
      <c r="E231">
        <v>1</v>
      </c>
      <c r="F231" t="s">
        <v>840</v>
      </c>
      <c r="G231" t="s">
        <v>854</v>
      </c>
      <c r="H231" t="s">
        <v>859</v>
      </c>
      <c r="I231" s="6" t="s">
        <v>854</v>
      </c>
      <c r="J231" s="6" t="s">
        <v>859</v>
      </c>
      <c r="K231" t="str">
        <f t="shared" si="3"/>
        <v>G</v>
      </c>
    </row>
    <row r="232" spans="1:11" x14ac:dyDescent="0.25">
      <c r="A232" t="s">
        <v>287</v>
      </c>
      <c r="B232" t="s">
        <v>812</v>
      </c>
      <c r="C232" t="s">
        <v>815</v>
      </c>
      <c r="E232">
        <v>17</v>
      </c>
      <c r="F232" t="s">
        <v>836</v>
      </c>
      <c r="G232" t="s">
        <v>851</v>
      </c>
      <c r="H232" t="s">
        <v>858</v>
      </c>
      <c r="I232" s="6" t="s">
        <v>851</v>
      </c>
      <c r="J232" s="6" t="s">
        <v>858</v>
      </c>
      <c r="K232" t="str">
        <f t="shared" si="3"/>
        <v>G</v>
      </c>
    </row>
    <row r="233" spans="1:11" x14ac:dyDescent="0.25">
      <c r="A233" t="s">
        <v>288</v>
      </c>
      <c r="B233" t="s">
        <v>812</v>
      </c>
      <c r="C233" t="s">
        <v>814</v>
      </c>
      <c r="E233">
        <v>2</v>
      </c>
      <c r="F233" t="s">
        <v>834</v>
      </c>
      <c r="G233" t="s">
        <v>853</v>
      </c>
      <c r="H233" t="s">
        <v>9</v>
      </c>
      <c r="I233" s="6" t="s">
        <v>853</v>
      </c>
      <c r="J233" s="6" t="s">
        <v>9</v>
      </c>
      <c r="K233" t="str">
        <f t="shared" si="3"/>
        <v>G</v>
      </c>
    </row>
    <row r="234" spans="1:11" x14ac:dyDescent="0.25">
      <c r="A234" t="s">
        <v>289</v>
      </c>
      <c r="B234" t="s">
        <v>812</v>
      </c>
      <c r="C234" t="s">
        <v>814</v>
      </c>
      <c r="E234">
        <v>1</v>
      </c>
      <c r="F234" t="s">
        <v>840</v>
      </c>
      <c r="G234" t="s">
        <v>854</v>
      </c>
      <c r="H234" t="s">
        <v>859</v>
      </c>
      <c r="I234" s="6" t="s">
        <v>854</v>
      </c>
      <c r="J234" s="6" t="s">
        <v>859</v>
      </c>
      <c r="K234" t="str">
        <f t="shared" si="3"/>
        <v>G</v>
      </c>
    </row>
    <row r="235" spans="1:11" x14ac:dyDescent="0.25">
      <c r="A235" t="s">
        <v>290</v>
      </c>
      <c r="B235" t="s">
        <v>812</v>
      </c>
      <c r="C235" t="s">
        <v>814</v>
      </c>
      <c r="E235">
        <v>6</v>
      </c>
      <c r="F235" t="s">
        <v>847</v>
      </c>
      <c r="G235" t="s">
        <v>851</v>
      </c>
      <c r="H235" t="s">
        <v>858</v>
      </c>
      <c r="I235" s="6" t="s">
        <v>851</v>
      </c>
      <c r="J235" s="6" t="s">
        <v>858</v>
      </c>
      <c r="K235" t="str">
        <f t="shared" si="3"/>
        <v>G</v>
      </c>
    </row>
    <row r="236" spans="1:11" x14ac:dyDescent="0.25">
      <c r="A236" t="s">
        <v>291</v>
      </c>
      <c r="B236" t="s">
        <v>812</v>
      </c>
      <c r="C236" t="s">
        <v>814</v>
      </c>
      <c r="E236">
        <v>15</v>
      </c>
      <c r="F236" t="s">
        <v>845</v>
      </c>
      <c r="G236" t="s">
        <v>851</v>
      </c>
      <c r="H236" t="s">
        <v>858</v>
      </c>
      <c r="I236" s="6" t="s">
        <v>851</v>
      </c>
      <c r="J236" s="6" t="s">
        <v>858</v>
      </c>
      <c r="K236" t="str">
        <f t="shared" si="3"/>
        <v>G</v>
      </c>
    </row>
    <row r="237" spans="1:11" x14ac:dyDescent="0.25">
      <c r="A237" t="s">
        <v>292</v>
      </c>
      <c r="B237" t="s">
        <v>812</v>
      </c>
      <c r="C237" t="s">
        <v>814</v>
      </c>
      <c r="E237">
        <v>12</v>
      </c>
      <c r="F237" t="s">
        <v>841</v>
      </c>
      <c r="G237" t="s">
        <v>854</v>
      </c>
      <c r="H237" t="s">
        <v>859</v>
      </c>
      <c r="I237" s="6" t="s">
        <v>854</v>
      </c>
      <c r="J237" s="6" t="s">
        <v>859</v>
      </c>
      <c r="K237" t="str">
        <f t="shared" si="3"/>
        <v>G</v>
      </c>
    </row>
    <row r="238" spans="1:11" x14ac:dyDescent="0.25">
      <c r="A238" t="s">
        <v>293</v>
      </c>
      <c r="B238" t="s">
        <v>812</v>
      </c>
      <c r="C238" t="s">
        <v>814</v>
      </c>
      <c r="E238">
        <v>11</v>
      </c>
      <c r="F238" t="s">
        <v>844</v>
      </c>
      <c r="G238" t="s">
        <v>853</v>
      </c>
      <c r="H238" t="s">
        <v>9</v>
      </c>
      <c r="I238" s="6" t="s">
        <v>853</v>
      </c>
      <c r="J238" s="6" t="s">
        <v>9</v>
      </c>
      <c r="K238" t="str">
        <f t="shared" si="3"/>
        <v>G</v>
      </c>
    </row>
    <row r="239" spans="1:11" x14ac:dyDescent="0.25">
      <c r="A239" t="s">
        <v>294</v>
      </c>
      <c r="B239" t="s">
        <v>812</v>
      </c>
      <c r="C239" t="s">
        <v>814</v>
      </c>
      <c r="E239">
        <v>11</v>
      </c>
      <c r="F239" t="s">
        <v>844</v>
      </c>
      <c r="G239" t="s">
        <v>853</v>
      </c>
      <c r="H239" t="s">
        <v>9</v>
      </c>
      <c r="I239" s="6" t="s">
        <v>853</v>
      </c>
      <c r="J239" s="6" t="s">
        <v>9</v>
      </c>
      <c r="K239" t="str">
        <f t="shared" si="3"/>
        <v>G</v>
      </c>
    </row>
    <row r="240" spans="1:11" x14ac:dyDescent="0.25">
      <c r="A240" t="s">
        <v>295</v>
      </c>
      <c r="B240" t="s">
        <v>812</v>
      </c>
      <c r="C240" t="s">
        <v>814</v>
      </c>
      <c r="E240">
        <v>11</v>
      </c>
      <c r="F240" t="s">
        <v>844</v>
      </c>
      <c r="G240" t="s">
        <v>853</v>
      </c>
      <c r="H240" t="s">
        <v>9</v>
      </c>
      <c r="I240" s="6" t="s">
        <v>853</v>
      </c>
      <c r="J240" s="6" t="s">
        <v>9</v>
      </c>
      <c r="K240" t="str">
        <f t="shared" si="3"/>
        <v>G</v>
      </c>
    </row>
    <row r="241" spans="1:11" x14ac:dyDescent="0.25">
      <c r="A241" t="s">
        <v>296</v>
      </c>
      <c r="B241" t="s">
        <v>812</v>
      </c>
      <c r="C241" t="s">
        <v>814</v>
      </c>
      <c r="E241">
        <v>11</v>
      </c>
      <c r="F241" t="s">
        <v>844</v>
      </c>
      <c r="G241" t="s">
        <v>853</v>
      </c>
      <c r="H241" t="s">
        <v>9</v>
      </c>
      <c r="I241" s="6" t="s">
        <v>853</v>
      </c>
      <c r="J241" s="6" t="s">
        <v>9</v>
      </c>
      <c r="K241" t="str">
        <f t="shared" si="3"/>
        <v>G</v>
      </c>
    </row>
    <row r="242" spans="1:11" x14ac:dyDescent="0.25">
      <c r="A242" t="s">
        <v>297</v>
      </c>
      <c r="B242" t="s">
        <v>812</v>
      </c>
      <c r="C242" t="s">
        <v>814</v>
      </c>
      <c r="E242">
        <v>4</v>
      </c>
      <c r="F242" t="s">
        <v>838</v>
      </c>
      <c r="G242" t="s">
        <v>853</v>
      </c>
      <c r="H242" t="s">
        <v>9</v>
      </c>
      <c r="I242" s="6" t="s">
        <v>853</v>
      </c>
      <c r="J242" s="6" t="s">
        <v>9</v>
      </c>
      <c r="K242" t="str">
        <f t="shared" si="3"/>
        <v>G</v>
      </c>
    </row>
    <row r="243" spans="1:11" x14ac:dyDescent="0.25">
      <c r="A243" t="s">
        <v>298</v>
      </c>
      <c r="B243" t="s">
        <v>812</v>
      </c>
      <c r="C243" t="s">
        <v>814</v>
      </c>
      <c r="E243">
        <v>4</v>
      </c>
      <c r="F243" t="s">
        <v>838</v>
      </c>
      <c r="G243" t="s">
        <v>853</v>
      </c>
      <c r="H243" t="s">
        <v>9</v>
      </c>
      <c r="I243" s="6" t="s">
        <v>853</v>
      </c>
      <c r="J243" s="6" t="s">
        <v>9</v>
      </c>
      <c r="K243" t="str">
        <f t="shared" si="3"/>
        <v>G</v>
      </c>
    </row>
    <row r="244" spans="1:11" x14ac:dyDescent="0.25">
      <c r="A244" t="s">
        <v>299</v>
      </c>
      <c r="B244" t="s">
        <v>812</v>
      </c>
      <c r="C244" t="s">
        <v>814</v>
      </c>
      <c r="E244">
        <v>16</v>
      </c>
      <c r="F244" t="s">
        <v>835</v>
      </c>
      <c r="G244" t="s">
        <v>851</v>
      </c>
      <c r="H244" t="s">
        <v>858</v>
      </c>
      <c r="I244" s="6" t="s">
        <v>851</v>
      </c>
      <c r="J244" s="6" t="s">
        <v>858</v>
      </c>
      <c r="K244" t="str">
        <f t="shared" si="3"/>
        <v>G</v>
      </c>
    </row>
    <row r="245" spans="1:11" x14ac:dyDescent="0.25">
      <c r="A245" t="s">
        <v>300</v>
      </c>
      <c r="B245" t="s">
        <v>812</v>
      </c>
      <c r="C245" t="s">
        <v>814</v>
      </c>
      <c r="E245">
        <v>4</v>
      </c>
      <c r="F245" t="s">
        <v>838</v>
      </c>
      <c r="G245" t="s">
        <v>853</v>
      </c>
      <c r="H245" t="s">
        <v>9</v>
      </c>
      <c r="I245" s="6" t="s">
        <v>853</v>
      </c>
      <c r="J245" s="6" t="s">
        <v>9</v>
      </c>
      <c r="K245" t="str">
        <f t="shared" si="3"/>
        <v>G</v>
      </c>
    </row>
    <row r="246" spans="1:11" x14ac:dyDescent="0.25">
      <c r="A246" t="s">
        <v>301</v>
      </c>
      <c r="B246" t="s">
        <v>812</v>
      </c>
      <c r="C246" t="s">
        <v>814</v>
      </c>
      <c r="E246">
        <v>10</v>
      </c>
      <c r="F246" t="s">
        <v>832</v>
      </c>
      <c r="G246" t="s">
        <v>854</v>
      </c>
      <c r="H246" t="s">
        <v>859</v>
      </c>
      <c r="I246" s="6" t="s">
        <v>854</v>
      </c>
      <c r="J246" s="6" t="s">
        <v>859</v>
      </c>
      <c r="K246" t="str">
        <f t="shared" si="3"/>
        <v>G</v>
      </c>
    </row>
    <row r="247" spans="1:11" x14ac:dyDescent="0.25">
      <c r="A247" t="s">
        <v>302</v>
      </c>
      <c r="B247" t="s">
        <v>812</v>
      </c>
      <c r="C247" t="s">
        <v>814</v>
      </c>
      <c r="E247">
        <v>8</v>
      </c>
      <c r="F247" t="s">
        <v>848</v>
      </c>
      <c r="G247" t="s">
        <v>851</v>
      </c>
      <c r="H247" t="s">
        <v>858</v>
      </c>
      <c r="I247" s="6" t="s">
        <v>851</v>
      </c>
      <c r="J247" s="6" t="s">
        <v>858</v>
      </c>
      <c r="K247" t="str">
        <f t="shared" si="3"/>
        <v>G</v>
      </c>
    </row>
    <row r="248" spans="1:11" x14ac:dyDescent="0.25">
      <c r="A248" t="s">
        <v>303</v>
      </c>
      <c r="B248" t="s">
        <v>812</v>
      </c>
      <c r="C248" t="s">
        <v>814</v>
      </c>
      <c r="E248">
        <v>6</v>
      </c>
      <c r="F248" t="s">
        <v>847</v>
      </c>
      <c r="G248" t="s">
        <v>851</v>
      </c>
      <c r="H248" t="s">
        <v>858</v>
      </c>
      <c r="I248" s="6" t="s">
        <v>851</v>
      </c>
      <c r="J248" s="6" t="s">
        <v>858</v>
      </c>
      <c r="K248" t="str">
        <f t="shared" si="3"/>
        <v>G</v>
      </c>
    </row>
    <row r="249" spans="1:11" x14ac:dyDescent="0.25">
      <c r="A249" t="s">
        <v>304</v>
      </c>
      <c r="B249" t="s">
        <v>812</v>
      </c>
      <c r="C249" t="s">
        <v>814</v>
      </c>
      <c r="E249">
        <v>8</v>
      </c>
      <c r="F249" t="s">
        <v>848</v>
      </c>
      <c r="G249" t="s">
        <v>851</v>
      </c>
      <c r="H249" t="s">
        <v>858</v>
      </c>
      <c r="I249" s="6" t="s">
        <v>851</v>
      </c>
      <c r="J249" s="6" t="s">
        <v>858</v>
      </c>
      <c r="K249" t="str">
        <f t="shared" si="3"/>
        <v>G</v>
      </c>
    </row>
    <row r="250" spans="1:11" x14ac:dyDescent="0.25">
      <c r="A250" t="s">
        <v>305</v>
      </c>
      <c r="B250" t="s">
        <v>812</v>
      </c>
      <c r="C250" t="s">
        <v>814</v>
      </c>
      <c r="E250">
        <v>15</v>
      </c>
      <c r="F250" t="s">
        <v>845</v>
      </c>
      <c r="G250" t="s">
        <v>851</v>
      </c>
      <c r="H250" t="s">
        <v>858</v>
      </c>
      <c r="I250" s="6" t="s">
        <v>851</v>
      </c>
      <c r="J250" s="6" t="s">
        <v>858</v>
      </c>
      <c r="K250" t="str">
        <f t="shared" si="3"/>
        <v>G</v>
      </c>
    </row>
    <row r="251" spans="1:11" x14ac:dyDescent="0.25">
      <c r="A251" t="s">
        <v>306</v>
      </c>
      <c r="B251" t="s">
        <v>812</v>
      </c>
      <c r="C251" t="s">
        <v>814</v>
      </c>
      <c r="E251">
        <v>8</v>
      </c>
      <c r="F251" t="s">
        <v>848</v>
      </c>
      <c r="G251" t="s">
        <v>851</v>
      </c>
      <c r="H251" t="s">
        <v>858</v>
      </c>
      <c r="I251" s="6" t="s">
        <v>851</v>
      </c>
      <c r="J251" s="6" t="s">
        <v>858</v>
      </c>
      <c r="K251" t="str">
        <f t="shared" si="3"/>
        <v>G</v>
      </c>
    </row>
    <row r="252" spans="1:11" x14ac:dyDescent="0.25">
      <c r="A252" t="s">
        <v>307</v>
      </c>
      <c r="B252" t="s">
        <v>812</v>
      </c>
      <c r="C252" t="s">
        <v>814</v>
      </c>
      <c r="E252">
        <v>17</v>
      </c>
      <c r="F252" t="s">
        <v>836</v>
      </c>
      <c r="G252" t="s">
        <v>851</v>
      </c>
      <c r="H252" t="s">
        <v>858</v>
      </c>
      <c r="I252" s="6" t="s">
        <v>851</v>
      </c>
      <c r="J252" s="6" t="s">
        <v>858</v>
      </c>
      <c r="K252" t="str">
        <f t="shared" si="3"/>
        <v>G</v>
      </c>
    </row>
    <row r="253" spans="1:11" x14ac:dyDescent="0.25">
      <c r="A253" t="s">
        <v>308</v>
      </c>
      <c r="B253" t="s">
        <v>812</v>
      </c>
      <c r="C253" t="s">
        <v>814</v>
      </c>
      <c r="E253">
        <v>17</v>
      </c>
      <c r="F253" t="s">
        <v>836</v>
      </c>
      <c r="G253" t="s">
        <v>851</v>
      </c>
      <c r="H253" t="s">
        <v>858</v>
      </c>
      <c r="I253" s="6" t="s">
        <v>851</v>
      </c>
      <c r="J253" s="6" t="s">
        <v>858</v>
      </c>
      <c r="K253" t="str">
        <f t="shared" si="3"/>
        <v>G</v>
      </c>
    </row>
    <row r="254" spans="1:11" x14ac:dyDescent="0.25">
      <c r="A254" t="s">
        <v>309</v>
      </c>
      <c r="B254" t="s">
        <v>812</v>
      </c>
      <c r="C254" t="s">
        <v>814</v>
      </c>
      <c r="E254">
        <v>8</v>
      </c>
      <c r="F254" t="s">
        <v>848</v>
      </c>
      <c r="G254" t="s">
        <v>851</v>
      </c>
      <c r="H254" t="s">
        <v>858</v>
      </c>
      <c r="I254" s="6" t="s">
        <v>851</v>
      </c>
      <c r="J254" s="6" t="s">
        <v>858</v>
      </c>
      <c r="K254" t="str">
        <f t="shared" si="3"/>
        <v>G</v>
      </c>
    </row>
    <row r="255" spans="1:11" x14ac:dyDescent="0.25">
      <c r="A255" t="s">
        <v>310</v>
      </c>
      <c r="B255" t="s">
        <v>812</v>
      </c>
      <c r="C255" t="s">
        <v>814</v>
      </c>
      <c r="E255">
        <v>17</v>
      </c>
      <c r="F255" t="s">
        <v>836</v>
      </c>
      <c r="G255" t="s">
        <v>851</v>
      </c>
      <c r="H255" t="s">
        <v>858</v>
      </c>
      <c r="I255" s="6" t="s">
        <v>851</v>
      </c>
      <c r="J255" s="6" t="s">
        <v>858</v>
      </c>
      <c r="K255" t="str">
        <f t="shared" si="3"/>
        <v>G</v>
      </c>
    </row>
    <row r="256" spans="1:11" x14ac:dyDescent="0.25">
      <c r="A256" t="s">
        <v>311</v>
      </c>
      <c r="B256" t="s">
        <v>812</v>
      </c>
      <c r="C256" t="s">
        <v>814</v>
      </c>
      <c r="E256">
        <v>8</v>
      </c>
      <c r="F256" t="s">
        <v>848</v>
      </c>
      <c r="G256" t="s">
        <v>851</v>
      </c>
      <c r="H256" t="s">
        <v>858</v>
      </c>
      <c r="I256" s="6" t="s">
        <v>851</v>
      </c>
      <c r="J256" s="6" t="s">
        <v>858</v>
      </c>
      <c r="K256" t="str">
        <f t="shared" si="3"/>
        <v>G</v>
      </c>
    </row>
    <row r="257" spans="1:11" x14ac:dyDescent="0.25">
      <c r="A257" t="s">
        <v>312</v>
      </c>
      <c r="B257" t="s">
        <v>812</v>
      </c>
      <c r="C257" t="s">
        <v>814</v>
      </c>
      <c r="E257">
        <v>11</v>
      </c>
      <c r="F257" t="s">
        <v>844</v>
      </c>
      <c r="G257" t="s">
        <v>853</v>
      </c>
      <c r="H257" t="s">
        <v>9</v>
      </c>
      <c r="I257" s="6" t="s">
        <v>853</v>
      </c>
      <c r="J257" s="6" t="s">
        <v>9</v>
      </c>
      <c r="K257" t="str">
        <f t="shared" si="3"/>
        <v>G</v>
      </c>
    </row>
    <row r="258" spans="1:11" x14ac:dyDescent="0.25">
      <c r="A258" t="s">
        <v>313</v>
      </c>
      <c r="B258" t="s">
        <v>812</v>
      </c>
      <c r="C258" t="s">
        <v>814</v>
      </c>
      <c r="E258">
        <v>1</v>
      </c>
      <c r="F258" t="s">
        <v>840</v>
      </c>
      <c r="G258" t="s">
        <v>854</v>
      </c>
      <c r="H258" t="s">
        <v>859</v>
      </c>
      <c r="I258" s="6" t="s">
        <v>854</v>
      </c>
      <c r="J258" s="6" t="s">
        <v>859</v>
      </c>
      <c r="K258" t="str">
        <f t="shared" si="3"/>
        <v>G</v>
      </c>
    </row>
    <row r="259" spans="1:11" x14ac:dyDescent="0.25">
      <c r="A259" t="s">
        <v>314</v>
      </c>
      <c r="B259" t="s">
        <v>812</v>
      </c>
      <c r="C259" t="s">
        <v>814</v>
      </c>
      <c r="E259">
        <v>18</v>
      </c>
      <c r="F259" t="s">
        <v>850</v>
      </c>
      <c r="G259" t="s">
        <v>854</v>
      </c>
      <c r="H259" t="s">
        <v>859</v>
      </c>
      <c r="I259" s="6" t="s">
        <v>854</v>
      </c>
      <c r="J259" s="6" t="s">
        <v>859</v>
      </c>
      <c r="K259" t="str">
        <f t="shared" ref="K259:K322" si="4">IF(H259=J259,"G","NG")</f>
        <v>G</v>
      </c>
    </row>
    <row r="260" spans="1:11" x14ac:dyDescent="0.25">
      <c r="A260" t="s">
        <v>315</v>
      </c>
      <c r="B260" t="s">
        <v>812</v>
      </c>
      <c r="C260" t="s">
        <v>814</v>
      </c>
      <c r="E260">
        <v>11</v>
      </c>
      <c r="F260" t="s">
        <v>844</v>
      </c>
      <c r="G260" t="s">
        <v>853</v>
      </c>
      <c r="H260" t="s">
        <v>9</v>
      </c>
      <c r="I260" s="6" t="s">
        <v>853</v>
      </c>
      <c r="J260" s="6" t="s">
        <v>9</v>
      </c>
      <c r="K260" t="str">
        <f t="shared" si="4"/>
        <v>G</v>
      </c>
    </row>
    <row r="261" spans="1:11" x14ac:dyDescent="0.25">
      <c r="A261" t="s">
        <v>316</v>
      </c>
      <c r="B261" t="s">
        <v>812</v>
      </c>
      <c r="C261" t="s">
        <v>814</v>
      </c>
      <c r="E261">
        <v>2</v>
      </c>
      <c r="F261" t="s">
        <v>834</v>
      </c>
      <c r="G261" t="s">
        <v>853</v>
      </c>
      <c r="H261" t="s">
        <v>9</v>
      </c>
      <c r="I261" s="6" t="s">
        <v>853</v>
      </c>
      <c r="J261" s="6" t="s">
        <v>9</v>
      </c>
      <c r="K261" t="str">
        <f t="shared" si="4"/>
        <v>G</v>
      </c>
    </row>
    <row r="262" spans="1:11" x14ac:dyDescent="0.25">
      <c r="A262" t="s">
        <v>317</v>
      </c>
      <c r="B262" t="s">
        <v>812</v>
      </c>
      <c r="C262" t="s">
        <v>814</v>
      </c>
      <c r="E262">
        <v>11</v>
      </c>
      <c r="F262" t="s">
        <v>844</v>
      </c>
      <c r="G262" t="s">
        <v>853</v>
      </c>
      <c r="H262" t="s">
        <v>9</v>
      </c>
      <c r="I262" s="6" t="s">
        <v>853</v>
      </c>
      <c r="J262" s="6" t="s">
        <v>9</v>
      </c>
      <c r="K262" t="str">
        <f t="shared" si="4"/>
        <v>G</v>
      </c>
    </row>
    <row r="263" spans="1:11" x14ac:dyDescent="0.25">
      <c r="A263" t="s">
        <v>318</v>
      </c>
      <c r="B263" t="s">
        <v>812</v>
      </c>
      <c r="C263" t="s">
        <v>814</v>
      </c>
      <c r="E263">
        <v>16</v>
      </c>
      <c r="F263" t="s">
        <v>835</v>
      </c>
      <c r="G263" t="s">
        <v>851</v>
      </c>
      <c r="H263" t="s">
        <v>858</v>
      </c>
      <c r="I263" s="6" t="s">
        <v>851</v>
      </c>
      <c r="J263" s="6" t="s">
        <v>858</v>
      </c>
      <c r="K263" t="str">
        <f t="shared" si="4"/>
        <v>G</v>
      </c>
    </row>
    <row r="264" spans="1:11" x14ac:dyDescent="0.25">
      <c r="A264" t="s">
        <v>319</v>
      </c>
      <c r="B264" t="s">
        <v>812</v>
      </c>
      <c r="C264" t="s">
        <v>814</v>
      </c>
      <c r="E264">
        <v>20</v>
      </c>
      <c r="F264" t="s">
        <v>837</v>
      </c>
      <c r="G264" t="s">
        <v>854</v>
      </c>
      <c r="H264" t="s">
        <v>859</v>
      </c>
      <c r="I264" s="6" t="s">
        <v>854</v>
      </c>
      <c r="J264" s="6" t="s">
        <v>859</v>
      </c>
      <c r="K264" t="str">
        <f t="shared" si="4"/>
        <v>G</v>
      </c>
    </row>
    <row r="265" spans="1:11" x14ac:dyDescent="0.25">
      <c r="A265" t="s">
        <v>320</v>
      </c>
      <c r="B265" t="s">
        <v>812</v>
      </c>
      <c r="C265" t="s">
        <v>814</v>
      </c>
      <c r="E265">
        <v>1</v>
      </c>
      <c r="F265" t="s">
        <v>840</v>
      </c>
      <c r="G265" t="s">
        <v>854</v>
      </c>
      <c r="H265" t="s">
        <v>859</v>
      </c>
      <c r="I265" s="6" t="s">
        <v>854</v>
      </c>
      <c r="J265" s="6" t="s">
        <v>859</v>
      </c>
      <c r="K265" t="str">
        <f t="shared" si="4"/>
        <v>G</v>
      </c>
    </row>
    <row r="266" spans="1:11" x14ac:dyDescent="0.25">
      <c r="A266" t="s">
        <v>321</v>
      </c>
      <c r="B266" t="s">
        <v>812</v>
      </c>
      <c r="C266" t="s">
        <v>814</v>
      </c>
      <c r="E266">
        <v>19</v>
      </c>
      <c r="F266" t="s">
        <v>846</v>
      </c>
      <c r="G266" t="s">
        <v>853</v>
      </c>
      <c r="H266" t="s">
        <v>9</v>
      </c>
      <c r="I266" s="6" t="s">
        <v>853</v>
      </c>
      <c r="J266" s="6" t="s">
        <v>9</v>
      </c>
      <c r="K266" t="str">
        <f t="shared" si="4"/>
        <v>G</v>
      </c>
    </row>
    <row r="267" spans="1:11" x14ac:dyDescent="0.25">
      <c r="A267" t="s">
        <v>322</v>
      </c>
      <c r="B267" t="s">
        <v>812</v>
      </c>
      <c r="C267" t="s">
        <v>814</v>
      </c>
      <c r="E267">
        <v>8</v>
      </c>
      <c r="F267" t="s">
        <v>848</v>
      </c>
      <c r="G267" t="s">
        <v>851</v>
      </c>
      <c r="H267" t="s">
        <v>858</v>
      </c>
      <c r="I267" s="6" t="s">
        <v>851</v>
      </c>
      <c r="J267" s="6" t="s">
        <v>858</v>
      </c>
      <c r="K267" t="str">
        <f t="shared" si="4"/>
        <v>G</v>
      </c>
    </row>
    <row r="268" spans="1:11" x14ac:dyDescent="0.25">
      <c r="A268" t="s">
        <v>323</v>
      </c>
      <c r="B268" t="s">
        <v>812</v>
      </c>
      <c r="C268" t="s">
        <v>814</v>
      </c>
      <c r="E268">
        <v>4</v>
      </c>
      <c r="F268" t="s">
        <v>838</v>
      </c>
      <c r="G268" t="s">
        <v>853</v>
      </c>
      <c r="H268" t="s">
        <v>9</v>
      </c>
      <c r="I268" s="6" t="s">
        <v>853</v>
      </c>
      <c r="J268" s="6" t="s">
        <v>9</v>
      </c>
      <c r="K268" t="str">
        <f t="shared" si="4"/>
        <v>G</v>
      </c>
    </row>
    <row r="269" spans="1:11" x14ac:dyDescent="0.25">
      <c r="A269" t="s">
        <v>324</v>
      </c>
      <c r="B269" t="s">
        <v>812</v>
      </c>
      <c r="C269" t="s">
        <v>815</v>
      </c>
      <c r="E269">
        <v>8</v>
      </c>
      <c r="F269" t="s">
        <v>848</v>
      </c>
      <c r="G269" t="s">
        <v>851</v>
      </c>
      <c r="H269" t="s">
        <v>858</v>
      </c>
      <c r="I269" s="6" t="s">
        <v>851</v>
      </c>
      <c r="J269" s="6" t="s">
        <v>858</v>
      </c>
      <c r="K269" t="str">
        <f t="shared" si="4"/>
        <v>G</v>
      </c>
    </row>
    <row r="270" spans="1:11" x14ac:dyDescent="0.25">
      <c r="A270" t="s">
        <v>325</v>
      </c>
      <c r="B270" t="s">
        <v>812</v>
      </c>
      <c r="C270" t="s">
        <v>815</v>
      </c>
      <c r="E270">
        <v>15</v>
      </c>
      <c r="F270" t="s">
        <v>845</v>
      </c>
      <c r="G270" t="s">
        <v>851</v>
      </c>
      <c r="H270" t="s">
        <v>858</v>
      </c>
      <c r="I270" s="6" t="s">
        <v>851</v>
      </c>
      <c r="J270" s="6" t="s">
        <v>858</v>
      </c>
      <c r="K270" t="str">
        <f t="shared" si="4"/>
        <v>G</v>
      </c>
    </row>
    <row r="271" spans="1:11" x14ac:dyDescent="0.25">
      <c r="A271" t="s">
        <v>326</v>
      </c>
      <c r="B271" t="s">
        <v>812</v>
      </c>
      <c r="C271" t="s">
        <v>814</v>
      </c>
      <c r="E271">
        <v>8</v>
      </c>
      <c r="F271" t="s">
        <v>848</v>
      </c>
      <c r="G271" t="s">
        <v>851</v>
      </c>
      <c r="H271" t="s">
        <v>858</v>
      </c>
      <c r="I271" s="6" t="s">
        <v>851</v>
      </c>
      <c r="J271" s="6" t="s">
        <v>858</v>
      </c>
      <c r="K271" t="str">
        <f t="shared" si="4"/>
        <v>G</v>
      </c>
    </row>
    <row r="272" spans="1:11" x14ac:dyDescent="0.25">
      <c r="A272" t="s">
        <v>327</v>
      </c>
      <c r="B272" t="s">
        <v>812</v>
      </c>
      <c r="C272" t="s">
        <v>814</v>
      </c>
      <c r="E272">
        <v>4</v>
      </c>
      <c r="F272" t="s">
        <v>838</v>
      </c>
      <c r="G272" t="s">
        <v>853</v>
      </c>
      <c r="H272" t="s">
        <v>9</v>
      </c>
      <c r="I272" s="6" t="s">
        <v>853</v>
      </c>
      <c r="J272" s="6" t="s">
        <v>9</v>
      </c>
      <c r="K272" t="str">
        <f t="shared" si="4"/>
        <v>G</v>
      </c>
    </row>
    <row r="273" spans="1:11" x14ac:dyDescent="0.25">
      <c r="A273" t="s">
        <v>328</v>
      </c>
      <c r="B273" t="s">
        <v>812</v>
      </c>
      <c r="C273" t="s">
        <v>814</v>
      </c>
      <c r="E273">
        <v>12</v>
      </c>
      <c r="F273" t="s">
        <v>841</v>
      </c>
      <c r="G273" t="s">
        <v>854</v>
      </c>
      <c r="H273" t="s">
        <v>859</v>
      </c>
      <c r="I273" s="6" t="s">
        <v>854</v>
      </c>
      <c r="J273" s="6" t="s">
        <v>859</v>
      </c>
      <c r="K273" t="str">
        <f t="shared" si="4"/>
        <v>G</v>
      </c>
    </row>
    <row r="274" spans="1:11" x14ac:dyDescent="0.25">
      <c r="A274" t="s">
        <v>329</v>
      </c>
      <c r="B274" t="s">
        <v>812</v>
      </c>
      <c r="C274" t="s">
        <v>814</v>
      </c>
      <c r="E274">
        <v>11</v>
      </c>
      <c r="F274" t="s">
        <v>844</v>
      </c>
      <c r="G274" t="s">
        <v>853</v>
      </c>
      <c r="H274" t="s">
        <v>9</v>
      </c>
      <c r="I274" s="6" t="s">
        <v>853</v>
      </c>
      <c r="J274" s="6" t="s">
        <v>9</v>
      </c>
      <c r="K274" t="str">
        <f t="shared" si="4"/>
        <v>G</v>
      </c>
    </row>
    <row r="275" spans="1:11" x14ac:dyDescent="0.25">
      <c r="A275" t="s">
        <v>330</v>
      </c>
      <c r="B275" t="s">
        <v>812</v>
      </c>
      <c r="C275" t="s">
        <v>814</v>
      </c>
      <c r="E275">
        <v>15</v>
      </c>
      <c r="F275" t="s">
        <v>845</v>
      </c>
      <c r="G275" t="s">
        <v>851</v>
      </c>
      <c r="H275" t="s">
        <v>858</v>
      </c>
      <c r="I275" s="6" t="s">
        <v>851</v>
      </c>
      <c r="J275" s="6" t="s">
        <v>858</v>
      </c>
      <c r="K275" t="str">
        <f t="shared" si="4"/>
        <v>G</v>
      </c>
    </row>
    <row r="276" spans="1:11" x14ac:dyDescent="0.25">
      <c r="A276" t="s">
        <v>331</v>
      </c>
      <c r="B276" t="s">
        <v>812</v>
      </c>
      <c r="C276" t="s">
        <v>814</v>
      </c>
      <c r="E276">
        <v>11</v>
      </c>
      <c r="F276" t="s">
        <v>844</v>
      </c>
      <c r="G276" t="s">
        <v>853</v>
      </c>
      <c r="H276" t="s">
        <v>9</v>
      </c>
      <c r="I276" s="6" t="s">
        <v>853</v>
      </c>
      <c r="J276" s="6" t="s">
        <v>9</v>
      </c>
      <c r="K276" t="str">
        <f t="shared" si="4"/>
        <v>G</v>
      </c>
    </row>
    <row r="277" spans="1:11" x14ac:dyDescent="0.25">
      <c r="A277" t="s">
        <v>332</v>
      </c>
      <c r="B277" t="s">
        <v>812</v>
      </c>
      <c r="C277" t="s">
        <v>814</v>
      </c>
      <c r="E277">
        <v>8</v>
      </c>
      <c r="F277" t="s">
        <v>848</v>
      </c>
      <c r="G277" t="s">
        <v>851</v>
      </c>
      <c r="H277" t="s">
        <v>858</v>
      </c>
      <c r="I277" s="6" t="s">
        <v>851</v>
      </c>
      <c r="J277" s="6" t="s">
        <v>858</v>
      </c>
      <c r="K277" t="str">
        <f t="shared" si="4"/>
        <v>G</v>
      </c>
    </row>
    <row r="278" spans="1:11" x14ac:dyDescent="0.25">
      <c r="A278" t="s">
        <v>333</v>
      </c>
      <c r="B278" t="s">
        <v>812</v>
      </c>
      <c r="C278" t="s">
        <v>814</v>
      </c>
      <c r="E278">
        <v>8</v>
      </c>
      <c r="F278" t="s">
        <v>848</v>
      </c>
      <c r="G278" t="s">
        <v>851</v>
      </c>
      <c r="H278" t="s">
        <v>858</v>
      </c>
      <c r="I278" s="6" t="s">
        <v>851</v>
      </c>
      <c r="J278" s="6" t="s">
        <v>858</v>
      </c>
      <c r="K278" t="str">
        <f t="shared" si="4"/>
        <v>G</v>
      </c>
    </row>
    <row r="279" spans="1:11" x14ac:dyDescent="0.25">
      <c r="A279" t="s">
        <v>334</v>
      </c>
      <c r="B279" t="s">
        <v>812</v>
      </c>
      <c r="C279" t="s">
        <v>814</v>
      </c>
      <c r="E279">
        <v>12</v>
      </c>
      <c r="F279" t="s">
        <v>841</v>
      </c>
      <c r="G279" t="s">
        <v>854</v>
      </c>
      <c r="H279" t="s">
        <v>859</v>
      </c>
      <c r="I279" s="6" t="s">
        <v>854</v>
      </c>
      <c r="J279" s="6" t="s">
        <v>859</v>
      </c>
      <c r="K279" t="str">
        <f t="shared" si="4"/>
        <v>G</v>
      </c>
    </row>
    <row r="280" spans="1:11" x14ac:dyDescent="0.25">
      <c r="A280" t="s">
        <v>335</v>
      </c>
      <c r="B280" t="s">
        <v>812</v>
      </c>
      <c r="C280" t="s">
        <v>814</v>
      </c>
      <c r="E280">
        <v>10</v>
      </c>
      <c r="F280" t="s">
        <v>832</v>
      </c>
      <c r="G280" t="s">
        <v>854</v>
      </c>
      <c r="H280" t="s">
        <v>859</v>
      </c>
      <c r="I280" s="6" t="s">
        <v>854</v>
      </c>
      <c r="J280" s="6" t="s">
        <v>859</v>
      </c>
      <c r="K280" t="str">
        <f t="shared" si="4"/>
        <v>G</v>
      </c>
    </row>
    <row r="281" spans="1:11" x14ac:dyDescent="0.25">
      <c r="A281" t="s">
        <v>336</v>
      </c>
      <c r="B281" t="s">
        <v>812</v>
      </c>
      <c r="C281" t="s">
        <v>814</v>
      </c>
      <c r="E281">
        <v>8</v>
      </c>
      <c r="F281" t="s">
        <v>848</v>
      </c>
      <c r="G281" t="s">
        <v>851</v>
      </c>
      <c r="H281" t="s">
        <v>858</v>
      </c>
      <c r="I281" s="6" t="s">
        <v>851</v>
      </c>
      <c r="J281" s="6" t="s">
        <v>858</v>
      </c>
      <c r="K281" t="str">
        <f t="shared" si="4"/>
        <v>G</v>
      </c>
    </row>
    <row r="282" spans="1:11" x14ac:dyDescent="0.25">
      <c r="A282" t="s">
        <v>337</v>
      </c>
      <c r="B282" t="s">
        <v>812</v>
      </c>
      <c r="C282" t="s">
        <v>815</v>
      </c>
      <c r="E282">
        <v>16</v>
      </c>
      <c r="F282" t="s">
        <v>835</v>
      </c>
      <c r="G282" t="s">
        <v>851</v>
      </c>
      <c r="H282" t="s">
        <v>858</v>
      </c>
      <c r="I282" s="6" t="s">
        <v>851</v>
      </c>
      <c r="J282" s="6" t="s">
        <v>858</v>
      </c>
      <c r="K282" t="str">
        <f t="shared" si="4"/>
        <v>G</v>
      </c>
    </row>
    <row r="283" spans="1:11" x14ac:dyDescent="0.25">
      <c r="A283" t="s">
        <v>338</v>
      </c>
      <c r="B283" t="s">
        <v>812</v>
      </c>
      <c r="C283" t="s">
        <v>815</v>
      </c>
      <c r="E283">
        <v>17</v>
      </c>
      <c r="F283" t="s">
        <v>836</v>
      </c>
      <c r="G283" t="s">
        <v>851</v>
      </c>
      <c r="H283" t="s">
        <v>858</v>
      </c>
      <c r="I283" s="6" t="s">
        <v>851</v>
      </c>
      <c r="J283" s="6" t="s">
        <v>858</v>
      </c>
      <c r="K283" t="str">
        <f t="shared" si="4"/>
        <v>G</v>
      </c>
    </row>
    <row r="284" spans="1:11" x14ac:dyDescent="0.25">
      <c r="A284" t="s">
        <v>339</v>
      </c>
      <c r="B284" t="s">
        <v>812</v>
      </c>
      <c r="C284" t="s">
        <v>814</v>
      </c>
      <c r="E284">
        <v>17</v>
      </c>
      <c r="F284" t="s">
        <v>836</v>
      </c>
      <c r="G284" t="s">
        <v>851</v>
      </c>
      <c r="H284" t="s">
        <v>858</v>
      </c>
      <c r="I284" s="6" t="s">
        <v>851</v>
      </c>
      <c r="J284" s="6" t="s">
        <v>858</v>
      </c>
      <c r="K284" t="str">
        <f t="shared" si="4"/>
        <v>G</v>
      </c>
    </row>
    <row r="285" spans="1:11" x14ac:dyDescent="0.25">
      <c r="A285" t="s">
        <v>340</v>
      </c>
      <c r="B285" t="s">
        <v>812</v>
      </c>
      <c r="C285" t="s">
        <v>814</v>
      </c>
      <c r="E285">
        <v>6</v>
      </c>
      <c r="F285" t="s">
        <v>847</v>
      </c>
      <c r="G285" t="s">
        <v>851</v>
      </c>
      <c r="H285" t="s">
        <v>858</v>
      </c>
      <c r="I285" s="6" t="s">
        <v>851</v>
      </c>
      <c r="J285" s="6" t="s">
        <v>858</v>
      </c>
      <c r="K285" t="str">
        <f t="shared" si="4"/>
        <v>G</v>
      </c>
    </row>
    <row r="286" spans="1:11" x14ac:dyDescent="0.25">
      <c r="A286" t="s">
        <v>341</v>
      </c>
      <c r="B286" t="s">
        <v>812</v>
      </c>
      <c r="C286" t="s">
        <v>814</v>
      </c>
      <c r="E286">
        <v>6</v>
      </c>
      <c r="F286" t="s">
        <v>847</v>
      </c>
      <c r="G286" t="s">
        <v>851</v>
      </c>
      <c r="H286" t="s">
        <v>858</v>
      </c>
      <c r="I286" s="6" t="s">
        <v>851</v>
      </c>
      <c r="J286" s="6" t="s">
        <v>858</v>
      </c>
      <c r="K286" t="str">
        <f t="shared" si="4"/>
        <v>G</v>
      </c>
    </row>
    <row r="287" spans="1:11" x14ac:dyDescent="0.25">
      <c r="A287" t="s">
        <v>342</v>
      </c>
      <c r="B287" t="s">
        <v>812</v>
      </c>
      <c r="C287" t="s">
        <v>814</v>
      </c>
      <c r="E287">
        <v>1</v>
      </c>
      <c r="F287" t="s">
        <v>840</v>
      </c>
      <c r="G287" t="s">
        <v>854</v>
      </c>
      <c r="H287" t="s">
        <v>859</v>
      </c>
      <c r="I287" s="6" t="s">
        <v>854</v>
      </c>
      <c r="J287" s="6" t="s">
        <v>859</v>
      </c>
      <c r="K287" t="str">
        <f t="shared" si="4"/>
        <v>G</v>
      </c>
    </row>
    <row r="288" spans="1:11" x14ac:dyDescent="0.25">
      <c r="A288" t="s">
        <v>343</v>
      </c>
      <c r="B288" t="s">
        <v>812</v>
      </c>
      <c r="C288" t="s">
        <v>814</v>
      </c>
      <c r="E288">
        <v>16</v>
      </c>
      <c r="F288" t="s">
        <v>835</v>
      </c>
      <c r="G288" t="s">
        <v>851</v>
      </c>
      <c r="H288" t="s">
        <v>858</v>
      </c>
      <c r="I288" s="6" t="s">
        <v>851</v>
      </c>
      <c r="J288" s="6" t="s">
        <v>858</v>
      </c>
      <c r="K288" t="str">
        <f t="shared" si="4"/>
        <v>G</v>
      </c>
    </row>
    <row r="289" spans="1:11" x14ac:dyDescent="0.25">
      <c r="A289" t="s">
        <v>344</v>
      </c>
      <c r="B289" t="s">
        <v>812</v>
      </c>
      <c r="C289" t="s">
        <v>814</v>
      </c>
      <c r="E289">
        <v>8</v>
      </c>
      <c r="F289" t="s">
        <v>848</v>
      </c>
      <c r="G289" t="s">
        <v>851</v>
      </c>
      <c r="H289" t="s">
        <v>858</v>
      </c>
      <c r="I289" s="6" t="s">
        <v>851</v>
      </c>
      <c r="J289" s="6" t="s">
        <v>858</v>
      </c>
      <c r="K289" t="str">
        <f t="shared" si="4"/>
        <v>G</v>
      </c>
    </row>
    <row r="290" spans="1:11" x14ac:dyDescent="0.25">
      <c r="A290" t="s">
        <v>345</v>
      </c>
      <c r="B290" t="s">
        <v>812</v>
      </c>
      <c r="C290" t="s">
        <v>814</v>
      </c>
      <c r="E290">
        <v>11</v>
      </c>
      <c r="F290" t="s">
        <v>844</v>
      </c>
      <c r="G290" t="s">
        <v>853</v>
      </c>
      <c r="H290" t="s">
        <v>9</v>
      </c>
      <c r="I290" s="6" t="s">
        <v>853</v>
      </c>
      <c r="J290" s="6" t="s">
        <v>9</v>
      </c>
      <c r="K290" t="str">
        <f t="shared" si="4"/>
        <v>G</v>
      </c>
    </row>
    <row r="291" spans="1:11" x14ac:dyDescent="0.25">
      <c r="A291" t="s">
        <v>346</v>
      </c>
      <c r="B291" t="s">
        <v>812</v>
      </c>
      <c r="C291" t="s">
        <v>814</v>
      </c>
      <c r="E291">
        <v>8</v>
      </c>
      <c r="F291" t="s">
        <v>848</v>
      </c>
      <c r="G291" t="s">
        <v>851</v>
      </c>
      <c r="H291" t="s">
        <v>858</v>
      </c>
      <c r="I291" s="6" t="s">
        <v>851</v>
      </c>
      <c r="J291" s="6" t="s">
        <v>858</v>
      </c>
      <c r="K291" t="str">
        <f t="shared" si="4"/>
        <v>G</v>
      </c>
    </row>
    <row r="292" spans="1:11" x14ac:dyDescent="0.25">
      <c r="A292" t="s">
        <v>347</v>
      </c>
      <c r="B292" t="s">
        <v>812</v>
      </c>
      <c r="C292" t="s">
        <v>814</v>
      </c>
      <c r="E292">
        <v>4</v>
      </c>
      <c r="F292" t="s">
        <v>838</v>
      </c>
      <c r="G292" t="s">
        <v>853</v>
      </c>
      <c r="H292" t="s">
        <v>9</v>
      </c>
      <c r="I292" s="6" t="s">
        <v>853</v>
      </c>
      <c r="J292" s="6" t="s">
        <v>9</v>
      </c>
      <c r="K292" t="str">
        <f t="shared" si="4"/>
        <v>G</v>
      </c>
    </row>
    <row r="293" spans="1:11" x14ac:dyDescent="0.25">
      <c r="A293" t="s">
        <v>348</v>
      </c>
      <c r="B293" t="s">
        <v>812</v>
      </c>
      <c r="C293" t="s">
        <v>814</v>
      </c>
      <c r="E293">
        <v>19</v>
      </c>
      <c r="F293" t="s">
        <v>846</v>
      </c>
      <c r="G293" t="s">
        <v>853</v>
      </c>
      <c r="H293" t="s">
        <v>9</v>
      </c>
      <c r="I293" s="6" t="s">
        <v>853</v>
      </c>
      <c r="J293" s="6" t="s">
        <v>9</v>
      </c>
      <c r="K293" t="str">
        <f t="shared" si="4"/>
        <v>G</v>
      </c>
    </row>
    <row r="294" spans="1:11" x14ac:dyDescent="0.25">
      <c r="A294" t="s">
        <v>349</v>
      </c>
      <c r="B294" t="s">
        <v>812</v>
      </c>
      <c r="C294" t="s">
        <v>814</v>
      </c>
      <c r="E294">
        <v>4</v>
      </c>
      <c r="F294" t="s">
        <v>838</v>
      </c>
      <c r="G294" t="s">
        <v>853</v>
      </c>
      <c r="H294" t="s">
        <v>9</v>
      </c>
      <c r="I294" s="6" t="s">
        <v>853</v>
      </c>
      <c r="J294" s="6" t="s">
        <v>9</v>
      </c>
      <c r="K294" t="str">
        <f t="shared" si="4"/>
        <v>G</v>
      </c>
    </row>
    <row r="295" spans="1:11" x14ac:dyDescent="0.25">
      <c r="A295" t="s">
        <v>350</v>
      </c>
      <c r="B295" t="s">
        <v>812</v>
      </c>
      <c r="C295" t="s">
        <v>814</v>
      </c>
      <c r="E295">
        <v>12</v>
      </c>
      <c r="F295" t="s">
        <v>841</v>
      </c>
      <c r="G295" t="s">
        <v>854</v>
      </c>
      <c r="H295" t="s">
        <v>859</v>
      </c>
      <c r="I295" s="6" t="s">
        <v>854</v>
      </c>
      <c r="J295" s="6" t="s">
        <v>859</v>
      </c>
      <c r="K295" t="str">
        <f t="shared" si="4"/>
        <v>G</v>
      </c>
    </row>
    <row r="296" spans="1:11" x14ac:dyDescent="0.25">
      <c r="A296" t="s">
        <v>351</v>
      </c>
      <c r="B296" t="s">
        <v>812</v>
      </c>
      <c r="C296" t="s">
        <v>814</v>
      </c>
      <c r="E296">
        <v>17</v>
      </c>
      <c r="F296" t="s">
        <v>836</v>
      </c>
      <c r="G296" t="s">
        <v>851</v>
      </c>
      <c r="H296" t="s">
        <v>858</v>
      </c>
      <c r="I296" s="6" t="s">
        <v>851</v>
      </c>
      <c r="J296" s="6" t="s">
        <v>858</v>
      </c>
      <c r="K296" t="str">
        <f t="shared" si="4"/>
        <v>G</v>
      </c>
    </row>
    <row r="297" spans="1:11" x14ac:dyDescent="0.25">
      <c r="A297" t="s">
        <v>352</v>
      </c>
      <c r="B297" t="s">
        <v>812</v>
      </c>
      <c r="C297" t="s">
        <v>814</v>
      </c>
      <c r="E297">
        <v>1</v>
      </c>
      <c r="F297" t="s">
        <v>840</v>
      </c>
      <c r="G297" t="s">
        <v>854</v>
      </c>
      <c r="H297" t="s">
        <v>859</v>
      </c>
      <c r="I297" s="6" t="s">
        <v>854</v>
      </c>
      <c r="J297" s="6" t="s">
        <v>859</v>
      </c>
      <c r="K297" t="str">
        <f t="shared" si="4"/>
        <v>G</v>
      </c>
    </row>
    <row r="298" spans="1:11" x14ac:dyDescent="0.25">
      <c r="A298" t="s">
        <v>353</v>
      </c>
      <c r="B298" t="s">
        <v>812</v>
      </c>
      <c r="C298" t="s">
        <v>814</v>
      </c>
      <c r="E298">
        <v>17</v>
      </c>
      <c r="F298" t="s">
        <v>836</v>
      </c>
      <c r="G298" t="s">
        <v>851</v>
      </c>
      <c r="H298" t="s">
        <v>858</v>
      </c>
      <c r="I298" s="6" t="s">
        <v>851</v>
      </c>
      <c r="J298" s="6" t="s">
        <v>858</v>
      </c>
      <c r="K298" t="str">
        <f t="shared" si="4"/>
        <v>G</v>
      </c>
    </row>
    <row r="299" spans="1:11" x14ac:dyDescent="0.25">
      <c r="A299" t="s">
        <v>354</v>
      </c>
      <c r="B299" t="s">
        <v>812</v>
      </c>
      <c r="C299" t="s">
        <v>814</v>
      </c>
      <c r="E299">
        <v>16</v>
      </c>
      <c r="F299" t="s">
        <v>835</v>
      </c>
      <c r="G299" t="s">
        <v>851</v>
      </c>
      <c r="H299" t="s">
        <v>858</v>
      </c>
      <c r="I299" s="6" t="s">
        <v>851</v>
      </c>
      <c r="J299" s="6" t="s">
        <v>858</v>
      </c>
      <c r="K299" t="str">
        <f t="shared" si="4"/>
        <v>G</v>
      </c>
    </row>
    <row r="300" spans="1:11" x14ac:dyDescent="0.25">
      <c r="A300" t="s">
        <v>355</v>
      </c>
      <c r="B300" t="s">
        <v>812</v>
      </c>
      <c r="C300" t="s">
        <v>814</v>
      </c>
      <c r="E300">
        <v>11</v>
      </c>
      <c r="F300" t="s">
        <v>844</v>
      </c>
      <c r="G300" t="s">
        <v>853</v>
      </c>
      <c r="H300" t="s">
        <v>9</v>
      </c>
      <c r="I300" s="6" t="s">
        <v>853</v>
      </c>
      <c r="J300" s="6" t="s">
        <v>9</v>
      </c>
      <c r="K300" t="str">
        <f t="shared" si="4"/>
        <v>G</v>
      </c>
    </row>
    <row r="301" spans="1:11" x14ac:dyDescent="0.25">
      <c r="A301" t="s">
        <v>356</v>
      </c>
      <c r="B301" t="s">
        <v>812</v>
      </c>
      <c r="C301" t="s">
        <v>814</v>
      </c>
      <c r="E301">
        <v>1</v>
      </c>
      <c r="F301" t="s">
        <v>840</v>
      </c>
      <c r="G301" t="s">
        <v>854</v>
      </c>
      <c r="H301" t="s">
        <v>859</v>
      </c>
      <c r="I301" s="6" t="s">
        <v>854</v>
      </c>
      <c r="J301" s="6" t="s">
        <v>859</v>
      </c>
      <c r="K301" t="str">
        <f t="shared" si="4"/>
        <v>G</v>
      </c>
    </row>
    <row r="302" spans="1:11" x14ac:dyDescent="0.25">
      <c r="A302" t="s">
        <v>357</v>
      </c>
      <c r="B302" t="s">
        <v>812</v>
      </c>
      <c r="C302" t="s">
        <v>814</v>
      </c>
      <c r="E302">
        <v>20</v>
      </c>
      <c r="F302" t="s">
        <v>837</v>
      </c>
      <c r="G302" t="s">
        <v>854</v>
      </c>
      <c r="H302" t="s">
        <v>859</v>
      </c>
      <c r="I302" s="6" t="s">
        <v>854</v>
      </c>
      <c r="J302" s="6" t="s">
        <v>859</v>
      </c>
      <c r="K302" t="str">
        <f t="shared" si="4"/>
        <v>G</v>
      </c>
    </row>
    <row r="303" spans="1:11" x14ac:dyDescent="0.25">
      <c r="A303" t="s">
        <v>358</v>
      </c>
      <c r="B303" t="s">
        <v>812</v>
      </c>
      <c r="C303" t="s">
        <v>814</v>
      </c>
      <c r="E303">
        <v>4</v>
      </c>
      <c r="F303" t="s">
        <v>838</v>
      </c>
      <c r="G303" t="s">
        <v>853</v>
      </c>
      <c r="H303" t="s">
        <v>9</v>
      </c>
      <c r="I303" s="6" t="s">
        <v>853</v>
      </c>
      <c r="J303" s="6" t="s">
        <v>9</v>
      </c>
      <c r="K303" t="str">
        <f t="shared" si="4"/>
        <v>G</v>
      </c>
    </row>
    <row r="304" spans="1:11" x14ac:dyDescent="0.25">
      <c r="A304" t="s">
        <v>359</v>
      </c>
      <c r="B304" t="s">
        <v>812</v>
      </c>
      <c r="C304" t="s">
        <v>814</v>
      </c>
      <c r="E304">
        <v>5</v>
      </c>
      <c r="F304" t="s">
        <v>849</v>
      </c>
      <c r="G304" t="s">
        <v>854</v>
      </c>
      <c r="H304" t="s">
        <v>859</v>
      </c>
      <c r="I304" s="6" t="s">
        <v>854</v>
      </c>
      <c r="J304" s="6" t="s">
        <v>859</v>
      </c>
      <c r="K304" t="str">
        <f t="shared" si="4"/>
        <v>G</v>
      </c>
    </row>
    <row r="305" spans="1:11" x14ac:dyDescent="0.25">
      <c r="A305" t="s">
        <v>360</v>
      </c>
      <c r="B305" t="s">
        <v>812</v>
      </c>
      <c r="C305" t="s">
        <v>814</v>
      </c>
      <c r="E305">
        <v>7</v>
      </c>
      <c r="F305" t="s">
        <v>842</v>
      </c>
      <c r="G305" t="s">
        <v>853</v>
      </c>
      <c r="H305" t="s">
        <v>9</v>
      </c>
      <c r="I305" s="6" t="s">
        <v>853</v>
      </c>
      <c r="J305" s="6" t="s">
        <v>9</v>
      </c>
      <c r="K305" t="str">
        <f t="shared" si="4"/>
        <v>G</v>
      </c>
    </row>
    <row r="306" spans="1:11" x14ac:dyDescent="0.25">
      <c r="A306" t="s">
        <v>361</v>
      </c>
      <c r="B306" t="s">
        <v>812</v>
      </c>
      <c r="C306" t="s">
        <v>814</v>
      </c>
      <c r="E306">
        <v>17</v>
      </c>
      <c r="F306" t="s">
        <v>836</v>
      </c>
      <c r="G306" t="s">
        <v>851</v>
      </c>
      <c r="H306" t="s">
        <v>858</v>
      </c>
      <c r="I306" s="6" t="s">
        <v>851</v>
      </c>
      <c r="J306" s="6" t="s">
        <v>858</v>
      </c>
      <c r="K306" t="str">
        <f t="shared" si="4"/>
        <v>G</v>
      </c>
    </row>
    <row r="307" spans="1:11" x14ac:dyDescent="0.25">
      <c r="A307" t="s">
        <v>362</v>
      </c>
      <c r="B307" t="s">
        <v>812</v>
      </c>
      <c r="C307" t="s">
        <v>814</v>
      </c>
      <c r="E307">
        <v>13</v>
      </c>
      <c r="F307" t="s">
        <v>833</v>
      </c>
      <c r="G307" t="s">
        <v>857</v>
      </c>
      <c r="H307" t="s">
        <v>862</v>
      </c>
      <c r="I307" s="6" t="s">
        <v>857</v>
      </c>
      <c r="J307" s="6" t="s">
        <v>862</v>
      </c>
      <c r="K307" t="str">
        <f t="shared" si="4"/>
        <v>G</v>
      </c>
    </row>
    <row r="308" spans="1:11" x14ac:dyDescent="0.25">
      <c r="A308" t="s">
        <v>363</v>
      </c>
      <c r="B308" t="s">
        <v>812</v>
      </c>
      <c r="C308" t="s">
        <v>814</v>
      </c>
      <c r="E308">
        <v>17</v>
      </c>
      <c r="F308" t="s">
        <v>836</v>
      </c>
      <c r="G308" t="s">
        <v>851</v>
      </c>
      <c r="H308" t="s">
        <v>858</v>
      </c>
      <c r="I308" s="6" t="s">
        <v>851</v>
      </c>
      <c r="J308" s="6" t="s">
        <v>858</v>
      </c>
      <c r="K308" t="str">
        <f t="shared" si="4"/>
        <v>G</v>
      </c>
    </row>
    <row r="309" spans="1:11" x14ac:dyDescent="0.25">
      <c r="A309" t="s">
        <v>364</v>
      </c>
      <c r="B309" t="s">
        <v>812</v>
      </c>
      <c r="C309" t="s">
        <v>814</v>
      </c>
      <c r="E309">
        <v>6</v>
      </c>
      <c r="F309" t="s">
        <v>847</v>
      </c>
      <c r="G309" t="s">
        <v>851</v>
      </c>
      <c r="H309" t="s">
        <v>858</v>
      </c>
      <c r="I309" s="6" t="s">
        <v>851</v>
      </c>
      <c r="J309" s="6" t="s">
        <v>858</v>
      </c>
      <c r="K309" t="str">
        <f t="shared" si="4"/>
        <v>G</v>
      </c>
    </row>
    <row r="310" spans="1:11" x14ac:dyDescent="0.25">
      <c r="A310" t="s">
        <v>365</v>
      </c>
      <c r="B310" t="s">
        <v>812</v>
      </c>
      <c r="C310" t="s">
        <v>814</v>
      </c>
      <c r="E310">
        <v>11</v>
      </c>
      <c r="F310" t="s">
        <v>844</v>
      </c>
      <c r="G310" t="s">
        <v>853</v>
      </c>
      <c r="H310" t="s">
        <v>9</v>
      </c>
      <c r="I310" s="6" t="s">
        <v>853</v>
      </c>
      <c r="J310" s="6" t="s">
        <v>9</v>
      </c>
      <c r="K310" t="str">
        <f t="shared" si="4"/>
        <v>G</v>
      </c>
    </row>
    <row r="311" spans="1:11" x14ac:dyDescent="0.25">
      <c r="A311" t="s">
        <v>366</v>
      </c>
      <c r="B311" t="s">
        <v>812</v>
      </c>
      <c r="C311" t="s">
        <v>814</v>
      </c>
      <c r="E311">
        <v>18</v>
      </c>
      <c r="F311" t="s">
        <v>850</v>
      </c>
      <c r="G311" t="s">
        <v>854</v>
      </c>
      <c r="H311" t="s">
        <v>859</v>
      </c>
      <c r="I311" s="6" t="s">
        <v>854</v>
      </c>
      <c r="J311" s="6" t="s">
        <v>859</v>
      </c>
      <c r="K311" t="str">
        <f t="shared" si="4"/>
        <v>G</v>
      </c>
    </row>
    <row r="312" spans="1:11" x14ac:dyDescent="0.25">
      <c r="A312" t="s">
        <v>367</v>
      </c>
      <c r="B312" t="s">
        <v>812</v>
      </c>
      <c r="C312" t="s">
        <v>814</v>
      </c>
      <c r="E312">
        <v>19</v>
      </c>
      <c r="F312" t="s">
        <v>846</v>
      </c>
      <c r="G312" t="s">
        <v>853</v>
      </c>
      <c r="H312" t="s">
        <v>9</v>
      </c>
      <c r="I312" s="6" t="s">
        <v>853</v>
      </c>
      <c r="J312" s="6" t="s">
        <v>9</v>
      </c>
      <c r="K312" t="str">
        <f t="shared" si="4"/>
        <v>G</v>
      </c>
    </row>
    <row r="313" spans="1:11" x14ac:dyDescent="0.25">
      <c r="A313" t="s">
        <v>368</v>
      </c>
      <c r="B313" t="s">
        <v>812</v>
      </c>
      <c r="C313" t="s">
        <v>814</v>
      </c>
      <c r="E313">
        <v>4</v>
      </c>
      <c r="F313" t="s">
        <v>838</v>
      </c>
      <c r="G313" t="s">
        <v>853</v>
      </c>
      <c r="H313" t="s">
        <v>9</v>
      </c>
      <c r="I313" s="6" t="s">
        <v>853</v>
      </c>
      <c r="J313" s="6" t="s">
        <v>9</v>
      </c>
      <c r="K313" t="str">
        <f t="shared" si="4"/>
        <v>G</v>
      </c>
    </row>
    <row r="314" spans="1:11" x14ac:dyDescent="0.25">
      <c r="A314" t="s">
        <v>369</v>
      </c>
      <c r="B314" t="s">
        <v>812</v>
      </c>
      <c r="C314" t="s">
        <v>814</v>
      </c>
      <c r="E314">
        <v>8</v>
      </c>
      <c r="F314" t="s">
        <v>848</v>
      </c>
      <c r="G314" t="s">
        <v>851</v>
      </c>
      <c r="H314" t="s">
        <v>858</v>
      </c>
      <c r="I314" s="6" t="s">
        <v>851</v>
      </c>
      <c r="J314" s="6" t="s">
        <v>858</v>
      </c>
      <c r="K314" t="str">
        <f t="shared" si="4"/>
        <v>G</v>
      </c>
    </row>
    <row r="315" spans="1:11" x14ac:dyDescent="0.25">
      <c r="A315" t="s">
        <v>370</v>
      </c>
      <c r="B315" t="s">
        <v>812</v>
      </c>
      <c r="C315" t="s">
        <v>814</v>
      </c>
      <c r="E315">
        <v>4</v>
      </c>
      <c r="F315" t="s">
        <v>838</v>
      </c>
      <c r="G315" t="s">
        <v>853</v>
      </c>
      <c r="H315" t="s">
        <v>9</v>
      </c>
      <c r="I315" s="6" t="s">
        <v>853</v>
      </c>
      <c r="J315" s="6" t="s">
        <v>9</v>
      </c>
      <c r="K315" t="str">
        <f t="shared" si="4"/>
        <v>G</v>
      </c>
    </row>
    <row r="316" spans="1:11" x14ac:dyDescent="0.25">
      <c r="A316" t="s">
        <v>371</v>
      </c>
      <c r="B316" t="s">
        <v>812</v>
      </c>
      <c r="C316" t="s">
        <v>814</v>
      </c>
      <c r="E316">
        <v>18</v>
      </c>
      <c r="F316" t="s">
        <v>850</v>
      </c>
      <c r="G316" t="s">
        <v>854</v>
      </c>
      <c r="H316" t="s">
        <v>859</v>
      </c>
      <c r="I316" s="6" t="s">
        <v>854</v>
      </c>
      <c r="J316" s="6" t="s">
        <v>859</v>
      </c>
      <c r="K316" t="str">
        <f t="shared" si="4"/>
        <v>G</v>
      </c>
    </row>
    <row r="317" spans="1:11" x14ac:dyDescent="0.25">
      <c r="A317" t="s">
        <v>372</v>
      </c>
      <c r="B317" t="s">
        <v>812</v>
      </c>
      <c r="C317" t="s">
        <v>815</v>
      </c>
      <c r="E317">
        <v>2</v>
      </c>
      <c r="F317" t="s">
        <v>834</v>
      </c>
      <c r="G317" t="s">
        <v>853</v>
      </c>
      <c r="H317" t="s">
        <v>9</v>
      </c>
      <c r="I317" s="6" t="s">
        <v>853</v>
      </c>
      <c r="J317" s="6" t="s">
        <v>9</v>
      </c>
      <c r="K317" t="str">
        <f t="shared" si="4"/>
        <v>G</v>
      </c>
    </row>
    <row r="318" spans="1:11" x14ac:dyDescent="0.25">
      <c r="A318" t="s">
        <v>373</v>
      </c>
      <c r="B318" t="s">
        <v>812</v>
      </c>
      <c r="C318" t="s">
        <v>814</v>
      </c>
      <c r="E318">
        <v>16</v>
      </c>
      <c r="F318" t="s">
        <v>835</v>
      </c>
      <c r="G318" t="s">
        <v>851</v>
      </c>
      <c r="H318" t="s">
        <v>858</v>
      </c>
      <c r="I318" s="6" t="s">
        <v>851</v>
      </c>
      <c r="J318" s="6" t="s">
        <v>858</v>
      </c>
      <c r="K318" t="str">
        <f t="shared" si="4"/>
        <v>G</v>
      </c>
    </row>
    <row r="319" spans="1:11" x14ac:dyDescent="0.25">
      <c r="A319" t="s">
        <v>374</v>
      </c>
      <c r="B319" t="s">
        <v>812</v>
      </c>
      <c r="C319" t="s">
        <v>814</v>
      </c>
      <c r="E319">
        <v>8</v>
      </c>
      <c r="F319" t="s">
        <v>848</v>
      </c>
      <c r="G319" t="s">
        <v>851</v>
      </c>
      <c r="H319" t="s">
        <v>858</v>
      </c>
      <c r="I319" s="6" t="s">
        <v>851</v>
      </c>
      <c r="J319" s="6" t="s">
        <v>858</v>
      </c>
      <c r="K319" t="str">
        <f t="shared" si="4"/>
        <v>G</v>
      </c>
    </row>
    <row r="320" spans="1:11" x14ac:dyDescent="0.25">
      <c r="A320" t="s">
        <v>375</v>
      </c>
      <c r="B320" t="s">
        <v>812</v>
      </c>
      <c r="C320" t="s">
        <v>814</v>
      </c>
      <c r="E320">
        <v>19</v>
      </c>
      <c r="F320" t="s">
        <v>846</v>
      </c>
      <c r="G320" t="s">
        <v>853</v>
      </c>
      <c r="H320" t="s">
        <v>9</v>
      </c>
      <c r="I320" s="6" t="s">
        <v>853</v>
      </c>
      <c r="J320" s="6" t="s">
        <v>9</v>
      </c>
      <c r="K320" t="str">
        <f t="shared" si="4"/>
        <v>G</v>
      </c>
    </row>
    <row r="321" spans="1:11" x14ac:dyDescent="0.25">
      <c r="A321" t="s">
        <v>376</v>
      </c>
      <c r="B321" t="s">
        <v>812</v>
      </c>
      <c r="C321" t="s">
        <v>814</v>
      </c>
      <c r="E321">
        <v>6</v>
      </c>
      <c r="F321" t="s">
        <v>847</v>
      </c>
      <c r="G321" t="s">
        <v>851</v>
      </c>
      <c r="H321" t="s">
        <v>858</v>
      </c>
      <c r="I321" s="6" t="s">
        <v>851</v>
      </c>
      <c r="J321" s="6" t="s">
        <v>858</v>
      </c>
      <c r="K321" t="str">
        <f t="shared" si="4"/>
        <v>G</v>
      </c>
    </row>
    <row r="322" spans="1:11" x14ac:dyDescent="0.25">
      <c r="A322" t="s">
        <v>377</v>
      </c>
      <c r="B322" t="s">
        <v>812</v>
      </c>
      <c r="C322" t="s">
        <v>814</v>
      </c>
      <c r="E322">
        <v>2</v>
      </c>
      <c r="F322" t="s">
        <v>834</v>
      </c>
      <c r="G322" t="s">
        <v>853</v>
      </c>
      <c r="H322" t="s">
        <v>9</v>
      </c>
      <c r="I322" s="6" t="s">
        <v>853</v>
      </c>
      <c r="J322" s="6" t="s">
        <v>9</v>
      </c>
      <c r="K322" t="str">
        <f t="shared" si="4"/>
        <v>G</v>
      </c>
    </row>
    <row r="323" spans="1:11" x14ac:dyDescent="0.25">
      <c r="A323" t="s">
        <v>378</v>
      </c>
      <c r="B323" t="s">
        <v>812</v>
      </c>
      <c r="C323" t="s">
        <v>814</v>
      </c>
      <c r="E323">
        <v>16</v>
      </c>
      <c r="F323" t="s">
        <v>835</v>
      </c>
      <c r="G323" t="s">
        <v>851</v>
      </c>
      <c r="H323" t="s">
        <v>858</v>
      </c>
      <c r="I323" s="6" t="s">
        <v>851</v>
      </c>
      <c r="J323" s="6" t="s">
        <v>858</v>
      </c>
      <c r="K323" t="str">
        <f t="shared" ref="K323:K386" si="5">IF(H323=J323,"G","NG")</f>
        <v>G</v>
      </c>
    </row>
    <row r="324" spans="1:11" x14ac:dyDescent="0.25">
      <c r="A324" t="s">
        <v>379</v>
      </c>
      <c r="B324" t="s">
        <v>812</v>
      </c>
      <c r="C324" t="s">
        <v>814</v>
      </c>
      <c r="E324">
        <v>8</v>
      </c>
      <c r="F324" t="s">
        <v>848</v>
      </c>
      <c r="G324" t="s">
        <v>851</v>
      </c>
      <c r="H324" t="s">
        <v>858</v>
      </c>
      <c r="I324" s="6" t="s">
        <v>851</v>
      </c>
      <c r="J324" s="6" t="s">
        <v>858</v>
      </c>
      <c r="K324" t="str">
        <f t="shared" si="5"/>
        <v>G</v>
      </c>
    </row>
    <row r="325" spans="1:11" x14ac:dyDescent="0.25">
      <c r="A325" t="s">
        <v>380</v>
      </c>
      <c r="B325" t="s">
        <v>812</v>
      </c>
      <c r="C325" t="s">
        <v>814</v>
      </c>
      <c r="E325">
        <v>8</v>
      </c>
      <c r="F325" t="s">
        <v>848</v>
      </c>
      <c r="G325" t="s">
        <v>851</v>
      </c>
      <c r="H325" t="s">
        <v>858</v>
      </c>
      <c r="I325" s="6" t="s">
        <v>851</v>
      </c>
      <c r="J325" s="6" t="s">
        <v>858</v>
      </c>
      <c r="K325" t="str">
        <f t="shared" si="5"/>
        <v>G</v>
      </c>
    </row>
    <row r="326" spans="1:11" x14ac:dyDescent="0.25">
      <c r="A326" t="s">
        <v>381</v>
      </c>
      <c r="B326" t="s">
        <v>812</v>
      </c>
      <c r="C326" t="s">
        <v>814</v>
      </c>
      <c r="E326">
        <v>16</v>
      </c>
      <c r="F326" t="s">
        <v>835</v>
      </c>
      <c r="G326" t="s">
        <v>851</v>
      </c>
      <c r="H326" t="s">
        <v>858</v>
      </c>
      <c r="I326" s="6" t="s">
        <v>851</v>
      </c>
      <c r="J326" s="6" t="s">
        <v>858</v>
      </c>
      <c r="K326" t="str">
        <f t="shared" si="5"/>
        <v>G</v>
      </c>
    </row>
    <row r="327" spans="1:11" x14ac:dyDescent="0.25">
      <c r="A327" t="s">
        <v>382</v>
      </c>
      <c r="B327" t="s">
        <v>812</v>
      </c>
      <c r="C327" t="s">
        <v>815</v>
      </c>
      <c r="E327">
        <v>16</v>
      </c>
      <c r="F327" t="s">
        <v>835</v>
      </c>
      <c r="G327" t="s">
        <v>851</v>
      </c>
      <c r="H327" t="s">
        <v>858</v>
      </c>
      <c r="I327" s="6" t="s">
        <v>851</v>
      </c>
      <c r="J327" s="6" t="s">
        <v>858</v>
      </c>
      <c r="K327" t="str">
        <f t="shared" si="5"/>
        <v>G</v>
      </c>
    </row>
    <row r="328" spans="1:11" x14ac:dyDescent="0.25">
      <c r="A328" t="s">
        <v>383</v>
      </c>
      <c r="B328" t="s">
        <v>812</v>
      </c>
      <c r="C328" t="s">
        <v>814</v>
      </c>
      <c r="E328">
        <v>8</v>
      </c>
      <c r="F328" t="s">
        <v>848</v>
      </c>
      <c r="G328" t="s">
        <v>851</v>
      </c>
      <c r="H328" t="s">
        <v>858</v>
      </c>
      <c r="I328" s="6" t="s">
        <v>851</v>
      </c>
      <c r="J328" s="6" t="s">
        <v>858</v>
      </c>
      <c r="K328" t="str">
        <f t="shared" si="5"/>
        <v>G</v>
      </c>
    </row>
    <row r="329" spans="1:11" x14ac:dyDescent="0.25">
      <c r="A329" t="s">
        <v>384</v>
      </c>
      <c r="B329" t="s">
        <v>812</v>
      </c>
      <c r="C329" t="s">
        <v>814</v>
      </c>
      <c r="E329">
        <v>1</v>
      </c>
      <c r="F329" t="s">
        <v>840</v>
      </c>
      <c r="G329" t="s">
        <v>854</v>
      </c>
      <c r="H329" t="s">
        <v>859</v>
      </c>
      <c r="I329" s="6" t="s">
        <v>854</v>
      </c>
      <c r="J329" s="6" t="s">
        <v>859</v>
      </c>
      <c r="K329" t="str">
        <f t="shared" si="5"/>
        <v>G</v>
      </c>
    </row>
    <row r="330" spans="1:11" x14ac:dyDescent="0.25">
      <c r="A330" t="s">
        <v>385</v>
      </c>
      <c r="B330" t="s">
        <v>812</v>
      </c>
      <c r="C330" t="s">
        <v>814</v>
      </c>
      <c r="E330">
        <v>16</v>
      </c>
      <c r="F330" t="s">
        <v>835</v>
      </c>
      <c r="G330" t="s">
        <v>851</v>
      </c>
      <c r="H330" t="s">
        <v>858</v>
      </c>
      <c r="I330" s="6" t="s">
        <v>851</v>
      </c>
      <c r="J330" s="6" t="s">
        <v>858</v>
      </c>
      <c r="K330" t="str">
        <f t="shared" si="5"/>
        <v>G</v>
      </c>
    </row>
    <row r="331" spans="1:11" x14ac:dyDescent="0.25">
      <c r="A331" t="s">
        <v>386</v>
      </c>
      <c r="B331" t="s">
        <v>812</v>
      </c>
      <c r="C331" t="s">
        <v>814</v>
      </c>
      <c r="E331">
        <v>11</v>
      </c>
      <c r="F331" t="s">
        <v>844</v>
      </c>
      <c r="G331" t="s">
        <v>853</v>
      </c>
      <c r="H331" t="s">
        <v>9</v>
      </c>
      <c r="I331" s="6" t="s">
        <v>853</v>
      </c>
      <c r="J331" s="6" t="s">
        <v>9</v>
      </c>
      <c r="K331" t="str">
        <f t="shared" si="5"/>
        <v>G</v>
      </c>
    </row>
    <row r="332" spans="1:11" x14ac:dyDescent="0.25">
      <c r="A332" t="s">
        <v>387</v>
      </c>
      <c r="B332" t="s">
        <v>812</v>
      </c>
      <c r="C332" t="s">
        <v>815</v>
      </c>
      <c r="E332">
        <v>17</v>
      </c>
      <c r="F332" t="s">
        <v>836</v>
      </c>
      <c r="G332" t="s">
        <v>851</v>
      </c>
      <c r="H332" t="s">
        <v>858</v>
      </c>
      <c r="I332" s="6" t="s">
        <v>851</v>
      </c>
      <c r="J332" s="6" t="s">
        <v>858</v>
      </c>
      <c r="K332" t="str">
        <f t="shared" si="5"/>
        <v>G</v>
      </c>
    </row>
    <row r="333" spans="1:11" x14ac:dyDescent="0.25">
      <c r="A333" t="s">
        <v>388</v>
      </c>
      <c r="B333" t="s">
        <v>812</v>
      </c>
      <c r="C333" t="s">
        <v>814</v>
      </c>
      <c r="E333">
        <v>20</v>
      </c>
      <c r="F333" t="s">
        <v>837</v>
      </c>
      <c r="G333" t="s">
        <v>854</v>
      </c>
      <c r="H333" t="s">
        <v>859</v>
      </c>
      <c r="I333" s="6" t="s">
        <v>854</v>
      </c>
      <c r="J333" s="6" t="s">
        <v>859</v>
      </c>
      <c r="K333" t="str">
        <f t="shared" si="5"/>
        <v>G</v>
      </c>
    </row>
    <row r="334" spans="1:11" x14ac:dyDescent="0.25">
      <c r="A334" t="s">
        <v>389</v>
      </c>
      <c r="B334" t="s">
        <v>812</v>
      </c>
      <c r="C334" t="s">
        <v>814</v>
      </c>
      <c r="E334">
        <v>16</v>
      </c>
      <c r="F334" t="s">
        <v>835</v>
      </c>
      <c r="G334" t="s">
        <v>851</v>
      </c>
      <c r="H334" t="s">
        <v>858</v>
      </c>
      <c r="I334" s="6" t="s">
        <v>851</v>
      </c>
      <c r="J334" s="6" t="s">
        <v>858</v>
      </c>
      <c r="K334" t="str">
        <f t="shared" si="5"/>
        <v>G</v>
      </c>
    </row>
    <row r="335" spans="1:11" x14ac:dyDescent="0.25">
      <c r="A335" t="s">
        <v>390</v>
      </c>
      <c r="B335" t="s">
        <v>812</v>
      </c>
      <c r="C335" t="s">
        <v>814</v>
      </c>
      <c r="E335">
        <v>4</v>
      </c>
      <c r="F335" t="s">
        <v>838</v>
      </c>
      <c r="G335" t="s">
        <v>853</v>
      </c>
      <c r="H335" t="s">
        <v>9</v>
      </c>
      <c r="I335" s="6" t="s">
        <v>853</v>
      </c>
      <c r="J335" s="6" t="s">
        <v>9</v>
      </c>
      <c r="K335" t="str">
        <f t="shared" si="5"/>
        <v>G</v>
      </c>
    </row>
    <row r="336" spans="1:11" x14ac:dyDescent="0.25">
      <c r="A336" t="s">
        <v>391</v>
      </c>
      <c r="B336" t="s">
        <v>812</v>
      </c>
      <c r="C336" t="s">
        <v>814</v>
      </c>
      <c r="E336">
        <v>1</v>
      </c>
      <c r="F336" t="s">
        <v>840</v>
      </c>
      <c r="G336" t="s">
        <v>854</v>
      </c>
      <c r="H336" t="s">
        <v>859</v>
      </c>
      <c r="I336" s="6" t="s">
        <v>854</v>
      </c>
      <c r="J336" s="6" t="s">
        <v>859</v>
      </c>
      <c r="K336" t="str">
        <f t="shared" si="5"/>
        <v>G</v>
      </c>
    </row>
    <row r="337" spans="1:11" x14ac:dyDescent="0.25">
      <c r="A337" t="s">
        <v>392</v>
      </c>
      <c r="B337" t="s">
        <v>812</v>
      </c>
      <c r="C337" t="s">
        <v>814</v>
      </c>
      <c r="E337">
        <v>4</v>
      </c>
      <c r="F337" t="s">
        <v>838</v>
      </c>
      <c r="G337" t="s">
        <v>853</v>
      </c>
      <c r="H337" t="s">
        <v>9</v>
      </c>
      <c r="I337" s="6" t="s">
        <v>853</v>
      </c>
      <c r="J337" s="6" t="s">
        <v>9</v>
      </c>
      <c r="K337" t="str">
        <f t="shared" si="5"/>
        <v>G</v>
      </c>
    </row>
    <row r="338" spans="1:11" x14ac:dyDescent="0.25">
      <c r="A338" t="s">
        <v>393</v>
      </c>
      <c r="B338" t="s">
        <v>812</v>
      </c>
      <c r="C338" t="s">
        <v>814</v>
      </c>
      <c r="E338">
        <v>2</v>
      </c>
      <c r="F338" t="s">
        <v>834</v>
      </c>
      <c r="G338" t="s">
        <v>853</v>
      </c>
      <c r="H338" t="s">
        <v>9</v>
      </c>
      <c r="I338" s="6" t="s">
        <v>853</v>
      </c>
      <c r="J338" s="6" t="s">
        <v>9</v>
      </c>
      <c r="K338" t="str">
        <f t="shared" si="5"/>
        <v>G</v>
      </c>
    </row>
    <row r="339" spans="1:11" x14ac:dyDescent="0.25">
      <c r="A339" t="s">
        <v>394</v>
      </c>
      <c r="B339" t="s">
        <v>812</v>
      </c>
      <c r="C339" t="s">
        <v>814</v>
      </c>
      <c r="E339">
        <v>6</v>
      </c>
      <c r="F339" t="s">
        <v>847</v>
      </c>
      <c r="G339" t="s">
        <v>851</v>
      </c>
      <c r="H339" t="s">
        <v>858</v>
      </c>
      <c r="I339" s="6" t="s">
        <v>851</v>
      </c>
      <c r="J339" s="6" t="s">
        <v>858</v>
      </c>
      <c r="K339" t="str">
        <f t="shared" si="5"/>
        <v>G</v>
      </c>
    </row>
    <row r="340" spans="1:11" x14ac:dyDescent="0.25">
      <c r="A340" t="s">
        <v>395</v>
      </c>
      <c r="B340" t="s">
        <v>812</v>
      </c>
      <c r="C340" t="s">
        <v>814</v>
      </c>
      <c r="E340">
        <v>18</v>
      </c>
      <c r="F340" t="s">
        <v>850</v>
      </c>
      <c r="G340" t="s">
        <v>854</v>
      </c>
      <c r="H340" t="s">
        <v>859</v>
      </c>
      <c r="I340" s="6" t="s">
        <v>854</v>
      </c>
      <c r="J340" s="6" t="s">
        <v>859</v>
      </c>
      <c r="K340" t="str">
        <f t="shared" si="5"/>
        <v>G</v>
      </c>
    </row>
    <row r="341" spans="1:11" x14ac:dyDescent="0.25">
      <c r="A341" t="s">
        <v>396</v>
      </c>
      <c r="B341" t="s">
        <v>812</v>
      </c>
      <c r="C341" t="s">
        <v>814</v>
      </c>
      <c r="E341">
        <v>20</v>
      </c>
      <c r="F341" t="s">
        <v>837</v>
      </c>
      <c r="G341" t="s">
        <v>854</v>
      </c>
      <c r="H341" t="s">
        <v>859</v>
      </c>
      <c r="I341" s="6" t="s">
        <v>854</v>
      </c>
      <c r="J341" s="6" t="s">
        <v>859</v>
      </c>
      <c r="K341" t="str">
        <f t="shared" si="5"/>
        <v>G</v>
      </c>
    </row>
    <row r="342" spans="1:11" x14ac:dyDescent="0.25">
      <c r="A342" t="s">
        <v>397</v>
      </c>
      <c r="B342" t="s">
        <v>812</v>
      </c>
      <c r="C342" t="s">
        <v>814</v>
      </c>
      <c r="E342">
        <v>1</v>
      </c>
      <c r="F342" t="s">
        <v>840</v>
      </c>
      <c r="G342" t="s">
        <v>854</v>
      </c>
      <c r="H342" t="s">
        <v>859</v>
      </c>
      <c r="I342" s="6" t="s">
        <v>854</v>
      </c>
      <c r="J342" s="6" t="s">
        <v>859</v>
      </c>
      <c r="K342" t="str">
        <f t="shared" si="5"/>
        <v>G</v>
      </c>
    </row>
    <row r="343" spans="1:11" x14ac:dyDescent="0.25">
      <c r="A343" t="s">
        <v>398</v>
      </c>
      <c r="B343" t="s">
        <v>812</v>
      </c>
      <c r="C343" t="s">
        <v>814</v>
      </c>
      <c r="E343">
        <v>12</v>
      </c>
      <c r="F343" t="s">
        <v>841</v>
      </c>
      <c r="G343" t="s">
        <v>854</v>
      </c>
      <c r="H343" t="s">
        <v>859</v>
      </c>
      <c r="I343" s="6" t="s">
        <v>854</v>
      </c>
      <c r="J343" s="6" t="s">
        <v>859</v>
      </c>
      <c r="K343" t="str">
        <f t="shared" si="5"/>
        <v>G</v>
      </c>
    </row>
    <row r="344" spans="1:11" x14ac:dyDescent="0.25">
      <c r="A344" t="s">
        <v>399</v>
      </c>
      <c r="B344" t="s">
        <v>812</v>
      </c>
      <c r="C344" t="s">
        <v>814</v>
      </c>
      <c r="E344">
        <v>19</v>
      </c>
      <c r="F344" t="s">
        <v>846</v>
      </c>
      <c r="G344" t="s">
        <v>853</v>
      </c>
      <c r="H344" t="s">
        <v>9</v>
      </c>
      <c r="I344" s="6" t="s">
        <v>853</v>
      </c>
      <c r="J344" s="6" t="s">
        <v>9</v>
      </c>
      <c r="K344" t="str">
        <f t="shared" si="5"/>
        <v>G</v>
      </c>
    </row>
    <row r="345" spans="1:11" x14ac:dyDescent="0.25">
      <c r="A345" t="s">
        <v>400</v>
      </c>
      <c r="B345" t="s">
        <v>812</v>
      </c>
      <c r="C345" t="s">
        <v>814</v>
      </c>
      <c r="E345">
        <v>16</v>
      </c>
      <c r="F345" t="s">
        <v>835</v>
      </c>
      <c r="G345" t="s">
        <v>851</v>
      </c>
      <c r="H345" t="s">
        <v>858</v>
      </c>
      <c r="I345" s="6" t="s">
        <v>851</v>
      </c>
      <c r="J345" s="6" t="s">
        <v>858</v>
      </c>
      <c r="K345" t="str">
        <f t="shared" si="5"/>
        <v>G</v>
      </c>
    </row>
    <row r="346" spans="1:11" x14ac:dyDescent="0.25">
      <c r="A346" t="s">
        <v>401</v>
      </c>
      <c r="B346" t="s">
        <v>812</v>
      </c>
      <c r="C346" t="s">
        <v>814</v>
      </c>
      <c r="E346">
        <v>11</v>
      </c>
      <c r="F346" t="s">
        <v>844</v>
      </c>
      <c r="G346" t="s">
        <v>853</v>
      </c>
      <c r="H346" t="s">
        <v>9</v>
      </c>
      <c r="I346" s="6" t="s">
        <v>853</v>
      </c>
      <c r="J346" s="6" t="s">
        <v>9</v>
      </c>
      <c r="K346" t="str">
        <f t="shared" si="5"/>
        <v>G</v>
      </c>
    </row>
    <row r="347" spans="1:11" x14ac:dyDescent="0.25">
      <c r="A347" t="s">
        <v>402</v>
      </c>
      <c r="B347" t="s">
        <v>812</v>
      </c>
      <c r="C347" t="s">
        <v>814</v>
      </c>
      <c r="E347">
        <v>1</v>
      </c>
      <c r="F347" t="s">
        <v>840</v>
      </c>
      <c r="G347" t="s">
        <v>854</v>
      </c>
      <c r="H347" t="s">
        <v>859</v>
      </c>
      <c r="I347" s="6" t="s">
        <v>854</v>
      </c>
      <c r="J347" s="6" t="s">
        <v>859</v>
      </c>
      <c r="K347" t="str">
        <f t="shared" si="5"/>
        <v>G</v>
      </c>
    </row>
    <row r="348" spans="1:11" x14ac:dyDescent="0.25">
      <c r="A348" t="s">
        <v>403</v>
      </c>
      <c r="B348" t="s">
        <v>812</v>
      </c>
      <c r="C348" t="s">
        <v>814</v>
      </c>
      <c r="E348">
        <v>6</v>
      </c>
      <c r="F348" t="s">
        <v>847</v>
      </c>
      <c r="G348" t="s">
        <v>851</v>
      </c>
      <c r="H348" t="s">
        <v>858</v>
      </c>
      <c r="I348" s="6" t="s">
        <v>851</v>
      </c>
      <c r="J348" s="6" t="s">
        <v>858</v>
      </c>
      <c r="K348" t="str">
        <f t="shared" si="5"/>
        <v>G</v>
      </c>
    </row>
    <row r="349" spans="1:11" x14ac:dyDescent="0.25">
      <c r="A349" t="s">
        <v>404</v>
      </c>
      <c r="B349" t="s">
        <v>812</v>
      </c>
      <c r="C349" t="s">
        <v>814</v>
      </c>
      <c r="E349">
        <v>5</v>
      </c>
      <c r="F349" t="s">
        <v>849</v>
      </c>
      <c r="G349" t="s">
        <v>854</v>
      </c>
      <c r="H349" t="s">
        <v>859</v>
      </c>
      <c r="I349" s="6" t="s">
        <v>854</v>
      </c>
      <c r="J349" s="6" t="s">
        <v>859</v>
      </c>
      <c r="K349" t="str">
        <f t="shared" si="5"/>
        <v>G</v>
      </c>
    </row>
    <row r="350" spans="1:11" x14ac:dyDescent="0.25">
      <c r="A350" t="s">
        <v>405</v>
      </c>
      <c r="B350" t="s">
        <v>812</v>
      </c>
      <c r="C350" t="s">
        <v>814</v>
      </c>
      <c r="E350">
        <v>20</v>
      </c>
      <c r="F350" t="s">
        <v>837</v>
      </c>
      <c r="G350" t="s">
        <v>854</v>
      </c>
      <c r="H350" t="s">
        <v>859</v>
      </c>
      <c r="I350" s="6" t="s">
        <v>854</v>
      </c>
      <c r="J350" s="6" t="s">
        <v>859</v>
      </c>
      <c r="K350" t="str">
        <f t="shared" si="5"/>
        <v>G</v>
      </c>
    </row>
    <row r="351" spans="1:11" x14ac:dyDescent="0.25">
      <c r="A351" t="s">
        <v>406</v>
      </c>
      <c r="B351" t="s">
        <v>812</v>
      </c>
      <c r="C351" t="s">
        <v>814</v>
      </c>
      <c r="E351">
        <v>4</v>
      </c>
      <c r="F351" t="s">
        <v>838</v>
      </c>
      <c r="G351" t="s">
        <v>853</v>
      </c>
      <c r="H351" t="s">
        <v>9</v>
      </c>
      <c r="I351" s="6" t="s">
        <v>853</v>
      </c>
      <c r="J351" s="6" t="s">
        <v>9</v>
      </c>
      <c r="K351" t="str">
        <f t="shared" si="5"/>
        <v>G</v>
      </c>
    </row>
    <row r="352" spans="1:11" x14ac:dyDescent="0.25">
      <c r="A352" t="s">
        <v>407</v>
      </c>
      <c r="B352" t="s">
        <v>812</v>
      </c>
      <c r="C352" t="s">
        <v>814</v>
      </c>
      <c r="E352">
        <v>6</v>
      </c>
      <c r="F352" t="s">
        <v>847</v>
      </c>
      <c r="G352" t="s">
        <v>851</v>
      </c>
      <c r="H352" t="s">
        <v>858</v>
      </c>
      <c r="I352" s="6" t="s">
        <v>851</v>
      </c>
      <c r="J352" s="6" t="s">
        <v>858</v>
      </c>
      <c r="K352" t="str">
        <f t="shared" si="5"/>
        <v>G</v>
      </c>
    </row>
    <row r="353" spans="1:11" x14ac:dyDescent="0.25">
      <c r="A353" t="s">
        <v>408</v>
      </c>
      <c r="B353" t="s">
        <v>812</v>
      </c>
      <c r="C353" t="s">
        <v>814</v>
      </c>
      <c r="E353">
        <v>11</v>
      </c>
      <c r="F353" t="s">
        <v>844</v>
      </c>
      <c r="G353" t="s">
        <v>853</v>
      </c>
      <c r="H353" t="s">
        <v>9</v>
      </c>
      <c r="I353" s="6" t="s">
        <v>853</v>
      </c>
      <c r="J353" s="6" t="s">
        <v>9</v>
      </c>
      <c r="K353" t="str">
        <f t="shared" si="5"/>
        <v>G</v>
      </c>
    </row>
    <row r="354" spans="1:11" x14ac:dyDescent="0.25">
      <c r="A354" t="s">
        <v>409</v>
      </c>
      <c r="B354" t="s">
        <v>812</v>
      </c>
      <c r="C354" t="s">
        <v>814</v>
      </c>
      <c r="E354">
        <v>1</v>
      </c>
      <c r="F354" t="s">
        <v>840</v>
      </c>
      <c r="G354" t="s">
        <v>854</v>
      </c>
      <c r="H354" t="s">
        <v>859</v>
      </c>
      <c r="I354" s="6" t="s">
        <v>854</v>
      </c>
      <c r="J354" s="6" t="s">
        <v>859</v>
      </c>
      <c r="K354" t="str">
        <f t="shared" si="5"/>
        <v>G</v>
      </c>
    </row>
    <row r="355" spans="1:11" x14ac:dyDescent="0.25">
      <c r="A355" t="s">
        <v>410</v>
      </c>
      <c r="B355" t="s">
        <v>812</v>
      </c>
      <c r="C355" t="s">
        <v>814</v>
      </c>
      <c r="E355">
        <v>17</v>
      </c>
      <c r="F355" t="s">
        <v>836</v>
      </c>
      <c r="G355" t="s">
        <v>851</v>
      </c>
      <c r="H355" t="s">
        <v>858</v>
      </c>
      <c r="I355" s="6" t="s">
        <v>851</v>
      </c>
      <c r="J355" s="6" t="s">
        <v>858</v>
      </c>
      <c r="K355" t="str">
        <f t="shared" si="5"/>
        <v>G</v>
      </c>
    </row>
    <row r="356" spans="1:11" x14ac:dyDescent="0.25">
      <c r="A356" t="s">
        <v>411</v>
      </c>
      <c r="B356" t="s">
        <v>812</v>
      </c>
      <c r="C356" t="s">
        <v>814</v>
      </c>
      <c r="E356">
        <v>11</v>
      </c>
      <c r="F356" t="s">
        <v>844</v>
      </c>
      <c r="G356" t="s">
        <v>853</v>
      </c>
      <c r="H356" t="s">
        <v>9</v>
      </c>
      <c r="I356" s="6" t="s">
        <v>853</v>
      </c>
      <c r="J356" s="6" t="s">
        <v>9</v>
      </c>
      <c r="K356" t="str">
        <f t="shared" si="5"/>
        <v>G</v>
      </c>
    </row>
    <row r="357" spans="1:11" x14ac:dyDescent="0.25">
      <c r="A357" t="s">
        <v>412</v>
      </c>
      <c r="B357" t="s">
        <v>812</v>
      </c>
      <c r="C357" t="s">
        <v>814</v>
      </c>
      <c r="E357">
        <v>19</v>
      </c>
      <c r="F357" t="s">
        <v>846</v>
      </c>
      <c r="G357" t="s">
        <v>853</v>
      </c>
      <c r="H357" t="s">
        <v>9</v>
      </c>
      <c r="I357" s="6" t="s">
        <v>853</v>
      </c>
      <c r="J357" s="6" t="s">
        <v>9</v>
      </c>
      <c r="K357" t="str">
        <f t="shared" si="5"/>
        <v>G</v>
      </c>
    </row>
    <row r="358" spans="1:11" x14ac:dyDescent="0.25">
      <c r="A358" t="s">
        <v>413</v>
      </c>
      <c r="B358" t="s">
        <v>812</v>
      </c>
      <c r="C358" t="s">
        <v>815</v>
      </c>
      <c r="E358">
        <v>10</v>
      </c>
      <c r="F358" t="s">
        <v>832</v>
      </c>
      <c r="G358" t="s">
        <v>854</v>
      </c>
      <c r="H358" t="s">
        <v>859</v>
      </c>
      <c r="I358" s="6" t="s">
        <v>854</v>
      </c>
      <c r="J358" s="6" t="s">
        <v>859</v>
      </c>
      <c r="K358" t="str">
        <f t="shared" si="5"/>
        <v>G</v>
      </c>
    </row>
    <row r="359" spans="1:11" x14ac:dyDescent="0.25">
      <c r="A359" t="s">
        <v>414</v>
      </c>
      <c r="B359" t="s">
        <v>812</v>
      </c>
      <c r="C359" t="s">
        <v>814</v>
      </c>
      <c r="E359">
        <v>8</v>
      </c>
      <c r="F359" t="s">
        <v>848</v>
      </c>
      <c r="G359" t="s">
        <v>851</v>
      </c>
      <c r="H359" t="s">
        <v>858</v>
      </c>
      <c r="I359" s="6" t="s">
        <v>851</v>
      </c>
      <c r="J359" s="6" t="s">
        <v>858</v>
      </c>
      <c r="K359" t="str">
        <f t="shared" si="5"/>
        <v>G</v>
      </c>
    </row>
    <row r="360" spans="1:11" x14ac:dyDescent="0.25">
      <c r="A360" t="s">
        <v>415</v>
      </c>
      <c r="B360" t="s">
        <v>812</v>
      </c>
      <c r="C360" t="s">
        <v>815</v>
      </c>
      <c r="E360">
        <v>19</v>
      </c>
      <c r="F360" t="s">
        <v>846</v>
      </c>
      <c r="G360" t="s">
        <v>853</v>
      </c>
      <c r="H360" t="s">
        <v>9</v>
      </c>
      <c r="I360" s="6" t="s">
        <v>853</v>
      </c>
      <c r="J360" s="6" t="s">
        <v>9</v>
      </c>
      <c r="K360" t="str">
        <f t="shared" si="5"/>
        <v>G</v>
      </c>
    </row>
    <row r="361" spans="1:11" x14ac:dyDescent="0.25">
      <c r="A361" t="s">
        <v>416</v>
      </c>
      <c r="B361" t="s">
        <v>812</v>
      </c>
      <c r="C361" t="s">
        <v>814</v>
      </c>
      <c r="E361">
        <v>10</v>
      </c>
      <c r="F361" t="s">
        <v>832</v>
      </c>
      <c r="G361" t="s">
        <v>854</v>
      </c>
      <c r="H361" t="s">
        <v>859</v>
      </c>
      <c r="I361" s="6" t="s">
        <v>854</v>
      </c>
      <c r="J361" s="6" t="s">
        <v>859</v>
      </c>
      <c r="K361" t="str">
        <f t="shared" si="5"/>
        <v>G</v>
      </c>
    </row>
    <row r="362" spans="1:11" x14ac:dyDescent="0.25">
      <c r="A362" t="s">
        <v>417</v>
      </c>
      <c r="B362" t="s">
        <v>812</v>
      </c>
      <c r="C362" t="s">
        <v>815</v>
      </c>
      <c r="E362">
        <v>6</v>
      </c>
      <c r="F362" t="s">
        <v>847</v>
      </c>
      <c r="G362" t="s">
        <v>851</v>
      </c>
      <c r="H362" t="s">
        <v>858</v>
      </c>
      <c r="I362" s="6" t="s">
        <v>851</v>
      </c>
      <c r="J362" s="6" t="s">
        <v>858</v>
      </c>
      <c r="K362" t="str">
        <f t="shared" si="5"/>
        <v>G</v>
      </c>
    </row>
    <row r="363" spans="1:11" x14ac:dyDescent="0.25">
      <c r="A363" t="s">
        <v>418</v>
      </c>
      <c r="B363" t="s">
        <v>812</v>
      </c>
      <c r="C363" t="s">
        <v>814</v>
      </c>
      <c r="E363">
        <v>4</v>
      </c>
      <c r="F363" t="s">
        <v>838</v>
      </c>
      <c r="G363" t="s">
        <v>853</v>
      </c>
      <c r="H363" t="s">
        <v>9</v>
      </c>
      <c r="I363" s="6" t="s">
        <v>853</v>
      </c>
      <c r="J363" s="6" t="s">
        <v>9</v>
      </c>
      <c r="K363" t="str">
        <f t="shared" si="5"/>
        <v>G</v>
      </c>
    </row>
    <row r="364" spans="1:11" x14ac:dyDescent="0.25">
      <c r="A364" t="s">
        <v>419</v>
      </c>
      <c r="B364" t="s">
        <v>812</v>
      </c>
      <c r="C364" t="s">
        <v>815</v>
      </c>
      <c r="E364">
        <v>11</v>
      </c>
      <c r="F364" t="s">
        <v>844</v>
      </c>
      <c r="G364" t="s">
        <v>853</v>
      </c>
      <c r="H364" t="s">
        <v>9</v>
      </c>
      <c r="I364" s="6" t="s">
        <v>853</v>
      </c>
      <c r="J364" s="6" t="s">
        <v>9</v>
      </c>
      <c r="K364" t="str">
        <f t="shared" si="5"/>
        <v>G</v>
      </c>
    </row>
    <row r="365" spans="1:11" x14ac:dyDescent="0.25">
      <c r="A365" t="s">
        <v>420</v>
      </c>
      <c r="B365" t="s">
        <v>812</v>
      </c>
      <c r="C365" t="s">
        <v>814</v>
      </c>
      <c r="E365">
        <v>1</v>
      </c>
      <c r="F365" t="s">
        <v>840</v>
      </c>
      <c r="G365" t="s">
        <v>854</v>
      </c>
      <c r="H365" t="s">
        <v>859</v>
      </c>
      <c r="I365" s="6" t="s">
        <v>854</v>
      </c>
      <c r="J365" s="6" t="s">
        <v>859</v>
      </c>
      <c r="K365" t="str">
        <f t="shared" si="5"/>
        <v>G</v>
      </c>
    </row>
    <row r="366" spans="1:11" x14ac:dyDescent="0.25">
      <c r="A366" t="s">
        <v>421</v>
      </c>
      <c r="B366" t="s">
        <v>812</v>
      </c>
      <c r="C366" t="s">
        <v>814</v>
      </c>
      <c r="E366">
        <v>3</v>
      </c>
      <c r="F366" t="s">
        <v>839</v>
      </c>
      <c r="G366" t="s">
        <v>855</v>
      </c>
      <c r="H366" t="s">
        <v>860</v>
      </c>
      <c r="I366" s="6" t="s">
        <v>855</v>
      </c>
      <c r="J366" s="6" t="s">
        <v>860</v>
      </c>
      <c r="K366" t="str">
        <f t="shared" si="5"/>
        <v>G</v>
      </c>
    </row>
    <row r="367" spans="1:11" x14ac:dyDescent="0.25">
      <c r="A367" t="s">
        <v>422</v>
      </c>
      <c r="B367" t="s">
        <v>812</v>
      </c>
      <c r="C367" t="s">
        <v>814</v>
      </c>
      <c r="E367">
        <v>15</v>
      </c>
      <c r="F367" t="s">
        <v>845</v>
      </c>
      <c r="G367" t="s">
        <v>851</v>
      </c>
      <c r="H367" t="s">
        <v>858</v>
      </c>
      <c r="I367" s="6" t="s">
        <v>851</v>
      </c>
      <c r="J367" s="6" t="s">
        <v>858</v>
      </c>
      <c r="K367" t="str">
        <f t="shared" si="5"/>
        <v>G</v>
      </c>
    </row>
    <row r="368" spans="1:11" x14ac:dyDescent="0.25">
      <c r="A368" t="s">
        <v>423</v>
      </c>
      <c r="B368" t="s">
        <v>812</v>
      </c>
      <c r="C368" t="s">
        <v>814</v>
      </c>
      <c r="E368">
        <v>2</v>
      </c>
      <c r="F368" t="s">
        <v>834</v>
      </c>
      <c r="G368" t="s">
        <v>853</v>
      </c>
      <c r="H368" t="s">
        <v>9</v>
      </c>
      <c r="I368" s="6" t="s">
        <v>853</v>
      </c>
      <c r="J368" s="6" t="s">
        <v>9</v>
      </c>
      <c r="K368" t="str">
        <f t="shared" si="5"/>
        <v>G</v>
      </c>
    </row>
    <row r="369" spans="1:11" x14ac:dyDescent="0.25">
      <c r="A369" t="s">
        <v>424</v>
      </c>
      <c r="B369" t="s">
        <v>812</v>
      </c>
      <c r="C369" t="s">
        <v>814</v>
      </c>
      <c r="E369">
        <v>19</v>
      </c>
      <c r="F369" t="s">
        <v>846</v>
      </c>
      <c r="G369" t="s">
        <v>853</v>
      </c>
      <c r="H369" t="s">
        <v>9</v>
      </c>
      <c r="I369" s="6" t="s">
        <v>853</v>
      </c>
      <c r="J369" s="6" t="s">
        <v>9</v>
      </c>
      <c r="K369" t="str">
        <f t="shared" si="5"/>
        <v>G</v>
      </c>
    </row>
    <row r="370" spans="1:11" x14ac:dyDescent="0.25">
      <c r="A370" t="s">
        <v>425</v>
      </c>
      <c r="B370" t="s">
        <v>812</v>
      </c>
      <c r="C370" t="s">
        <v>814</v>
      </c>
      <c r="E370">
        <v>16</v>
      </c>
      <c r="F370" t="s">
        <v>835</v>
      </c>
      <c r="G370" t="s">
        <v>851</v>
      </c>
      <c r="H370" t="s">
        <v>858</v>
      </c>
      <c r="I370" s="6" t="s">
        <v>851</v>
      </c>
      <c r="J370" s="6" t="s">
        <v>858</v>
      </c>
      <c r="K370" t="str">
        <f t="shared" si="5"/>
        <v>G</v>
      </c>
    </row>
    <row r="371" spans="1:11" x14ac:dyDescent="0.25">
      <c r="A371" t="s">
        <v>426</v>
      </c>
      <c r="B371" t="s">
        <v>812</v>
      </c>
      <c r="C371" t="s">
        <v>814</v>
      </c>
      <c r="E371">
        <v>19</v>
      </c>
      <c r="F371" t="s">
        <v>846</v>
      </c>
      <c r="G371" t="s">
        <v>853</v>
      </c>
      <c r="H371" t="s">
        <v>9</v>
      </c>
      <c r="I371" s="6" t="s">
        <v>853</v>
      </c>
      <c r="J371" s="6" t="s">
        <v>9</v>
      </c>
      <c r="K371" t="str">
        <f t="shared" si="5"/>
        <v>G</v>
      </c>
    </row>
    <row r="372" spans="1:11" x14ac:dyDescent="0.25">
      <c r="A372" t="s">
        <v>427</v>
      </c>
      <c r="B372" t="s">
        <v>812</v>
      </c>
      <c r="C372" t="s">
        <v>815</v>
      </c>
      <c r="E372">
        <v>14</v>
      </c>
      <c r="F372" t="s">
        <v>843</v>
      </c>
      <c r="G372" t="s">
        <v>856</v>
      </c>
      <c r="H372" t="s">
        <v>861</v>
      </c>
      <c r="I372" s="6" t="s">
        <v>856</v>
      </c>
      <c r="J372" s="6" t="s">
        <v>861</v>
      </c>
      <c r="K372" t="str">
        <f t="shared" si="5"/>
        <v>G</v>
      </c>
    </row>
    <row r="373" spans="1:11" x14ac:dyDescent="0.25">
      <c r="A373" t="s">
        <v>428</v>
      </c>
      <c r="B373" t="s">
        <v>812</v>
      </c>
      <c r="C373" t="s">
        <v>814</v>
      </c>
      <c r="E373">
        <v>19</v>
      </c>
      <c r="F373" t="s">
        <v>846</v>
      </c>
      <c r="G373" t="s">
        <v>853</v>
      </c>
      <c r="H373" t="s">
        <v>9</v>
      </c>
      <c r="I373" s="6" t="s">
        <v>853</v>
      </c>
      <c r="J373" s="6" t="s">
        <v>9</v>
      </c>
      <c r="K373" t="str">
        <f t="shared" si="5"/>
        <v>G</v>
      </c>
    </row>
    <row r="374" spans="1:11" x14ac:dyDescent="0.25">
      <c r="A374" t="s">
        <v>429</v>
      </c>
      <c r="B374" t="s">
        <v>812</v>
      </c>
      <c r="C374" t="s">
        <v>814</v>
      </c>
      <c r="E374">
        <v>18</v>
      </c>
      <c r="F374" t="s">
        <v>850</v>
      </c>
      <c r="G374" t="s">
        <v>854</v>
      </c>
      <c r="H374" t="s">
        <v>859</v>
      </c>
      <c r="I374" s="6" t="s">
        <v>854</v>
      </c>
      <c r="J374" s="6" t="s">
        <v>859</v>
      </c>
      <c r="K374" t="str">
        <f t="shared" si="5"/>
        <v>G</v>
      </c>
    </row>
    <row r="375" spans="1:11" x14ac:dyDescent="0.25">
      <c r="A375" t="s">
        <v>430</v>
      </c>
      <c r="B375" t="s">
        <v>812</v>
      </c>
      <c r="C375" t="s">
        <v>814</v>
      </c>
      <c r="E375">
        <v>4</v>
      </c>
      <c r="F375" t="s">
        <v>838</v>
      </c>
      <c r="G375" t="s">
        <v>853</v>
      </c>
      <c r="H375" t="s">
        <v>9</v>
      </c>
      <c r="I375" s="6" t="s">
        <v>853</v>
      </c>
      <c r="J375" s="6" t="s">
        <v>9</v>
      </c>
      <c r="K375" t="str">
        <f t="shared" si="5"/>
        <v>G</v>
      </c>
    </row>
    <row r="376" spans="1:11" x14ac:dyDescent="0.25">
      <c r="A376" t="s">
        <v>431</v>
      </c>
      <c r="B376" t="s">
        <v>812</v>
      </c>
      <c r="C376" t="s">
        <v>814</v>
      </c>
      <c r="E376">
        <v>15</v>
      </c>
      <c r="F376" t="s">
        <v>845</v>
      </c>
      <c r="G376" t="s">
        <v>851</v>
      </c>
      <c r="H376" t="s">
        <v>858</v>
      </c>
      <c r="I376" s="6" t="s">
        <v>851</v>
      </c>
      <c r="J376" s="6" t="s">
        <v>858</v>
      </c>
      <c r="K376" t="str">
        <f t="shared" si="5"/>
        <v>G</v>
      </c>
    </row>
    <row r="377" spans="1:11" x14ac:dyDescent="0.25">
      <c r="A377" t="s">
        <v>432</v>
      </c>
      <c r="B377" t="s">
        <v>812</v>
      </c>
      <c r="C377" t="s">
        <v>814</v>
      </c>
      <c r="E377">
        <v>12</v>
      </c>
      <c r="F377" t="s">
        <v>841</v>
      </c>
      <c r="G377" t="s">
        <v>854</v>
      </c>
      <c r="H377" t="s">
        <v>859</v>
      </c>
      <c r="I377" s="6" t="s">
        <v>854</v>
      </c>
      <c r="J377" s="6" t="s">
        <v>859</v>
      </c>
      <c r="K377" t="str">
        <f t="shared" si="5"/>
        <v>G</v>
      </c>
    </row>
    <row r="378" spans="1:11" x14ac:dyDescent="0.25">
      <c r="A378" t="s">
        <v>433</v>
      </c>
      <c r="B378" t="s">
        <v>812</v>
      </c>
      <c r="C378" t="s">
        <v>814</v>
      </c>
      <c r="E378">
        <v>10</v>
      </c>
      <c r="F378" t="s">
        <v>832</v>
      </c>
      <c r="G378" t="s">
        <v>854</v>
      </c>
      <c r="H378" t="s">
        <v>859</v>
      </c>
      <c r="I378" s="6" t="s">
        <v>854</v>
      </c>
      <c r="J378" s="6" t="s">
        <v>859</v>
      </c>
      <c r="K378" t="str">
        <f t="shared" si="5"/>
        <v>G</v>
      </c>
    </row>
    <row r="379" spans="1:11" x14ac:dyDescent="0.25">
      <c r="A379" t="s">
        <v>434</v>
      </c>
      <c r="B379" t="s">
        <v>812</v>
      </c>
      <c r="C379" t="s">
        <v>814</v>
      </c>
      <c r="E379">
        <v>8</v>
      </c>
      <c r="F379" t="s">
        <v>848</v>
      </c>
      <c r="G379" t="s">
        <v>851</v>
      </c>
      <c r="H379" t="s">
        <v>858</v>
      </c>
      <c r="I379" s="6" t="s">
        <v>851</v>
      </c>
      <c r="J379" s="6" t="s">
        <v>858</v>
      </c>
      <c r="K379" t="str">
        <f t="shared" si="5"/>
        <v>G</v>
      </c>
    </row>
    <row r="380" spans="1:11" x14ac:dyDescent="0.25">
      <c r="A380" t="s">
        <v>435</v>
      </c>
      <c r="B380" t="s">
        <v>812</v>
      </c>
      <c r="C380" t="s">
        <v>814</v>
      </c>
      <c r="E380">
        <v>2</v>
      </c>
      <c r="F380" t="s">
        <v>834</v>
      </c>
      <c r="G380" t="s">
        <v>853</v>
      </c>
      <c r="H380" t="s">
        <v>9</v>
      </c>
      <c r="I380" s="6" t="s">
        <v>853</v>
      </c>
      <c r="J380" s="6" t="s">
        <v>9</v>
      </c>
      <c r="K380" t="str">
        <f t="shared" si="5"/>
        <v>G</v>
      </c>
    </row>
    <row r="381" spans="1:11" x14ac:dyDescent="0.25">
      <c r="A381" t="s">
        <v>436</v>
      </c>
      <c r="B381" t="s">
        <v>812</v>
      </c>
      <c r="C381" t="s">
        <v>814</v>
      </c>
      <c r="E381">
        <v>11</v>
      </c>
      <c r="F381" t="s">
        <v>844</v>
      </c>
      <c r="G381" t="s">
        <v>853</v>
      </c>
      <c r="H381" t="s">
        <v>9</v>
      </c>
      <c r="I381" s="6" t="s">
        <v>853</v>
      </c>
      <c r="J381" s="6" t="s">
        <v>9</v>
      </c>
      <c r="K381" t="str">
        <f t="shared" si="5"/>
        <v>G</v>
      </c>
    </row>
    <row r="382" spans="1:11" x14ac:dyDescent="0.25">
      <c r="A382" t="s">
        <v>437</v>
      </c>
      <c r="B382" t="s">
        <v>812</v>
      </c>
      <c r="C382" t="s">
        <v>814</v>
      </c>
      <c r="E382">
        <v>19</v>
      </c>
      <c r="F382" t="s">
        <v>846</v>
      </c>
      <c r="G382" t="s">
        <v>853</v>
      </c>
      <c r="H382" t="s">
        <v>9</v>
      </c>
      <c r="I382" s="6" t="s">
        <v>853</v>
      </c>
      <c r="J382" s="6" t="s">
        <v>9</v>
      </c>
      <c r="K382" t="str">
        <f t="shared" si="5"/>
        <v>G</v>
      </c>
    </row>
    <row r="383" spans="1:11" x14ac:dyDescent="0.25">
      <c r="A383" t="s">
        <v>438</v>
      </c>
      <c r="B383" t="s">
        <v>812</v>
      </c>
      <c r="C383" t="s">
        <v>814</v>
      </c>
      <c r="E383">
        <v>17</v>
      </c>
      <c r="F383" t="s">
        <v>836</v>
      </c>
      <c r="G383" t="s">
        <v>851</v>
      </c>
      <c r="H383" t="s">
        <v>858</v>
      </c>
      <c r="I383" s="6" t="s">
        <v>851</v>
      </c>
      <c r="J383" s="6" t="s">
        <v>858</v>
      </c>
      <c r="K383" t="str">
        <f t="shared" si="5"/>
        <v>G</v>
      </c>
    </row>
    <row r="384" spans="1:11" x14ac:dyDescent="0.25">
      <c r="A384" t="s">
        <v>439</v>
      </c>
      <c r="B384" t="s">
        <v>812</v>
      </c>
      <c r="C384" t="s">
        <v>814</v>
      </c>
      <c r="E384">
        <v>17</v>
      </c>
      <c r="F384" t="s">
        <v>836</v>
      </c>
      <c r="G384" t="s">
        <v>851</v>
      </c>
      <c r="H384" t="s">
        <v>858</v>
      </c>
      <c r="I384" s="6" t="s">
        <v>851</v>
      </c>
      <c r="J384" s="6" t="s">
        <v>858</v>
      </c>
      <c r="K384" t="str">
        <f t="shared" si="5"/>
        <v>G</v>
      </c>
    </row>
    <row r="385" spans="1:11" x14ac:dyDescent="0.25">
      <c r="A385" t="s">
        <v>440</v>
      </c>
      <c r="B385" t="s">
        <v>812</v>
      </c>
      <c r="C385" t="s">
        <v>814</v>
      </c>
      <c r="E385">
        <v>16</v>
      </c>
      <c r="F385" t="s">
        <v>835</v>
      </c>
      <c r="G385" t="s">
        <v>851</v>
      </c>
      <c r="H385" t="s">
        <v>858</v>
      </c>
      <c r="I385" s="6" t="s">
        <v>851</v>
      </c>
      <c r="J385" s="6" t="s">
        <v>858</v>
      </c>
      <c r="K385" t="str">
        <f t="shared" si="5"/>
        <v>G</v>
      </c>
    </row>
    <row r="386" spans="1:11" x14ac:dyDescent="0.25">
      <c r="A386" t="s">
        <v>441</v>
      </c>
      <c r="B386" t="s">
        <v>812</v>
      </c>
      <c r="C386" t="s">
        <v>814</v>
      </c>
      <c r="E386">
        <v>17</v>
      </c>
      <c r="F386" t="s">
        <v>836</v>
      </c>
      <c r="G386" t="s">
        <v>851</v>
      </c>
      <c r="H386" t="s">
        <v>858</v>
      </c>
      <c r="I386" s="6" t="s">
        <v>851</v>
      </c>
      <c r="J386" s="6" t="s">
        <v>858</v>
      </c>
      <c r="K386" t="str">
        <f t="shared" si="5"/>
        <v>G</v>
      </c>
    </row>
    <row r="387" spans="1:11" x14ac:dyDescent="0.25">
      <c r="A387" t="s">
        <v>442</v>
      </c>
      <c r="B387" t="s">
        <v>812</v>
      </c>
      <c r="C387" t="s">
        <v>814</v>
      </c>
      <c r="E387">
        <v>11</v>
      </c>
      <c r="F387" t="s">
        <v>844</v>
      </c>
      <c r="G387" t="s">
        <v>853</v>
      </c>
      <c r="H387" t="s">
        <v>9</v>
      </c>
      <c r="I387" s="6" t="s">
        <v>853</v>
      </c>
      <c r="J387" s="6" t="s">
        <v>9</v>
      </c>
      <c r="K387" t="str">
        <f t="shared" ref="K387:K450" si="6">IF(H387=J387,"G","NG")</f>
        <v>G</v>
      </c>
    </row>
    <row r="388" spans="1:11" x14ac:dyDescent="0.25">
      <c r="A388" t="s">
        <v>443</v>
      </c>
      <c r="B388" t="s">
        <v>812</v>
      </c>
      <c r="C388" t="s">
        <v>814</v>
      </c>
      <c r="E388">
        <v>4</v>
      </c>
      <c r="F388" t="s">
        <v>838</v>
      </c>
      <c r="G388" t="s">
        <v>853</v>
      </c>
      <c r="H388" t="s">
        <v>9</v>
      </c>
      <c r="I388" s="6" t="s">
        <v>853</v>
      </c>
      <c r="J388" s="6" t="s">
        <v>9</v>
      </c>
      <c r="K388" t="str">
        <f t="shared" si="6"/>
        <v>G</v>
      </c>
    </row>
    <row r="389" spans="1:11" x14ac:dyDescent="0.25">
      <c r="A389" t="s">
        <v>444</v>
      </c>
      <c r="B389" t="s">
        <v>812</v>
      </c>
      <c r="C389" t="s">
        <v>814</v>
      </c>
      <c r="E389">
        <v>8</v>
      </c>
      <c r="F389" t="s">
        <v>848</v>
      </c>
      <c r="G389" t="s">
        <v>851</v>
      </c>
      <c r="H389" t="s">
        <v>858</v>
      </c>
      <c r="I389" s="6" t="s">
        <v>851</v>
      </c>
      <c r="J389" s="6" t="s">
        <v>858</v>
      </c>
      <c r="K389" t="str">
        <f t="shared" si="6"/>
        <v>G</v>
      </c>
    </row>
    <row r="390" spans="1:11" x14ac:dyDescent="0.25">
      <c r="A390" t="s">
        <v>445</v>
      </c>
      <c r="B390" t="s">
        <v>812</v>
      </c>
      <c r="C390" t="s">
        <v>814</v>
      </c>
      <c r="E390">
        <v>8</v>
      </c>
      <c r="F390" t="s">
        <v>848</v>
      </c>
      <c r="G390" t="s">
        <v>851</v>
      </c>
      <c r="H390" t="s">
        <v>858</v>
      </c>
      <c r="I390" s="6" t="s">
        <v>851</v>
      </c>
      <c r="J390" s="6" t="s">
        <v>858</v>
      </c>
      <c r="K390" t="str">
        <f t="shared" si="6"/>
        <v>G</v>
      </c>
    </row>
    <row r="391" spans="1:11" x14ac:dyDescent="0.25">
      <c r="A391" t="s">
        <v>446</v>
      </c>
      <c r="B391" t="s">
        <v>812</v>
      </c>
      <c r="C391" t="s">
        <v>814</v>
      </c>
      <c r="E391">
        <v>2</v>
      </c>
      <c r="F391" t="s">
        <v>834</v>
      </c>
      <c r="G391" t="s">
        <v>853</v>
      </c>
      <c r="H391" t="s">
        <v>9</v>
      </c>
      <c r="I391" s="6" t="s">
        <v>853</v>
      </c>
      <c r="J391" s="6" t="s">
        <v>9</v>
      </c>
      <c r="K391" t="str">
        <f t="shared" si="6"/>
        <v>G</v>
      </c>
    </row>
    <row r="392" spans="1:11" x14ac:dyDescent="0.25">
      <c r="A392" t="s">
        <v>447</v>
      </c>
      <c r="B392" t="s">
        <v>812</v>
      </c>
      <c r="C392" t="s">
        <v>814</v>
      </c>
      <c r="E392">
        <v>17</v>
      </c>
      <c r="F392" t="s">
        <v>836</v>
      </c>
      <c r="G392" t="s">
        <v>851</v>
      </c>
      <c r="H392" t="s">
        <v>858</v>
      </c>
      <c r="I392" s="6" t="s">
        <v>851</v>
      </c>
      <c r="J392" s="6" t="s">
        <v>858</v>
      </c>
      <c r="K392" t="str">
        <f t="shared" si="6"/>
        <v>G</v>
      </c>
    </row>
    <row r="393" spans="1:11" x14ac:dyDescent="0.25">
      <c r="A393" t="s">
        <v>448</v>
      </c>
      <c r="B393" t="s">
        <v>812</v>
      </c>
      <c r="C393" t="s">
        <v>814</v>
      </c>
      <c r="E393">
        <v>8</v>
      </c>
      <c r="F393" t="s">
        <v>848</v>
      </c>
      <c r="G393" t="s">
        <v>851</v>
      </c>
      <c r="H393" t="s">
        <v>858</v>
      </c>
      <c r="I393" s="6" t="s">
        <v>851</v>
      </c>
      <c r="J393" s="6" t="s">
        <v>858</v>
      </c>
      <c r="K393" t="str">
        <f t="shared" si="6"/>
        <v>G</v>
      </c>
    </row>
    <row r="394" spans="1:11" x14ac:dyDescent="0.25">
      <c r="A394" t="s">
        <v>449</v>
      </c>
      <c r="B394" t="s">
        <v>812</v>
      </c>
      <c r="C394" t="s">
        <v>814</v>
      </c>
      <c r="E394">
        <v>12</v>
      </c>
      <c r="F394" t="s">
        <v>841</v>
      </c>
      <c r="G394" t="s">
        <v>854</v>
      </c>
      <c r="H394" t="s">
        <v>859</v>
      </c>
      <c r="I394" s="6" t="s">
        <v>854</v>
      </c>
      <c r="J394" s="6" t="s">
        <v>859</v>
      </c>
      <c r="K394" t="str">
        <f t="shared" si="6"/>
        <v>G</v>
      </c>
    </row>
    <row r="395" spans="1:11" x14ac:dyDescent="0.25">
      <c r="A395" t="s">
        <v>450</v>
      </c>
      <c r="B395" t="s">
        <v>812</v>
      </c>
      <c r="C395" t="s">
        <v>814</v>
      </c>
      <c r="E395">
        <v>19</v>
      </c>
      <c r="F395" t="s">
        <v>846</v>
      </c>
      <c r="G395" t="s">
        <v>853</v>
      </c>
      <c r="H395" t="s">
        <v>9</v>
      </c>
      <c r="I395" s="6" t="s">
        <v>853</v>
      </c>
      <c r="J395" s="6" t="s">
        <v>9</v>
      </c>
      <c r="K395" t="str">
        <f t="shared" si="6"/>
        <v>G</v>
      </c>
    </row>
    <row r="396" spans="1:11" x14ac:dyDescent="0.25">
      <c r="A396" t="s">
        <v>451</v>
      </c>
      <c r="B396" t="s">
        <v>812</v>
      </c>
      <c r="C396" t="s">
        <v>814</v>
      </c>
      <c r="E396">
        <v>18</v>
      </c>
      <c r="F396" t="s">
        <v>850</v>
      </c>
      <c r="G396" t="s">
        <v>854</v>
      </c>
      <c r="H396" t="s">
        <v>859</v>
      </c>
      <c r="I396" s="6" t="s">
        <v>854</v>
      </c>
      <c r="J396" s="6" t="s">
        <v>859</v>
      </c>
      <c r="K396" t="str">
        <f t="shared" si="6"/>
        <v>G</v>
      </c>
    </row>
    <row r="397" spans="1:11" x14ac:dyDescent="0.25">
      <c r="A397" t="s">
        <v>452</v>
      </c>
      <c r="B397" t="s">
        <v>812</v>
      </c>
      <c r="C397" t="s">
        <v>814</v>
      </c>
      <c r="E397">
        <v>8</v>
      </c>
      <c r="F397" t="s">
        <v>848</v>
      </c>
      <c r="G397" t="s">
        <v>851</v>
      </c>
      <c r="H397" t="s">
        <v>858</v>
      </c>
      <c r="I397" s="6" t="s">
        <v>851</v>
      </c>
      <c r="J397" s="6" t="s">
        <v>858</v>
      </c>
      <c r="K397" t="str">
        <f t="shared" si="6"/>
        <v>G</v>
      </c>
    </row>
    <row r="398" spans="1:11" x14ac:dyDescent="0.25">
      <c r="A398" t="s">
        <v>453</v>
      </c>
      <c r="B398" t="s">
        <v>812</v>
      </c>
      <c r="C398" t="s">
        <v>814</v>
      </c>
      <c r="E398">
        <v>18</v>
      </c>
      <c r="F398" t="s">
        <v>850</v>
      </c>
      <c r="G398" t="s">
        <v>854</v>
      </c>
      <c r="H398" t="s">
        <v>859</v>
      </c>
      <c r="I398" s="6" t="s">
        <v>854</v>
      </c>
      <c r="J398" s="6" t="s">
        <v>859</v>
      </c>
      <c r="K398" t="str">
        <f t="shared" si="6"/>
        <v>G</v>
      </c>
    </row>
    <row r="399" spans="1:11" x14ac:dyDescent="0.25">
      <c r="A399" t="s">
        <v>454</v>
      </c>
      <c r="B399" t="s">
        <v>812</v>
      </c>
      <c r="C399" t="s">
        <v>814</v>
      </c>
      <c r="E399">
        <v>7</v>
      </c>
      <c r="F399" t="s">
        <v>842</v>
      </c>
      <c r="G399" t="s">
        <v>853</v>
      </c>
      <c r="H399" t="s">
        <v>9</v>
      </c>
      <c r="I399" s="6" t="s">
        <v>853</v>
      </c>
      <c r="J399" s="6" t="s">
        <v>9</v>
      </c>
      <c r="K399" t="str">
        <f t="shared" si="6"/>
        <v>G</v>
      </c>
    </row>
    <row r="400" spans="1:11" x14ac:dyDescent="0.25">
      <c r="A400" t="s">
        <v>455</v>
      </c>
      <c r="B400" t="s">
        <v>812</v>
      </c>
      <c r="C400" t="s">
        <v>814</v>
      </c>
      <c r="E400">
        <v>19</v>
      </c>
      <c r="F400" t="s">
        <v>846</v>
      </c>
      <c r="G400" t="s">
        <v>853</v>
      </c>
      <c r="H400" t="s">
        <v>9</v>
      </c>
      <c r="I400" s="6" t="s">
        <v>853</v>
      </c>
      <c r="J400" s="6" t="s">
        <v>9</v>
      </c>
      <c r="K400" t="str">
        <f t="shared" si="6"/>
        <v>G</v>
      </c>
    </row>
    <row r="401" spans="1:11" x14ac:dyDescent="0.25">
      <c r="A401" t="s">
        <v>456</v>
      </c>
      <c r="B401" t="s">
        <v>812</v>
      </c>
      <c r="C401" t="s">
        <v>814</v>
      </c>
      <c r="E401">
        <v>7</v>
      </c>
      <c r="F401" t="s">
        <v>842</v>
      </c>
      <c r="G401" t="s">
        <v>853</v>
      </c>
      <c r="H401" t="s">
        <v>9</v>
      </c>
      <c r="I401" s="6" t="s">
        <v>853</v>
      </c>
      <c r="J401" s="6" t="s">
        <v>9</v>
      </c>
      <c r="K401" t="str">
        <f t="shared" si="6"/>
        <v>G</v>
      </c>
    </row>
    <row r="402" spans="1:11" x14ac:dyDescent="0.25">
      <c r="A402" t="s">
        <v>457</v>
      </c>
      <c r="B402" t="s">
        <v>812</v>
      </c>
      <c r="C402" t="s">
        <v>814</v>
      </c>
      <c r="E402">
        <v>8</v>
      </c>
      <c r="F402" t="s">
        <v>848</v>
      </c>
      <c r="G402" t="s">
        <v>851</v>
      </c>
      <c r="H402" t="s">
        <v>858</v>
      </c>
      <c r="I402" s="6" t="s">
        <v>851</v>
      </c>
      <c r="J402" s="6" t="s">
        <v>858</v>
      </c>
      <c r="K402" t="str">
        <f t="shared" si="6"/>
        <v>G</v>
      </c>
    </row>
    <row r="403" spans="1:11" x14ac:dyDescent="0.25">
      <c r="A403" t="s">
        <v>458</v>
      </c>
      <c r="B403" t="s">
        <v>812</v>
      </c>
      <c r="C403" t="s">
        <v>814</v>
      </c>
      <c r="E403">
        <v>6</v>
      </c>
      <c r="F403" t="s">
        <v>847</v>
      </c>
      <c r="G403" t="s">
        <v>851</v>
      </c>
      <c r="H403" t="s">
        <v>858</v>
      </c>
      <c r="I403" s="6" t="s">
        <v>851</v>
      </c>
      <c r="J403" s="6" t="s">
        <v>858</v>
      </c>
      <c r="K403" t="str">
        <f t="shared" si="6"/>
        <v>G</v>
      </c>
    </row>
    <row r="404" spans="1:11" x14ac:dyDescent="0.25">
      <c r="A404" t="s">
        <v>459</v>
      </c>
      <c r="B404" t="s">
        <v>812</v>
      </c>
      <c r="C404" t="s">
        <v>814</v>
      </c>
      <c r="E404">
        <v>18</v>
      </c>
      <c r="F404" t="s">
        <v>850</v>
      </c>
      <c r="G404" t="s">
        <v>854</v>
      </c>
      <c r="H404" t="s">
        <v>859</v>
      </c>
      <c r="I404" s="6" t="s">
        <v>854</v>
      </c>
      <c r="J404" s="6" t="s">
        <v>859</v>
      </c>
      <c r="K404" t="str">
        <f t="shared" si="6"/>
        <v>G</v>
      </c>
    </row>
    <row r="405" spans="1:11" x14ac:dyDescent="0.25">
      <c r="A405" t="s">
        <v>460</v>
      </c>
      <c r="B405" t="s">
        <v>812</v>
      </c>
      <c r="C405" t="s">
        <v>814</v>
      </c>
      <c r="E405">
        <v>5</v>
      </c>
      <c r="F405" t="s">
        <v>849</v>
      </c>
      <c r="G405" t="s">
        <v>854</v>
      </c>
      <c r="H405" t="s">
        <v>859</v>
      </c>
      <c r="I405" s="6" t="s">
        <v>854</v>
      </c>
      <c r="J405" s="6" t="s">
        <v>859</v>
      </c>
      <c r="K405" t="str">
        <f t="shared" si="6"/>
        <v>G</v>
      </c>
    </row>
    <row r="406" spans="1:11" x14ac:dyDescent="0.25">
      <c r="A406" t="s">
        <v>461</v>
      </c>
      <c r="B406" t="s">
        <v>812</v>
      </c>
      <c r="C406" t="s">
        <v>814</v>
      </c>
      <c r="E406">
        <v>8</v>
      </c>
      <c r="F406" t="s">
        <v>848</v>
      </c>
      <c r="G406" t="s">
        <v>851</v>
      </c>
      <c r="H406" t="s">
        <v>858</v>
      </c>
      <c r="I406" s="6" t="s">
        <v>851</v>
      </c>
      <c r="J406" s="6" t="s">
        <v>858</v>
      </c>
      <c r="K406" t="str">
        <f t="shared" si="6"/>
        <v>G</v>
      </c>
    </row>
    <row r="407" spans="1:11" x14ac:dyDescent="0.25">
      <c r="A407" t="s">
        <v>462</v>
      </c>
      <c r="B407" t="s">
        <v>812</v>
      </c>
      <c r="C407" t="s">
        <v>814</v>
      </c>
      <c r="E407">
        <v>2</v>
      </c>
      <c r="F407" t="s">
        <v>834</v>
      </c>
      <c r="G407" t="s">
        <v>853</v>
      </c>
      <c r="H407" t="s">
        <v>9</v>
      </c>
      <c r="I407" s="6" t="s">
        <v>853</v>
      </c>
      <c r="J407" s="6" t="s">
        <v>9</v>
      </c>
      <c r="K407" t="str">
        <f t="shared" si="6"/>
        <v>G</v>
      </c>
    </row>
    <row r="408" spans="1:11" x14ac:dyDescent="0.25">
      <c r="A408" t="s">
        <v>463</v>
      </c>
      <c r="B408" t="s">
        <v>812</v>
      </c>
      <c r="C408" t="s">
        <v>814</v>
      </c>
      <c r="E408">
        <v>17</v>
      </c>
      <c r="F408" t="s">
        <v>836</v>
      </c>
      <c r="G408" t="s">
        <v>851</v>
      </c>
      <c r="H408" t="s">
        <v>858</v>
      </c>
      <c r="I408" s="6" t="s">
        <v>851</v>
      </c>
      <c r="J408" s="6" t="s">
        <v>858</v>
      </c>
      <c r="K408" t="str">
        <f t="shared" si="6"/>
        <v>G</v>
      </c>
    </row>
    <row r="409" spans="1:11" x14ac:dyDescent="0.25">
      <c r="A409" t="s">
        <v>464</v>
      </c>
      <c r="B409" t="s">
        <v>812</v>
      </c>
      <c r="C409" t="s">
        <v>814</v>
      </c>
      <c r="E409">
        <v>17</v>
      </c>
      <c r="F409" t="s">
        <v>836</v>
      </c>
      <c r="G409" t="s">
        <v>851</v>
      </c>
      <c r="H409" t="s">
        <v>858</v>
      </c>
      <c r="I409" s="6" t="s">
        <v>851</v>
      </c>
      <c r="J409" s="6" t="s">
        <v>858</v>
      </c>
      <c r="K409" t="str">
        <f t="shared" si="6"/>
        <v>G</v>
      </c>
    </row>
    <row r="410" spans="1:11" x14ac:dyDescent="0.25">
      <c r="A410" t="s">
        <v>465</v>
      </c>
      <c r="B410" t="s">
        <v>812</v>
      </c>
      <c r="C410" t="s">
        <v>814</v>
      </c>
      <c r="E410">
        <v>19</v>
      </c>
      <c r="F410" t="s">
        <v>846</v>
      </c>
      <c r="G410" t="s">
        <v>853</v>
      </c>
      <c r="H410" t="s">
        <v>9</v>
      </c>
      <c r="I410" s="6" t="s">
        <v>853</v>
      </c>
      <c r="J410" s="6" t="s">
        <v>9</v>
      </c>
      <c r="K410" t="str">
        <f t="shared" si="6"/>
        <v>G</v>
      </c>
    </row>
    <row r="411" spans="1:11" x14ac:dyDescent="0.25">
      <c r="A411" t="s">
        <v>466</v>
      </c>
      <c r="B411" t="s">
        <v>812</v>
      </c>
      <c r="C411" t="s">
        <v>814</v>
      </c>
      <c r="E411">
        <v>17</v>
      </c>
      <c r="F411" t="s">
        <v>836</v>
      </c>
      <c r="G411" t="s">
        <v>851</v>
      </c>
      <c r="H411" t="s">
        <v>858</v>
      </c>
      <c r="I411" s="6" t="s">
        <v>851</v>
      </c>
      <c r="J411" s="6" t="s">
        <v>858</v>
      </c>
      <c r="K411" t="str">
        <f t="shared" si="6"/>
        <v>G</v>
      </c>
    </row>
    <row r="412" spans="1:11" x14ac:dyDescent="0.25">
      <c r="A412" t="s">
        <v>467</v>
      </c>
      <c r="B412" t="s">
        <v>812</v>
      </c>
      <c r="C412" t="s">
        <v>815</v>
      </c>
      <c r="E412">
        <v>13</v>
      </c>
      <c r="F412" t="s">
        <v>833</v>
      </c>
      <c r="G412" t="s">
        <v>857</v>
      </c>
      <c r="H412" t="s">
        <v>862</v>
      </c>
      <c r="I412" s="6" t="s">
        <v>857</v>
      </c>
      <c r="J412" s="6" t="s">
        <v>862</v>
      </c>
      <c r="K412" t="str">
        <f t="shared" si="6"/>
        <v>G</v>
      </c>
    </row>
    <row r="413" spans="1:11" x14ac:dyDescent="0.25">
      <c r="A413" t="s">
        <v>468</v>
      </c>
      <c r="B413" t="s">
        <v>812</v>
      </c>
      <c r="C413" t="s">
        <v>814</v>
      </c>
      <c r="E413">
        <v>8</v>
      </c>
      <c r="F413" t="s">
        <v>848</v>
      </c>
      <c r="G413" t="s">
        <v>851</v>
      </c>
      <c r="H413" t="s">
        <v>858</v>
      </c>
      <c r="I413" s="6" t="s">
        <v>851</v>
      </c>
      <c r="J413" s="6" t="s">
        <v>858</v>
      </c>
      <c r="K413" t="str">
        <f t="shared" si="6"/>
        <v>G</v>
      </c>
    </row>
    <row r="414" spans="1:11" x14ac:dyDescent="0.25">
      <c r="A414" t="s">
        <v>469</v>
      </c>
      <c r="B414" t="s">
        <v>812</v>
      </c>
      <c r="C414" t="s">
        <v>814</v>
      </c>
      <c r="E414">
        <v>11</v>
      </c>
      <c r="F414" t="s">
        <v>844</v>
      </c>
      <c r="G414" t="s">
        <v>853</v>
      </c>
      <c r="H414" t="s">
        <v>9</v>
      </c>
      <c r="I414" s="6" t="s">
        <v>853</v>
      </c>
      <c r="J414" s="6" t="s">
        <v>9</v>
      </c>
      <c r="K414" t="str">
        <f t="shared" si="6"/>
        <v>G</v>
      </c>
    </row>
    <row r="415" spans="1:11" x14ac:dyDescent="0.25">
      <c r="A415" t="s">
        <v>470</v>
      </c>
      <c r="B415" t="s">
        <v>812</v>
      </c>
      <c r="C415" t="s">
        <v>814</v>
      </c>
      <c r="E415">
        <v>18</v>
      </c>
      <c r="F415" t="s">
        <v>850</v>
      </c>
      <c r="G415" t="s">
        <v>854</v>
      </c>
      <c r="H415" t="s">
        <v>859</v>
      </c>
      <c r="I415" s="6" t="s">
        <v>854</v>
      </c>
      <c r="J415" s="6" t="s">
        <v>859</v>
      </c>
      <c r="K415" t="str">
        <f t="shared" si="6"/>
        <v>G</v>
      </c>
    </row>
    <row r="416" spans="1:11" x14ac:dyDescent="0.25">
      <c r="A416" t="s">
        <v>471</v>
      </c>
      <c r="B416" t="s">
        <v>812</v>
      </c>
      <c r="C416" t="s">
        <v>814</v>
      </c>
      <c r="E416">
        <v>3</v>
      </c>
      <c r="F416" t="s">
        <v>839</v>
      </c>
      <c r="G416" t="s">
        <v>855</v>
      </c>
      <c r="H416" t="s">
        <v>860</v>
      </c>
      <c r="I416" s="6" t="s">
        <v>855</v>
      </c>
      <c r="J416" s="6" t="s">
        <v>860</v>
      </c>
      <c r="K416" t="str">
        <f t="shared" si="6"/>
        <v>G</v>
      </c>
    </row>
    <row r="417" spans="1:11" x14ac:dyDescent="0.25">
      <c r="A417" t="s">
        <v>472</v>
      </c>
      <c r="B417" t="s">
        <v>812</v>
      </c>
      <c r="C417" t="s">
        <v>814</v>
      </c>
      <c r="E417">
        <v>8</v>
      </c>
      <c r="F417" t="s">
        <v>848</v>
      </c>
      <c r="G417" t="s">
        <v>851</v>
      </c>
      <c r="H417" t="s">
        <v>858</v>
      </c>
      <c r="I417" s="6" t="s">
        <v>851</v>
      </c>
      <c r="J417" s="6" t="s">
        <v>858</v>
      </c>
      <c r="K417" t="str">
        <f t="shared" si="6"/>
        <v>G</v>
      </c>
    </row>
    <row r="418" spans="1:11" x14ac:dyDescent="0.25">
      <c r="A418" t="s">
        <v>473</v>
      </c>
      <c r="B418" t="s">
        <v>812</v>
      </c>
      <c r="C418" t="s">
        <v>814</v>
      </c>
      <c r="E418">
        <v>16</v>
      </c>
      <c r="F418" t="s">
        <v>835</v>
      </c>
      <c r="G418" t="s">
        <v>851</v>
      </c>
      <c r="H418" t="s">
        <v>858</v>
      </c>
      <c r="I418" s="6" t="s">
        <v>851</v>
      </c>
      <c r="J418" s="6" t="s">
        <v>858</v>
      </c>
      <c r="K418" t="str">
        <f t="shared" si="6"/>
        <v>G</v>
      </c>
    </row>
    <row r="419" spans="1:11" x14ac:dyDescent="0.25">
      <c r="A419" t="s">
        <v>474</v>
      </c>
      <c r="B419" t="s">
        <v>812</v>
      </c>
      <c r="C419" t="s">
        <v>815</v>
      </c>
      <c r="E419">
        <v>13</v>
      </c>
      <c r="F419" t="s">
        <v>833</v>
      </c>
      <c r="G419" t="s">
        <v>857</v>
      </c>
      <c r="H419" t="s">
        <v>862</v>
      </c>
      <c r="I419" s="6" t="s">
        <v>857</v>
      </c>
      <c r="J419" s="6" t="s">
        <v>862</v>
      </c>
      <c r="K419" t="str">
        <f t="shared" si="6"/>
        <v>G</v>
      </c>
    </row>
    <row r="420" spans="1:11" x14ac:dyDescent="0.25">
      <c r="A420" t="s">
        <v>475</v>
      </c>
      <c r="B420" t="s">
        <v>812</v>
      </c>
      <c r="C420" t="s">
        <v>814</v>
      </c>
      <c r="E420">
        <v>18</v>
      </c>
      <c r="F420" t="s">
        <v>850</v>
      </c>
      <c r="G420" t="s">
        <v>854</v>
      </c>
      <c r="H420" t="s">
        <v>859</v>
      </c>
      <c r="I420" s="6" t="s">
        <v>854</v>
      </c>
      <c r="J420" s="6" t="s">
        <v>859</v>
      </c>
      <c r="K420" t="str">
        <f t="shared" si="6"/>
        <v>G</v>
      </c>
    </row>
    <row r="421" spans="1:11" x14ac:dyDescent="0.25">
      <c r="A421" t="s">
        <v>476</v>
      </c>
      <c r="B421" t="s">
        <v>812</v>
      </c>
      <c r="C421" t="s">
        <v>814</v>
      </c>
      <c r="E421">
        <v>8</v>
      </c>
      <c r="F421" t="s">
        <v>848</v>
      </c>
      <c r="G421" t="s">
        <v>851</v>
      </c>
      <c r="H421" t="s">
        <v>858</v>
      </c>
      <c r="I421" s="6" t="s">
        <v>851</v>
      </c>
      <c r="J421" s="6" t="s">
        <v>858</v>
      </c>
      <c r="K421" t="str">
        <f t="shared" si="6"/>
        <v>G</v>
      </c>
    </row>
    <row r="422" spans="1:11" x14ac:dyDescent="0.25">
      <c r="A422" t="s">
        <v>477</v>
      </c>
      <c r="B422" t="s">
        <v>812</v>
      </c>
      <c r="C422" t="s">
        <v>814</v>
      </c>
      <c r="E422">
        <v>10</v>
      </c>
      <c r="F422" t="s">
        <v>832</v>
      </c>
      <c r="G422" t="s">
        <v>854</v>
      </c>
      <c r="H422" t="s">
        <v>859</v>
      </c>
      <c r="I422" s="6" t="s">
        <v>854</v>
      </c>
      <c r="J422" s="6" t="s">
        <v>859</v>
      </c>
      <c r="K422" t="str">
        <f t="shared" si="6"/>
        <v>G</v>
      </c>
    </row>
    <row r="423" spans="1:11" x14ac:dyDescent="0.25">
      <c r="A423" t="s">
        <v>478</v>
      </c>
      <c r="B423" t="s">
        <v>812</v>
      </c>
      <c r="C423" t="s">
        <v>814</v>
      </c>
      <c r="E423">
        <v>13</v>
      </c>
      <c r="F423" t="s">
        <v>833</v>
      </c>
      <c r="G423" t="s">
        <v>857</v>
      </c>
      <c r="H423" t="s">
        <v>862</v>
      </c>
      <c r="I423" s="6" t="s">
        <v>857</v>
      </c>
      <c r="J423" s="6" t="s">
        <v>862</v>
      </c>
      <c r="K423" t="str">
        <f t="shared" si="6"/>
        <v>G</v>
      </c>
    </row>
    <row r="424" spans="1:11" x14ac:dyDescent="0.25">
      <c r="A424" t="s">
        <v>479</v>
      </c>
      <c r="B424" t="s">
        <v>812</v>
      </c>
      <c r="C424" t="s">
        <v>814</v>
      </c>
      <c r="E424">
        <v>18</v>
      </c>
      <c r="F424" t="s">
        <v>850</v>
      </c>
      <c r="G424" t="s">
        <v>854</v>
      </c>
      <c r="H424" t="s">
        <v>859</v>
      </c>
      <c r="I424" s="6" t="s">
        <v>854</v>
      </c>
      <c r="J424" s="6" t="s">
        <v>859</v>
      </c>
      <c r="K424" t="str">
        <f t="shared" si="6"/>
        <v>G</v>
      </c>
    </row>
    <row r="425" spans="1:11" x14ac:dyDescent="0.25">
      <c r="A425" t="s">
        <v>480</v>
      </c>
      <c r="B425" t="s">
        <v>812</v>
      </c>
      <c r="C425" t="s">
        <v>814</v>
      </c>
      <c r="E425">
        <v>8</v>
      </c>
      <c r="F425" t="s">
        <v>848</v>
      </c>
      <c r="G425" t="s">
        <v>851</v>
      </c>
      <c r="H425" t="s">
        <v>858</v>
      </c>
      <c r="I425" s="6" t="s">
        <v>851</v>
      </c>
      <c r="J425" s="6" t="s">
        <v>858</v>
      </c>
      <c r="K425" t="str">
        <f t="shared" si="6"/>
        <v>G</v>
      </c>
    </row>
    <row r="426" spans="1:11" x14ac:dyDescent="0.25">
      <c r="A426" t="s">
        <v>481</v>
      </c>
      <c r="B426" t="s">
        <v>812</v>
      </c>
      <c r="C426" t="s">
        <v>814</v>
      </c>
      <c r="E426">
        <v>3</v>
      </c>
      <c r="F426" t="s">
        <v>839</v>
      </c>
      <c r="G426" t="s">
        <v>855</v>
      </c>
      <c r="H426" t="s">
        <v>860</v>
      </c>
      <c r="I426" s="6" t="s">
        <v>855</v>
      </c>
      <c r="J426" s="6" t="s">
        <v>860</v>
      </c>
      <c r="K426" t="str">
        <f t="shared" si="6"/>
        <v>G</v>
      </c>
    </row>
    <row r="427" spans="1:11" x14ac:dyDescent="0.25">
      <c r="A427" t="s">
        <v>482</v>
      </c>
      <c r="B427" t="s">
        <v>812</v>
      </c>
      <c r="C427" t="s">
        <v>814</v>
      </c>
      <c r="E427">
        <v>1</v>
      </c>
      <c r="F427" t="s">
        <v>840</v>
      </c>
      <c r="G427" t="s">
        <v>854</v>
      </c>
      <c r="H427" t="s">
        <v>859</v>
      </c>
      <c r="I427" s="6" t="s">
        <v>854</v>
      </c>
      <c r="J427" s="6" t="s">
        <v>859</v>
      </c>
      <c r="K427" t="str">
        <f t="shared" si="6"/>
        <v>G</v>
      </c>
    </row>
    <row r="428" spans="1:11" x14ac:dyDescent="0.25">
      <c r="A428" t="s">
        <v>483</v>
      </c>
      <c r="B428" t="s">
        <v>812</v>
      </c>
      <c r="C428" t="s">
        <v>814</v>
      </c>
      <c r="E428">
        <v>8</v>
      </c>
      <c r="F428" t="s">
        <v>848</v>
      </c>
      <c r="G428" t="s">
        <v>851</v>
      </c>
      <c r="H428" t="s">
        <v>858</v>
      </c>
      <c r="I428" s="6" t="s">
        <v>851</v>
      </c>
      <c r="J428" s="6" t="s">
        <v>858</v>
      </c>
      <c r="K428" t="str">
        <f t="shared" si="6"/>
        <v>G</v>
      </c>
    </row>
    <row r="429" spans="1:11" x14ac:dyDescent="0.25">
      <c r="A429" t="s">
        <v>484</v>
      </c>
      <c r="B429" t="s">
        <v>812</v>
      </c>
      <c r="C429" t="s">
        <v>814</v>
      </c>
      <c r="E429">
        <v>13</v>
      </c>
      <c r="F429" t="s">
        <v>833</v>
      </c>
      <c r="G429" t="s">
        <v>857</v>
      </c>
      <c r="H429" t="s">
        <v>862</v>
      </c>
      <c r="I429" s="6" t="s">
        <v>857</v>
      </c>
      <c r="J429" s="6" t="s">
        <v>862</v>
      </c>
      <c r="K429" t="str">
        <f t="shared" si="6"/>
        <v>G</v>
      </c>
    </row>
    <row r="430" spans="1:11" x14ac:dyDescent="0.25">
      <c r="A430" t="s">
        <v>485</v>
      </c>
      <c r="B430" t="s">
        <v>812</v>
      </c>
      <c r="C430" t="s">
        <v>814</v>
      </c>
      <c r="E430">
        <v>8</v>
      </c>
      <c r="F430" t="s">
        <v>848</v>
      </c>
      <c r="G430" t="s">
        <v>851</v>
      </c>
      <c r="H430" t="s">
        <v>858</v>
      </c>
      <c r="I430" s="6" t="s">
        <v>851</v>
      </c>
      <c r="J430" s="6" t="s">
        <v>858</v>
      </c>
      <c r="K430" t="str">
        <f t="shared" si="6"/>
        <v>G</v>
      </c>
    </row>
    <row r="431" spans="1:11" x14ac:dyDescent="0.25">
      <c r="A431" t="s">
        <v>486</v>
      </c>
      <c r="B431" t="s">
        <v>812</v>
      </c>
      <c r="C431" t="s">
        <v>815</v>
      </c>
      <c r="E431">
        <v>18</v>
      </c>
      <c r="F431" t="s">
        <v>850</v>
      </c>
      <c r="G431" t="s">
        <v>854</v>
      </c>
      <c r="H431" t="s">
        <v>859</v>
      </c>
      <c r="I431" s="6" t="s">
        <v>854</v>
      </c>
      <c r="J431" s="6" t="s">
        <v>859</v>
      </c>
      <c r="K431" t="str">
        <f t="shared" si="6"/>
        <v>G</v>
      </c>
    </row>
    <row r="432" spans="1:11" x14ac:dyDescent="0.25">
      <c r="A432" t="s">
        <v>487</v>
      </c>
      <c r="B432" t="s">
        <v>812</v>
      </c>
      <c r="C432" t="s">
        <v>814</v>
      </c>
      <c r="E432">
        <v>6</v>
      </c>
      <c r="F432" t="s">
        <v>847</v>
      </c>
      <c r="G432" t="s">
        <v>851</v>
      </c>
      <c r="H432" t="s">
        <v>858</v>
      </c>
      <c r="I432" s="6" t="s">
        <v>851</v>
      </c>
      <c r="J432" s="6" t="s">
        <v>858</v>
      </c>
      <c r="K432" t="str">
        <f t="shared" si="6"/>
        <v>G</v>
      </c>
    </row>
    <row r="433" spans="1:11" x14ac:dyDescent="0.25">
      <c r="A433" t="s">
        <v>488</v>
      </c>
      <c r="B433" t="s">
        <v>812</v>
      </c>
      <c r="C433" t="s">
        <v>814</v>
      </c>
      <c r="E433">
        <v>20</v>
      </c>
      <c r="F433" t="s">
        <v>837</v>
      </c>
      <c r="G433" t="s">
        <v>854</v>
      </c>
      <c r="H433" t="s">
        <v>859</v>
      </c>
      <c r="I433" s="6" t="s">
        <v>854</v>
      </c>
      <c r="J433" s="6" t="s">
        <v>859</v>
      </c>
      <c r="K433" t="str">
        <f t="shared" si="6"/>
        <v>G</v>
      </c>
    </row>
    <row r="434" spans="1:11" x14ac:dyDescent="0.25">
      <c r="A434" t="s">
        <v>489</v>
      </c>
      <c r="B434" t="s">
        <v>812</v>
      </c>
      <c r="C434" t="s">
        <v>814</v>
      </c>
      <c r="E434">
        <v>2</v>
      </c>
      <c r="F434" t="s">
        <v>834</v>
      </c>
      <c r="G434" t="s">
        <v>853</v>
      </c>
      <c r="H434" t="s">
        <v>9</v>
      </c>
      <c r="I434" s="6" t="s">
        <v>853</v>
      </c>
      <c r="J434" s="6" t="s">
        <v>9</v>
      </c>
      <c r="K434" t="str">
        <f t="shared" si="6"/>
        <v>G</v>
      </c>
    </row>
    <row r="435" spans="1:11" x14ac:dyDescent="0.25">
      <c r="A435" t="s">
        <v>490</v>
      </c>
      <c r="B435" t="s">
        <v>812</v>
      </c>
      <c r="C435" t="s">
        <v>814</v>
      </c>
      <c r="E435">
        <v>4</v>
      </c>
      <c r="F435" t="s">
        <v>838</v>
      </c>
      <c r="G435" t="s">
        <v>853</v>
      </c>
      <c r="H435" t="s">
        <v>9</v>
      </c>
      <c r="I435" s="6" t="s">
        <v>853</v>
      </c>
      <c r="J435" s="6" t="s">
        <v>9</v>
      </c>
      <c r="K435" t="str">
        <f t="shared" si="6"/>
        <v>G</v>
      </c>
    </row>
    <row r="436" spans="1:11" x14ac:dyDescent="0.25">
      <c r="A436" t="s">
        <v>491</v>
      </c>
      <c r="B436" t="s">
        <v>812</v>
      </c>
      <c r="C436" t="s">
        <v>814</v>
      </c>
      <c r="E436">
        <v>1</v>
      </c>
      <c r="F436" t="s">
        <v>840</v>
      </c>
      <c r="G436" t="s">
        <v>854</v>
      </c>
      <c r="H436" t="s">
        <v>859</v>
      </c>
      <c r="I436" s="6" t="s">
        <v>854</v>
      </c>
      <c r="J436" s="6" t="s">
        <v>859</v>
      </c>
      <c r="K436" t="str">
        <f t="shared" si="6"/>
        <v>G</v>
      </c>
    </row>
    <row r="437" spans="1:11" x14ac:dyDescent="0.25">
      <c r="A437" t="s">
        <v>492</v>
      </c>
      <c r="B437" t="s">
        <v>812</v>
      </c>
      <c r="C437" t="s">
        <v>814</v>
      </c>
      <c r="E437">
        <v>12</v>
      </c>
      <c r="F437" t="s">
        <v>841</v>
      </c>
      <c r="G437" t="s">
        <v>854</v>
      </c>
      <c r="H437" t="s">
        <v>859</v>
      </c>
      <c r="I437" s="6" t="s">
        <v>854</v>
      </c>
      <c r="J437" s="6" t="s">
        <v>859</v>
      </c>
      <c r="K437" t="str">
        <f t="shared" si="6"/>
        <v>G</v>
      </c>
    </row>
    <row r="438" spans="1:11" x14ac:dyDescent="0.25">
      <c r="A438" t="s">
        <v>493</v>
      </c>
      <c r="B438" t="s">
        <v>812</v>
      </c>
      <c r="C438" t="s">
        <v>814</v>
      </c>
      <c r="E438">
        <v>1</v>
      </c>
      <c r="F438" t="s">
        <v>840</v>
      </c>
      <c r="G438" t="s">
        <v>854</v>
      </c>
      <c r="H438" t="s">
        <v>859</v>
      </c>
      <c r="I438" s="6" t="s">
        <v>854</v>
      </c>
      <c r="J438" s="6" t="s">
        <v>859</v>
      </c>
      <c r="K438" t="str">
        <f t="shared" si="6"/>
        <v>G</v>
      </c>
    </row>
    <row r="439" spans="1:11" x14ac:dyDescent="0.25">
      <c r="A439" t="s">
        <v>494</v>
      </c>
      <c r="B439" t="s">
        <v>812</v>
      </c>
      <c r="C439" t="s">
        <v>814</v>
      </c>
      <c r="E439">
        <v>6</v>
      </c>
      <c r="F439" t="s">
        <v>847</v>
      </c>
      <c r="G439" t="s">
        <v>851</v>
      </c>
      <c r="H439" t="s">
        <v>858</v>
      </c>
      <c r="I439" s="6" t="s">
        <v>851</v>
      </c>
      <c r="J439" s="6" t="s">
        <v>858</v>
      </c>
      <c r="K439" t="str">
        <f t="shared" si="6"/>
        <v>G</v>
      </c>
    </row>
    <row r="440" spans="1:11" x14ac:dyDescent="0.25">
      <c r="A440" t="s">
        <v>495</v>
      </c>
      <c r="B440" t="s">
        <v>812</v>
      </c>
      <c r="C440" t="s">
        <v>814</v>
      </c>
      <c r="E440">
        <v>11</v>
      </c>
      <c r="F440" t="s">
        <v>844</v>
      </c>
      <c r="G440" t="s">
        <v>853</v>
      </c>
      <c r="H440" t="s">
        <v>9</v>
      </c>
      <c r="I440" s="6" t="s">
        <v>853</v>
      </c>
      <c r="J440" s="6" t="s">
        <v>9</v>
      </c>
      <c r="K440" t="str">
        <f t="shared" si="6"/>
        <v>G</v>
      </c>
    </row>
    <row r="441" spans="1:11" x14ac:dyDescent="0.25">
      <c r="A441" t="s">
        <v>496</v>
      </c>
      <c r="B441" t="s">
        <v>812</v>
      </c>
      <c r="C441" t="s">
        <v>814</v>
      </c>
      <c r="E441">
        <v>8</v>
      </c>
      <c r="F441" t="s">
        <v>848</v>
      </c>
      <c r="G441" t="s">
        <v>851</v>
      </c>
      <c r="H441" t="s">
        <v>858</v>
      </c>
      <c r="I441" s="6" t="s">
        <v>851</v>
      </c>
      <c r="J441" s="6" t="s">
        <v>858</v>
      </c>
      <c r="K441" t="str">
        <f t="shared" si="6"/>
        <v>G</v>
      </c>
    </row>
    <row r="442" spans="1:11" x14ac:dyDescent="0.25">
      <c r="A442" t="s">
        <v>497</v>
      </c>
      <c r="B442" t="s">
        <v>812</v>
      </c>
      <c r="C442" t="s">
        <v>814</v>
      </c>
      <c r="E442">
        <v>15</v>
      </c>
      <c r="F442" t="s">
        <v>845</v>
      </c>
      <c r="G442" t="s">
        <v>851</v>
      </c>
      <c r="H442" t="s">
        <v>858</v>
      </c>
      <c r="I442" s="6" t="s">
        <v>851</v>
      </c>
      <c r="J442" s="6" t="s">
        <v>858</v>
      </c>
      <c r="K442" t="str">
        <f t="shared" si="6"/>
        <v>G</v>
      </c>
    </row>
    <row r="443" spans="1:11" x14ac:dyDescent="0.25">
      <c r="A443" t="s">
        <v>498</v>
      </c>
      <c r="B443" t="s">
        <v>812</v>
      </c>
      <c r="C443" t="s">
        <v>814</v>
      </c>
      <c r="E443">
        <v>19</v>
      </c>
      <c r="F443" t="s">
        <v>846</v>
      </c>
      <c r="G443" t="s">
        <v>853</v>
      </c>
      <c r="H443" t="s">
        <v>9</v>
      </c>
      <c r="I443" s="6" t="s">
        <v>853</v>
      </c>
      <c r="J443" s="6" t="s">
        <v>9</v>
      </c>
      <c r="K443" t="str">
        <f t="shared" si="6"/>
        <v>G</v>
      </c>
    </row>
    <row r="444" spans="1:11" x14ac:dyDescent="0.25">
      <c r="A444" t="s">
        <v>499</v>
      </c>
      <c r="B444" t="s">
        <v>812</v>
      </c>
      <c r="C444" t="s">
        <v>814</v>
      </c>
      <c r="E444">
        <v>1</v>
      </c>
      <c r="F444" t="s">
        <v>840</v>
      </c>
      <c r="G444" t="s">
        <v>854</v>
      </c>
      <c r="H444" t="s">
        <v>859</v>
      </c>
      <c r="I444" s="6" t="s">
        <v>854</v>
      </c>
      <c r="J444" s="6" t="s">
        <v>859</v>
      </c>
      <c r="K444" t="str">
        <f t="shared" si="6"/>
        <v>G</v>
      </c>
    </row>
    <row r="445" spans="1:11" x14ac:dyDescent="0.25">
      <c r="A445" t="s">
        <v>500</v>
      </c>
      <c r="B445" t="s">
        <v>812</v>
      </c>
      <c r="C445" t="s">
        <v>814</v>
      </c>
      <c r="E445">
        <v>18</v>
      </c>
      <c r="F445" t="s">
        <v>850</v>
      </c>
      <c r="G445" t="s">
        <v>854</v>
      </c>
      <c r="H445" t="s">
        <v>859</v>
      </c>
      <c r="I445" s="6" t="s">
        <v>854</v>
      </c>
      <c r="J445" s="6" t="s">
        <v>859</v>
      </c>
      <c r="K445" t="str">
        <f t="shared" si="6"/>
        <v>G</v>
      </c>
    </row>
    <row r="446" spans="1:11" x14ac:dyDescent="0.25">
      <c r="A446" t="s">
        <v>501</v>
      </c>
      <c r="B446" t="s">
        <v>812</v>
      </c>
      <c r="C446" t="s">
        <v>815</v>
      </c>
      <c r="E446">
        <v>2</v>
      </c>
      <c r="F446" t="s">
        <v>834</v>
      </c>
      <c r="G446" t="s">
        <v>853</v>
      </c>
      <c r="H446" t="s">
        <v>9</v>
      </c>
      <c r="I446" s="6" t="s">
        <v>853</v>
      </c>
      <c r="J446" s="6" t="s">
        <v>9</v>
      </c>
      <c r="K446" t="str">
        <f t="shared" si="6"/>
        <v>G</v>
      </c>
    </row>
    <row r="447" spans="1:11" x14ac:dyDescent="0.25">
      <c r="A447" t="s">
        <v>502</v>
      </c>
      <c r="B447" t="s">
        <v>812</v>
      </c>
      <c r="C447" t="s">
        <v>814</v>
      </c>
      <c r="E447">
        <v>11</v>
      </c>
      <c r="F447" t="s">
        <v>844</v>
      </c>
      <c r="G447" t="s">
        <v>853</v>
      </c>
      <c r="H447" t="s">
        <v>9</v>
      </c>
      <c r="I447" s="6" t="s">
        <v>853</v>
      </c>
      <c r="J447" s="6" t="s">
        <v>9</v>
      </c>
      <c r="K447" t="str">
        <f t="shared" si="6"/>
        <v>G</v>
      </c>
    </row>
    <row r="448" spans="1:11" x14ac:dyDescent="0.25">
      <c r="A448" t="s">
        <v>503</v>
      </c>
      <c r="B448" t="s">
        <v>812</v>
      </c>
      <c r="C448" t="s">
        <v>814</v>
      </c>
      <c r="E448">
        <v>16</v>
      </c>
      <c r="F448" t="s">
        <v>835</v>
      </c>
      <c r="G448" t="s">
        <v>851</v>
      </c>
      <c r="H448" t="s">
        <v>858</v>
      </c>
      <c r="I448" s="6" t="s">
        <v>851</v>
      </c>
      <c r="J448" s="6" t="s">
        <v>858</v>
      </c>
      <c r="K448" t="str">
        <f t="shared" si="6"/>
        <v>G</v>
      </c>
    </row>
    <row r="449" spans="1:11" x14ac:dyDescent="0.25">
      <c r="A449" t="s">
        <v>504</v>
      </c>
      <c r="B449" t="s">
        <v>812</v>
      </c>
      <c r="C449" t="s">
        <v>814</v>
      </c>
      <c r="E449">
        <v>3</v>
      </c>
      <c r="F449" t="s">
        <v>839</v>
      </c>
      <c r="G449" t="s">
        <v>855</v>
      </c>
      <c r="H449" t="s">
        <v>860</v>
      </c>
      <c r="I449" s="6" t="s">
        <v>855</v>
      </c>
      <c r="J449" s="6" t="s">
        <v>860</v>
      </c>
      <c r="K449" t="str">
        <f t="shared" si="6"/>
        <v>G</v>
      </c>
    </row>
    <row r="450" spans="1:11" x14ac:dyDescent="0.25">
      <c r="A450" t="s">
        <v>505</v>
      </c>
      <c r="B450" t="s">
        <v>812</v>
      </c>
      <c r="C450" t="s">
        <v>814</v>
      </c>
      <c r="E450">
        <v>4</v>
      </c>
      <c r="F450" t="s">
        <v>838</v>
      </c>
      <c r="G450" t="s">
        <v>853</v>
      </c>
      <c r="H450" t="s">
        <v>9</v>
      </c>
      <c r="I450" s="6" t="s">
        <v>853</v>
      </c>
      <c r="J450" s="6" t="s">
        <v>9</v>
      </c>
      <c r="K450" t="str">
        <f t="shared" si="6"/>
        <v>G</v>
      </c>
    </row>
    <row r="451" spans="1:11" x14ac:dyDescent="0.25">
      <c r="A451" t="s">
        <v>506</v>
      </c>
      <c r="B451" t="s">
        <v>812</v>
      </c>
      <c r="C451" t="s">
        <v>814</v>
      </c>
      <c r="E451">
        <v>8</v>
      </c>
      <c r="F451" t="s">
        <v>848</v>
      </c>
      <c r="G451" t="s">
        <v>851</v>
      </c>
      <c r="H451" t="s">
        <v>858</v>
      </c>
      <c r="I451" s="6" t="s">
        <v>851</v>
      </c>
      <c r="J451" s="6" t="s">
        <v>858</v>
      </c>
      <c r="K451" t="str">
        <f t="shared" ref="K451:K514" si="7">IF(H451=J451,"G","NG")</f>
        <v>G</v>
      </c>
    </row>
    <row r="452" spans="1:11" x14ac:dyDescent="0.25">
      <c r="A452" t="s">
        <v>507</v>
      </c>
      <c r="B452" t="s">
        <v>812</v>
      </c>
      <c r="C452" t="s">
        <v>814</v>
      </c>
      <c r="E452">
        <v>1</v>
      </c>
      <c r="F452" t="s">
        <v>840</v>
      </c>
      <c r="G452" t="s">
        <v>854</v>
      </c>
      <c r="H452" t="s">
        <v>859</v>
      </c>
      <c r="I452" s="6" t="s">
        <v>854</v>
      </c>
      <c r="J452" s="6" t="s">
        <v>859</v>
      </c>
      <c r="K452" t="str">
        <f t="shared" si="7"/>
        <v>G</v>
      </c>
    </row>
    <row r="453" spans="1:11" x14ac:dyDescent="0.25">
      <c r="A453" t="s">
        <v>508</v>
      </c>
      <c r="B453" t="s">
        <v>812</v>
      </c>
      <c r="C453" t="s">
        <v>814</v>
      </c>
      <c r="E453">
        <v>18</v>
      </c>
      <c r="F453" t="s">
        <v>850</v>
      </c>
      <c r="G453" t="s">
        <v>854</v>
      </c>
      <c r="H453" t="s">
        <v>859</v>
      </c>
      <c r="I453" s="6" t="s">
        <v>854</v>
      </c>
      <c r="J453" s="6" t="s">
        <v>859</v>
      </c>
      <c r="K453" t="str">
        <f t="shared" si="7"/>
        <v>G</v>
      </c>
    </row>
    <row r="454" spans="1:11" x14ac:dyDescent="0.25">
      <c r="A454" t="s">
        <v>509</v>
      </c>
      <c r="B454" t="s">
        <v>812</v>
      </c>
      <c r="C454" t="s">
        <v>814</v>
      </c>
      <c r="E454">
        <v>8</v>
      </c>
      <c r="F454" t="s">
        <v>848</v>
      </c>
      <c r="G454" t="s">
        <v>851</v>
      </c>
      <c r="H454" t="s">
        <v>858</v>
      </c>
      <c r="I454" s="6" t="s">
        <v>851</v>
      </c>
      <c r="J454" s="6" t="s">
        <v>858</v>
      </c>
      <c r="K454" t="str">
        <f t="shared" si="7"/>
        <v>G</v>
      </c>
    </row>
    <row r="455" spans="1:11" x14ac:dyDescent="0.25">
      <c r="A455" t="s">
        <v>510</v>
      </c>
      <c r="B455" t="s">
        <v>812</v>
      </c>
      <c r="C455" t="s">
        <v>815</v>
      </c>
      <c r="E455">
        <v>2</v>
      </c>
      <c r="F455" t="s">
        <v>834</v>
      </c>
      <c r="G455" t="s">
        <v>853</v>
      </c>
      <c r="H455" t="s">
        <v>9</v>
      </c>
      <c r="I455" s="6" t="s">
        <v>853</v>
      </c>
      <c r="J455" s="6" t="s">
        <v>9</v>
      </c>
      <c r="K455" t="str">
        <f t="shared" si="7"/>
        <v>G</v>
      </c>
    </row>
    <row r="456" spans="1:11" x14ac:dyDescent="0.25">
      <c r="A456" t="s">
        <v>511</v>
      </c>
      <c r="B456" t="s">
        <v>812</v>
      </c>
      <c r="C456" t="s">
        <v>814</v>
      </c>
      <c r="E456">
        <v>8</v>
      </c>
      <c r="F456" t="s">
        <v>848</v>
      </c>
      <c r="G456" t="s">
        <v>851</v>
      </c>
      <c r="H456" t="s">
        <v>858</v>
      </c>
      <c r="I456" s="6" t="s">
        <v>851</v>
      </c>
      <c r="J456" s="6" t="s">
        <v>858</v>
      </c>
      <c r="K456" t="str">
        <f t="shared" si="7"/>
        <v>G</v>
      </c>
    </row>
    <row r="457" spans="1:11" x14ac:dyDescent="0.25">
      <c r="A457" t="s">
        <v>512</v>
      </c>
      <c r="B457" t="s">
        <v>812</v>
      </c>
      <c r="C457" t="s">
        <v>815</v>
      </c>
      <c r="E457">
        <v>16</v>
      </c>
      <c r="F457" t="s">
        <v>835</v>
      </c>
      <c r="G457" t="s">
        <v>851</v>
      </c>
      <c r="H457" t="s">
        <v>858</v>
      </c>
      <c r="I457" s="6" t="s">
        <v>851</v>
      </c>
      <c r="J457" s="6" t="s">
        <v>858</v>
      </c>
      <c r="K457" t="str">
        <f t="shared" si="7"/>
        <v>G</v>
      </c>
    </row>
    <row r="458" spans="1:11" x14ac:dyDescent="0.25">
      <c r="A458" t="s">
        <v>513</v>
      </c>
      <c r="B458" t="s">
        <v>812</v>
      </c>
      <c r="C458" t="s">
        <v>814</v>
      </c>
      <c r="E458">
        <v>12</v>
      </c>
      <c r="F458" t="s">
        <v>841</v>
      </c>
      <c r="G458" t="s">
        <v>854</v>
      </c>
      <c r="H458" t="s">
        <v>859</v>
      </c>
      <c r="I458" s="6" t="s">
        <v>854</v>
      </c>
      <c r="J458" s="6" t="s">
        <v>859</v>
      </c>
      <c r="K458" t="str">
        <f t="shared" si="7"/>
        <v>G</v>
      </c>
    </row>
    <row r="459" spans="1:11" x14ac:dyDescent="0.25">
      <c r="A459" t="s">
        <v>514</v>
      </c>
      <c r="B459" t="s">
        <v>812</v>
      </c>
      <c r="C459" t="s">
        <v>815</v>
      </c>
      <c r="E459">
        <v>17</v>
      </c>
      <c r="F459" t="s">
        <v>836</v>
      </c>
      <c r="G459" t="s">
        <v>851</v>
      </c>
      <c r="H459" t="s">
        <v>858</v>
      </c>
      <c r="I459" s="6" t="s">
        <v>851</v>
      </c>
      <c r="J459" s="6" t="s">
        <v>858</v>
      </c>
      <c r="K459" t="str">
        <f t="shared" si="7"/>
        <v>G</v>
      </c>
    </row>
    <row r="460" spans="1:11" x14ac:dyDescent="0.25">
      <c r="A460" t="s">
        <v>515</v>
      </c>
      <c r="B460" t="s">
        <v>812</v>
      </c>
      <c r="C460" t="s">
        <v>815</v>
      </c>
      <c r="E460">
        <v>16</v>
      </c>
      <c r="F460" t="s">
        <v>835</v>
      </c>
      <c r="G460" t="s">
        <v>851</v>
      </c>
      <c r="H460" t="s">
        <v>858</v>
      </c>
      <c r="I460" s="6" t="s">
        <v>851</v>
      </c>
      <c r="J460" s="6" t="s">
        <v>858</v>
      </c>
      <c r="K460" t="str">
        <f t="shared" si="7"/>
        <v>G</v>
      </c>
    </row>
    <row r="461" spans="1:11" x14ac:dyDescent="0.25">
      <c r="A461" t="s">
        <v>516</v>
      </c>
      <c r="B461" t="s">
        <v>812</v>
      </c>
      <c r="C461" t="s">
        <v>814</v>
      </c>
      <c r="E461">
        <v>18</v>
      </c>
      <c r="F461" t="s">
        <v>850</v>
      </c>
      <c r="G461" t="s">
        <v>854</v>
      </c>
      <c r="H461" t="s">
        <v>859</v>
      </c>
      <c r="I461" s="6" t="s">
        <v>854</v>
      </c>
      <c r="J461" s="6" t="s">
        <v>859</v>
      </c>
      <c r="K461" t="str">
        <f t="shared" si="7"/>
        <v>G</v>
      </c>
    </row>
    <row r="462" spans="1:11" x14ac:dyDescent="0.25">
      <c r="A462" t="s">
        <v>517</v>
      </c>
      <c r="B462" t="s">
        <v>812</v>
      </c>
      <c r="C462" t="s">
        <v>814</v>
      </c>
      <c r="E462">
        <v>17</v>
      </c>
      <c r="F462" t="s">
        <v>836</v>
      </c>
      <c r="G462" t="s">
        <v>851</v>
      </c>
      <c r="H462" t="s">
        <v>858</v>
      </c>
      <c r="I462" s="6" t="s">
        <v>851</v>
      </c>
      <c r="J462" s="6" t="s">
        <v>858</v>
      </c>
      <c r="K462" t="str">
        <f t="shared" si="7"/>
        <v>G</v>
      </c>
    </row>
    <row r="463" spans="1:11" x14ac:dyDescent="0.25">
      <c r="A463" t="s">
        <v>518</v>
      </c>
      <c r="B463" t="s">
        <v>812</v>
      </c>
      <c r="C463" t="s">
        <v>814</v>
      </c>
      <c r="E463">
        <v>8</v>
      </c>
      <c r="F463" t="s">
        <v>848</v>
      </c>
      <c r="G463" t="s">
        <v>851</v>
      </c>
      <c r="H463" t="s">
        <v>858</v>
      </c>
      <c r="I463" s="6" t="s">
        <v>851</v>
      </c>
      <c r="J463" s="6" t="s">
        <v>858</v>
      </c>
      <c r="K463" t="str">
        <f t="shared" si="7"/>
        <v>G</v>
      </c>
    </row>
    <row r="464" spans="1:11" x14ac:dyDescent="0.25">
      <c r="A464" t="s">
        <v>519</v>
      </c>
      <c r="B464" t="s">
        <v>812</v>
      </c>
      <c r="C464" t="s">
        <v>814</v>
      </c>
      <c r="E464">
        <v>17</v>
      </c>
      <c r="F464" t="s">
        <v>836</v>
      </c>
      <c r="G464" t="s">
        <v>851</v>
      </c>
      <c r="H464" t="s">
        <v>858</v>
      </c>
      <c r="I464" s="6" t="s">
        <v>851</v>
      </c>
      <c r="J464" s="6" t="s">
        <v>858</v>
      </c>
      <c r="K464" t="str">
        <f t="shared" si="7"/>
        <v>G</v>
      </c>
    </row>
    <row r="465" spans="1:11" x14ac:dyDescent="0.25">
      <c r="A465" t="s">
        <v>520</v>
      </c>
      <c r="B465" t="s">
        <v>812</v>
      </c>
      <c r="C465" t="s">
        <v>814</v>
      </c>
      <c r="E465">
        <v>8</v>
      </c>
      <c r="F465" t="s">
        <v>848</v>
      </c>
      <c r="G465" t="s">
        <v>851</v>
      </c>
      <c r="H465" t="s">
        <v>858</v>
      </c>
      <c r="I465" s="6" t="s">
        <v>851</v>
      </c>
      <c r="J465" s="6" t="s">
        <v>858</v>
      </c>
      <c r="K465" t="str">
        <f t="shared" si="7"/>
        <v>G</v>
      </c>
    </row>
    <row r="466" spans="1:11" x14ac:dyDescent="0.25">
      <c r="A466" t="s">
        <v>521</v>
      </c>
      <c r="B466" t="s">
        <v>812</v>
      </c>
      <c r="C466" t="s">
        <v>814</v>
      </c>
      <c r="E466">
        <v>16</v>
      </c>
      <c r="F466" t="s">
        <v>835</v>
      </c>
      <c r="G466" t="s">
        <v>851</v>
      </c>
      <c r="H466" t="s">
        <v>858</v>
      </c>
      <c r="I466" s="6" t="s">
        <v>851</v>
      </c>
      <c r="J466" s="6" t="s">
        <v>858</v>
      </c>
      <c r="K466" t="str">
        <f t="shared" si="7"/>
        <v>G</v>
      </c>
    </row>
    <row r="467" spans="1:11" x14ac:dyDescent="0.25">
      <c r="A467" t="s">
        <v>522</v>
      </c>
      <c r="B467" t="s">
        <v>812</v>
      </c>
      <c r="C467" t="s">
        <v>814</v>
      </c>
      <c r="E467">
        <v>3</v>
      </c>
      <c r="F467" t="s">
        <v>839</v>
      </c>
      <c r="G467" t="s">
        <v>855</v>
      </c>
      <c r="H467" t="s">
        <v>860</v>
      </c>
      <c r="I467" s="6" t="s">
        <v>855</v>
      </c>
      <c r="J467" s="6" t="s">
        <v>860</v>
      </c>
      <c r="K467" t="str">
        <f t="shared" si="7"/>
        <v>G</v>
      </c>
    </row>
    <row r="468" spans="1:11" x14ac:dyDescent="0.25">
      <c r="A468" t="s">
        <v>523</v>
      </c>
      <c r="B468" t="s">
        <v>812</v>
      </c>
      <c r="C468" t="s">
        <v>814</v>
      </c>
      <c r="E468">
        <v>4</v>
      </c>
      <c r="F468" t="s">
        <v>838</v>
      </c>
      <c r="G468" t="s">
        <v>853</v>
      </c>
      <c r="H468" t="s">
        <v>9</v>
      </c>
      <c r="I468" s="6" t="s">
        <v>853</v>
      </c>
      <c r="J468" s="6" t="s">
        <v>9</v>
      </c>
      <c r="K468" t="str">
        <f t="shared" si="7"/>
        <v>G</v>
      </c>
    </row>
    <row r="469" spans="1:11" x14ac:dyDescent="0.25">
      <c r="A469" t="s">
        <v>524</v>
      </c>
      <c r="B469" t="s">
        <v>812</v>
      </c>
      <c r="C469" t="s">
        <v>814</v>
      </c>
      <c r="E469">
        <v>4</v>
      </c>
      <c r="F469" t="s">
        <v>838</v>
      </c>
      <c r="G469" t="s">
        <v>853</v>
      </c>
      <c r="H469" t="s">
        <v>9</v>
      </c>
      <c r="I469" s="6" t="s">
        <v>853</v>
      </c>
      <c r="J469" s="6" t="s">
        <v>9</v>
      </c>
      <c r="K469" t="str">
        <f t="shared" si="7"/>
        <v>G</v>
      </c>
    </row>
    <row r="470" spans="1:11" x14ac:dyDescent="0.25">
      <c r="A470" t="s">
        <v>525</v>
      </c>
      <c r="B470" t="s">
        <v>812</v>
      </c>
      <c r="C470" t="s">
        <v>814</v>
      </c>
      <c r="E470">
        <v>8</v>
      </c>
      <c r="F470" t="s">
        <v>848</v>
      </c>
      <c r="G470" t="s">
        <v>851</v>
      </c>
      <c r="H470" t="s">
        <v>858</v>
      </c>
      <c r="I470" s="6" t="s">
        <v>851</v>
      </c>
      <c r="J470" s="6" t="s">
        <v>858</v>
      </c>
      <c r="K470" t="str">
        <f t="shared" si="7"/>
        <v>G</v>
      </c>
    </row>
    <row r="471" spans="1:11" x14ac:dyDescent="0.25">
      <c r="A471" t="s">
        <v>526</v>
      </c>
      <c r="B471" t="s">
        <v>812</v>
      </c>
      <c r="C471" t="s">
        <v>814</v>
      </c>
      <c r="E471">
        <v>20</v>
      </c>
      <c r="F471" t="s">
        <v>837</v>
      </c>
      <c r="G471" t="s">
        <v>854</v>
      </c>
      <c r="H471" t="s">
        <v>859</v>
      </c>
      <c r="I471" s="6" t="s">
        <v>854</v>
      </c>
      <c r="J471" s="6" t="s">
        <v>859</v>
      </c>
      <c r="K471" t="str">
        <f t="shared" si="7"/>
        <v>G</v>
      </c>
    </row>
    <row r="472" spans="1:11" x14ac:dyDescent="0.25">
      <c r="A472" t="s">
        <v>527</v>
      </c>
      <c r="B472" t="s">
        <v>812</v>
      </c>
      <c r="C472" t="s">
        <v>814</v>
      </c>
      <c r="E472">
        <v>6</v>
      </c>
      <c r="F472" t="s">
        <v>847</v>
      </c>
      <c r="G472" t="s">
        <v>851</v>
      </c>
      <c r="H472" t="s">
        <v>858</v>
      </c>
      <c r="I472" s="6" t="s">
        <v>851</v>
      </c>
      <c r="J472" s="6" t="s">
        <v>858</v>
      </c>
      <c r="K472" t="str">
        <f t="shared" si="7"/>
        <v>G</v>
      </c>
    </row>
    <row r="473" spans="1:11" x14ac:dyDescent="0.25">
      <c r="A473" t="s">
        <v>528</v>
      </c>
      <c r="B473" t="s">
        <v>812</v>
      </c>
      <c r="C473" t="s">
        <v>814</v>
      </c>
      <c r="E473">
        <v>8</v>
      </c>
      <c r="F473" t="s">
        <v>848</v>
      </c>
      <c r="G473" t="s">
        <v>851</v>
      </c>
      <c r="H473" t="s">
        <v>858</v>
      </c>
      <c r="I473" s="6" t="s">
        <v>851</v>
      </c>
      <c r="J473" s="6" t="s">
        <v>858</v>
      </c>
      <c r="K473" t="str">
        <f t="shared" si="7"/>
        <v>G</v>
      </c>
    </row>
    <row r="474" spans="1:11" x14ac:dyDescent="0.25">
      <c r="A474" t="s">
        <v>529</v>
      </c>
      <c r="B474" t="s">
        <v>812</v>
      </c>
      <c r="C474" t="s">
        <v>814</v>
      </c>
      <c r="E474">
        <v>11</v>
      </c>
      <c r="F474" t="s">
        <v>844</v>
      </c>
      <c r="G474" t="s">
        <v>853</v>
      </c>
      <c r="H474" t="s">
        <v>9</v>
      </c>
      <c r="I474" s="6" t="s">
        <v>853</v>
      </c>
      <c r="J474" s="6" t="s">
        <v>9</v>
      </c>
      <c r="K474" t="str">
        <f t="shared" si="7"/>
        <v>G</v>
      </c>
    </row>
    <row r="475" spans="1:11" x14ac:dyDescent="0.25">
      <c r="A475" t="s">
        <v>530</v>
      </c>
      <c r="B475" t="s">
        <v>812</v>
      </c>
      <c r="C475" t="s">
        <v>814</v>
      </c>
      <c r="E475">
        <v>1</v>
      </c>
      <c r="F475" t="s">
        <v>840</v>
      </c>
      <c r="G475" t="s">
        <v>854</v>
      </c>
      <c r="H475" t="s">
        <v>859</v>
      </c>
      <c r="I475" s="6" t="s">
        <v>854</v>
      </c>
      <c r="J475" s="6" t="s">
        <v>859</v>
      </c>
      <c r="K475" t="str">
        <f t="shared" si="7"/>
        <v>G</v>
      </c>
    </row>
    <row r="476" spans="1:11" x14ac:dyDescent="0.25">
      <c r="A476" t="s">
        <v>531</v>
      </c>
      <c r="B476" t="s">
        <v>812</v>
      </c>
      <c r="C476" t="s">
        <v>814</v>
      </c>
      <c r="E476">
        <v>8</v>
      </c>
      <c r="F476" t="s">
        <v>848</v>
      </c>
      <c r="G476" t="s">
        <v>851</v>
      </c>
      <c r="H476" t="s">
        <v>858</v>
      </c>
      <c r="I476" s="6" t="s">
        <v>851</v>
      </c>
      <c r="J476" s="6" t="s">
        <v>858</v>
      </c>
      <c r="K476" t="str">
        <f t="shared" si="7"/>
        <v>G</v>
      </c>
    </row>
    <row r="477" spans="1:11" x14ac:dyDescent="0.25">
      <c r="A477" t="s">
        <v>532</v>
      </c>
      <c r="B477" t="s">
        <v>812</v>
      </c>
      <c r="C477" t="s">
        <v>814</v>
      </c>
      <c r="E477">
        <v>8</v>
      </c>
      <c r="F477" t="s">
        <v>848</v>
      </c>
      <c r="G477" t="s">
        <v>851</v>
      </c>
      <c r="H477" t="s">
        <v>858</v>
      </c>
      <c r="I477" s="6" t="s">
        <v>851</v>
      </c>
      <c r="J477" s="6" t="s">
        <v>858</v>
      </c>
      <c r="K477" t="str">
        <f t="shared" si="7"/>
        <v>G</v>
      </c>
    </row>
    <row r="478" spans="1:11" x14ac:dyDescent="0.25">
      <c r="A478" t="s">
        <v>533</v>
      </c>
      <c r="B478" t="s">
        <v>812</v>
      </c>
      <c r="C478" t="s">
        <v>815</v>
      </c>
      <c r="E478">
        <v>17</v>
      </c>
      <c r="F478" t="s">
        <v>836</v>
      </c>
      <c r="G478" t="s">
        <v>851</v>
      </c>
      <c r="H478" t="s">
        <v>858</v>
      </c>
      <c r="I478" s="6" t="s">
        <v>851</v>
      </c>
      <c r="J478" s="6" t="s">
        <v>858</v>
      </c>
      <c r="K478" t="str">
        <f t="shared" si="7"/>
        <v>G</v>
      </c>
    </row>
    <row r="479" spans="1:11" x14ac:dyDescent="0.25">
      <c r="A479" t="s">
        <v>534</v>
      </c>
      <c r="B479" t="s">
        <v>812</v>
      </c>
      <c r="C479" t="s">
        <v>814</v>
      </c>
      <c r="E479">
        <v>16</v>
      </c>
      <c r="F479" t="s">
        <v>835</v>
      </c>
      <c r="G479" t="s">
        <v>851</v>
      </c>
      <c r="H479" t="s">
        <v>858</v>
      </c>
      <c r="I479" s="6" t="s">
        <v>851</v>
      </c>
      <c r="J479" s="6" t="s">
        <v>858</v>
      </c>
      <c r="K479" t="str">
        <f t="shared" si="7"/>
        <v>G</v>
      </c>
    </row>
    <row r="480" spans="1:11" x14ac:dyDescent="0.25">
      <c r="A480" t="s">
        <v>535</v>
      </c>
      <c r="B480" t="s">
        <v>812</v>
      </c>
      <c r="C480" t="s">
        <v>815</v>
      </c>
      <c r="E480">
        <v>18</v>
      </c>
      <c r="F480" t="s">
        <v>850</v>
      </c>
      <c r="G480" t="s">
        <v>854</v>
      </c>
      <c r="H480" t="s">
        <v>859</v>
      </c>
      <c r="I480" s="6" t="s">
        <v>854</v>
      </c>
      <c r="J480" s="6" t="s">
        <v>859</v>
      </c>
      <c r="K480" t="str">
        <f t="shared" si="7"/>
        <v>G</v>
      </c>
    </row>
    <row r="481" spans="1:11" x14ac:dyDescent="0.25">
      <c r="A481" t="s">
        <v>536</v>
      </c>
      <c r="B481" t="s">
        <v>812</v>
      </c>
      <c r="C481" t="s">
        <v>815</v>
      </c>
      <c r="E481">
        <v>4</v>
      </c>
      <c r="F481" t="s">
        <v>838</v>
      </c>
      <c r="G481" t="s">
        <v>853</v>
      </c>
      <c r="H481" t="s">
        <v>9</v>
      </c>
      <c r="I481" s="6" t="s">
        <v>853</v>
      </c>
      <c r="J481" s="6" t="s">
        <v>9</v>
      </c>
      <c r="K481" t="str">
        <f t="shared" si="7"/>
        <v>G</v>
      </c>
    </row>
    <row r="482" spans="1:11" x14ac:dyDescent="0.25">
      <c r="A482" t="s">
        <v>537</v>
      </c>
      <c r="B482" t="s">
        <v>812</v>
      </c>
      <c r="C482" t="s">
        <v>815</v>
      </c>
      <c r="E482">
        <v>11</v>
      </c>
      <c r="F482" t="s">
        <v>844</v>
      </c>
      <c r="G482" t="s">
        <v>853</v>
      </c>
      <c r="H482" t="s">
        <v>9</v>
      </c>
      <c r="I482" s="6" t="s">
        <v>853</v>
      </c>
      <c r="J482" s="6" t="s">
        <v>9</v>
      </c>
      <c r="K482" t="str">
        <f t="shared" si="7"/>
        <v>G</v>
      </c>
    </row>
    <row r="483" spans="1:11" x14ac:dyDescent="0.25">
      <c r="A483" t="s">
        <v>538</v>
      </c>
      <c r="B483" t="s">
        <v>812</v>
      </c>
      <c r="C483" t="s">
        <v>814</v>
      </c>
      <c r="E483">
        <v>6</v>
      </c>
      <c r="F483" t="s">
        <v>847</v>
      </c>
      <c r="G483" t="s">
        <v>851</v>
      </c>
      <c r="H483" t="s">
        <v>858</v>
      </c>
      <c r="I483" s="6" t="s">
        <v>851</v>
      </c>
      <c r="J483" s="6" t="s">
        <v>858</v>
      </c>
      <c r="K483" t="str">
        <f t="shared" si="7"/>
        <v>G</v>
      </c>
    </row>
    <row r="484" spans="1:11" x14ac:dyDescent="0.25">
      <c r="A484" t="s">
        <v>539</v>
      </c>
      <c r="B484" t="s">
        <v>812</v>
      </c>
      <c r="C484" t="s">
        <v>814</v>
      </c>
      <c r="E484">
        <v>8</v>
      </c>
      <c r="F484" t="s">
        <v>848</v>
      </c>
      <c r="G484" t="s">
        <v>851</v>
      </c>
      <c r="H484" t="s">
        <v>858</v>
      </c>
      <c r="I484" s="6" t="s">
        <v>851</v>
      </c>
      <c r="J484" s="6" t="s">
        <v>858</v>
      </c>
      <c r="K484" t="str">
        <f t="shared" si="7"/>
        <v>G</v>
      </c>
    </row>
    <row r="485" spans="1:11" x14ac:dyDescent="0.25">
      <c r="A485" t="s">
        <v>540</v>
      </c>
      <c r="B485" t="s">
        <v>812</v>
      </c>
      <c r="C485" t="s">
        <v>814</v>
      </c>
      <c r="E485">
        <v>12</v>
      </c>
      <c r="F485" t="s">
        <v>841</v>
      </c>
      <c r="G485" t="s">
        <v>854</v>
      </c>
      <c r="H485" t="s">
        <v>859</v>
      </c>
      <c r="I485" s="6" t="s">
        <v>854</v>
      </c>
      <c r="J485" s="6" t="s">
        <v>859</v>
      </c>
      <c r="K485" t="str">
        <f t="shared" si="7"/>
        <v>G</v>
      </c>
    </row>
    <row r="486" spans="1:11" x14ac:dyDescent="0.25">
      <c r="A486" t="s">
        <v>541</v>
      </c>
      <c r="B486" t="s">
        <v>812</v>
      </c>
      <c r="C486" t="s">
        <v>814</v>
      </c>
      <c r="E486">
        <v>17</v>
      </c>
      <c r="F486" t="s">
        <v>836</v>
      </c>
      <c r="G486" t="s">
        <v>851</v>
      </c>
      <c r="H486" t="s">
        <v>858</v>
      </c>
      <c r="I486" s="6" t="s">
        <v>851</v>
      </c>
      <c r="J486" s="6" t="s">
        <v>858</v>
      </c>
      <c r="K486" t="str">
        <f t="shared" si="7"/>
        <v>G</v>
      </c>
    </row>
    <row r="487" spans="1:11" x14ac:dyDescent="0.25">
      <c r="A487" t="s">
        <v>542</v>
      </c>
      <c r="B487" t="s">
        <v>812</v>
      </c>
      <c r="C487" t="s">
        <v>814</v>
      </c>
      <c r="E487">
        <v>8</v>
      </c>
      <c r="F487" t="s">
        <v>848</v>
      </c>
      <c r="G487" t="s">
        <v>851</v>
      </c>
      <c r="H487" t="s">
        <v>858</v>
      </c>
      <c r="I487" s="6" t="s">
        <v>851</v>
      </c>
      <c r="J487" s="6" t="s">
        <v>858</v>
      </c>
      <c r="K487" t="str">
        <f t="shared" si="7"/>
        <v>G</v>
      </c>
    </row>
    <row r="488" spans="1:11" x14ac:dyDescent="0.25">
      <c r="A488" t="s">
        <v>543</v>
      </c>
      <c r="B488" t="s">
        <v>812</v>
      </c>
      <c r="C488" t="s">
        <v>814</v>
      </c>
      <c r="E488">
        <v>1</v>
      </c>
      <c r="F488" t="s">
        <v>840</v>
      </c>
      <c r="G488" t="s">
        <v>854</v>
      </c>
      <c r="H488" t="s">
        <v>859</v>
      </c>
      <c r="I488" s="6" t="s">
        <v>854</v>
      </c>
      <c r="J488" s="6" t="s">
        <v>859</v>
      </c>
      <c r="K488" t="str">
        <f t="shared" si="7"/>
        <v>G</v>
      </c>
    </row>
    <row r="489" spans="1:11" x14ac:dyDescent="0.25">
      <c r="A489" t="s">
        <v>544</v>
      </c>
      <c r="B489" t="s">
        <v>812</v>
      </c>
      <c r="C489" t="s">
        <v>814</v>
      </c>
      <c r="E489">
        <v>18</v>
      </c>
      <c r="F489" t="s">
        <v>850</v>
      </c>
      <c r="G489" t="s">
        <v>854</v>
      </c>
      <c r="H489" t="s">
        <v>859</v>
      </c>
      <c r="I489" s="6" t="s">
        <v>854</v>
      </c>
      <c r="J489" s="6" t="s">
        <v>859</v>
      </c>
      <c r="K489" t="str">
        <f t="shared" si="7"/>
        <v>G</v>
      </c>
    </row>
    <row r="490" spans="1:11" x14ac:dyDescent="0.25">
      <c r="A490" t="s">
        <v>545</v>
      </c>
      <c r="B490" t="s">
        <v>812</v>
      </c>
      <c r="C490" t="s">
        <v>814</v>
      </c>
      <c r="E490">
        <v>2</v>
      </c>
      <c r="F490" t="s">
        <v>834</v>
      </c>
      <c r="G490" t="s">
        <v>853</v>
      </c>
      <c r="H490" t="s">
        <v>9</v>
      </c>
      <c r="I490" s="6" t="s">
        <v>853</v>
      </c>
      <c r="J490" s="6" t="s">
        <v>9</v>
      </c>
      <c r="K490" t="str">
        <f t="shared" si="7"/>
        <v>G</v>
      </c>
    </row>
    <row r="491" spans="1:11" x14ac:dyDescent="0.25">
      <c r="A491" t="s">
        <v>546</v>
      </c>
      <c r="B491" t="s">
        <v>812</v>
      </c>
      <c r="C491" t="s">
        <v>814</v>
      </c>
      <c r="E491">
        <v>11</v>
      </c>
      <c r="F491" t="s">
        <v>844</v>
      </c>
      <c r="G491" t="s">
        <v>853</v>
      </c>
      <c r="H491" t="s">
        <v>9</v>
      </c>
      <c r="I491" s="6" t="s">
        <v>853</v>
      </c>
      <c r="J491" s="6" t="s">
        <v>9</v>
      </c>
      <c r="K491" t="str">
        <f t="shared" si="7"/>
        <v>G</v>
      </c>
    </row>
    <row r="492" spans="1:11" x14ac:dyDescent="0.25">
      <c r="A492" t="s">
        <v>547</v>
      </c>
      <c r="B492" t="s">
        <v>812</v>
      </c>
      <c r="C492" t="s">
        <v>814</v>
      </c>
      <c r="E492">
        <v>8</v>
      </c>
      <c r="F492" t="s">
        <v>848</v>
      </c>
      <c r="G492" t="s">
        <v>851</v>
      </c>
      <c r="H492" t="s">
        <v>858</v>
      </c>
      <c r="I492" s="6" t="s">
        <v>851</v>
      </c>
      <c r="J492" s="6" t="s">
        <v>858</v>
      </c>
      <c r="K492" t="str">
        <f t="shared" si="7"/>
        <v>G</v>
      </c>
    </row>
    <row r="493" spans="1:11" x14ac:dyDescent="0.25">
      <c r="A493" t="s">
        <v>548</v>
      </c>
      <c r="B493" t="s">
        <v>812</v>
      </c>
      <c r="C493" t="s">
        <v>815</v>
      </c>
      <c r="E493">
        <v>7</v>
      </c>
      <c r="F493" t="s">
        <v>842</v>
      </c>
      <c r="G493" t="s">
        <v>853</v>
      </c>
      <c r="H493" t="s">
        <v>9</v>
      </c>
      <c r="I493" s="6" t="s">
        <v>853</v>
      </c>
      <c r="J493" s="6" t="s">
        <v>9</v>
      </c>
      <c r="K493" t="str">
        <f t="shared" si="7"/>
        <v>G</v>
      </c>
    </row>
    <row r="494" spans="1:11" x14ac:dyDescent="0.25">
      <c r="A494" t="s">
        <v>549</v>
      </c>
      <c r="B494" t="s">
        <v>812</v>
      </c>
      <c r="C494" t="s">
        <v>814</v>
      </c>
      <c r="E494">
        <v>6</v>
      </c>
      <c r="F494" t="s">
        <v>847</v>
      </c>
      <c r="G494" t="s">
        <v>851</v>
      </c>
      <c r="H494" t="s">
        <v>858</v>
      </c>
      <c r="I494" s="6" t="s">
        <v>851</v>
      </c>
      <c r="J494" s="6" t="s">
        <v>858</v>
      </c>
      <c r="K494" t="str">
        <f t="shared" si="7"/>
        <v>G</v>
      </c>
    </row>
    <row r="495" spans="1:11" x14ac:dyDescent="0.25">
      <c r="A495" t="s">
        <v>550</v>
      </c>
      <c r="B495" t="s">
        <v>812</v>
      </c>
      <c r="C495" t="s">
        <v>814</v>
      </c>
      <c r="E495">
        <v>17</v>
      </c>
      <c r="F495" t="s">
        <v>836</v>
      </c>
      <c r="G495" t="s">
        <v>851</v>
      </c>
      <c r="H495" t="s">
        <v>858</v>
      </c>
      <c r="I495" s="6" t="s">
        <v>851</v>
      </c>
      <c r="J495" s="6" t="s">
        <v>858</v>
      </c>
      <c r="K495" t="str">
        <f t="shared" si="7"/>
        <v>G</v>
      </c>
    </row>
    <row r="496" spans="1:11" x14ac:dyDescent="0.25">
      <c r="A496" t="s">
        <v>551</v>
      </c>
      <c r="B496" t="s">
        <v>812</v>
      </c>
      <c r="C496" t="s">
        <v>814</v>
      </c>
      <c r="E496">
        <v>2</v>
      </c>
      <c r="F496" t="s">
        <v>834</v>
      </c>
      <c r="G496" t="s">
        <v>853</v>
      </c>
      <c r="H496" t="s">
        <v>9</v>
      </c>
      <c r="I496" s="6" t="s">
        <v>853</v>
      </c>
      <c r="J496" s="6" t="s">
        <v>9</v>
      </c>
      <c r="K496" t="str">
        <f t="shared" si="7"/>
        <v>G</v>
      </c>
    </row>
    <row r="497" spans="1:11" x14ac:dyDescent="0.25">
      <c r="A497" t="s">
        <v>552</v>
      </c>
      <c r="B497" t="s">
        <v>812</v>
      </c>
      <c r="C497" t="s">
        <v>814</v>
      </c>
      <c r="E497">
        <v>2</v>
      </c>
      <c r="F497" t="s">
        <v>834</v>
      </c>
      <c r="G497" t="s">
        <v>853</v>
      </c>
      <c r="H497" t="s">
        <v>9</v>
      </c>
      <c r="I497" s="6" t="s">
        <v>853</v>
      </c>
      <c r="J497" s="6" t="s">
        <v>9</v>
      </c>
      <c r="K497" t="str">
        <f t="shared" si="7"/>
        <v>G</v>
      </c>
    </row>
    <row r="498" spans="1:11" x14ac:dyDescent="0.25">
      <c r="A498" t="s">
        <v>553</v>
      </c>
      <c r="B498" t="s">
        <v>812</v>
      </c>
      <c r="C498" t="s">
        <v>814</v>
      </c>
      <c r="E498">
        <v>7</v>
      </c>
      <c r="F498" t="s">
        <v>842</v>
      </c>
      <c r="G498" t="s">
        <v>853</v>
      </c>
      <c r="H498" t="s">
        <v>9</v>
      </c>
      <c r="I498" s="6" t="s">
        <v>853</v>
      </c>
      <c r="J498" s="6" t="s">
        <v>9</v>
      </c>
      <c r="K498" t="str">
        <f t="shared" si="7"/>
        <v>G</v>
      </c>
    </row>
    <row r="499" spans="1:11" x14ac:dyDescent="0.25">
      <c r="A499" t="s">
        <v>554</v>
      </c>
      <c r="B499" t="s">
        <v>812</v>
      </c>
      <c r="C499" t="s">
        <v>814</v>
      </c>
      <c r="E499">
        <v>4</v>
      </c>
      <c r="F499" t="s">
        <v>838</v>
      </c>
      <c r="G499" t="s">
        <v>853</v>
      </c>
      <c r="H499" t="s">
        <v>9</v>
      </c>
      <c r="I499" s="6" t="s">
        <v>853</v>
      </c>
      <c r="J499" s="6" t="s">
        <v>9</v>
      </c>
      <c r="K499" t="str">
        <f t="shared" si="7"/>
        <v>G</v>
      </c>
    </row>
    <row r="500" spans="1:11" x14ac:dyDescent="0.25">
      <c r="A500" t="s">
        <v>555</v>
      </c>
      <c r="B500" t="s">
        <v>812</v>
      </c>
      <c r="C500" t="s">
        <v>814</v>
      </c>
      <c r="E500">
        <v>3</v>
      </c>
      <c r="F500" t="s">
        <v>839</v>
      </c>
      <c r="G500" t="s">
        <v>855</v>
      </c>
      <c r="H500" t="s">
        <v>860</v>
      </c>
      <c r="I500" s="6" t="s">
        <v>855</v>
      </c>
      <c r="J500" s="6" t="s">
        <v>860</v>
      </c>
      <c r="K500" t="str">
        <f t="shared" si="7"/>
        <v>G</v>
      </c>
    </row>
    <row r="501" spans="1:11" x14ac:dyDescent="0.25">
      <c r="A501" t="s">
        <v>556</v>
      </c>
      <c r="B501" t="s">
        <v>812</v>
      </c>
      <c r="C501" t="s">
        <v>814</v>
      </c>
      <c r="E501">
        <v>8</v>
      </c>
      <c r="F501" t="s">
        <v>848</v>
      </c>
      <c r="G501" t="s">
        <v>851</v>
      </c>
      <c r="H501" t="s">
        <v>858</v>
      </c>
      <c r="I501" s="6" t="s">
        <v>851</v>
      </c>
      <c r="J501" s="6" t="s">
        <v>858</v>
      </c>
      <c r="K501" t="str">
        <f t="shared" si="7"/>
        <v>G</v>
      </c>
    </row>
    <row r="502" spans="1:11" x14ac:dyDescent="0.25">
      <c r="A502" t="s">
        <v>557</v>
      </c>
      <c r="B502" t="s">
        <v>812</v>
      </c>
      <c r="C502" t="s">
        <v>814</v>
      </c>
      <c r="E502">
        <v>6</v>
      </c>
      <c r="F502" t="s">
        <v>847</v>
      </c>
      <c r="G502" t="s">
        <v>851</v>
      </c>
      <c r="H502" t="s">
        <v>858</v>
      </c>
      <c r="I502" s="6" t="s">
        <v>851</v>
      </c>
      <c r="J502" s="6" t="s">
        <v>858</v>
      </c>
      <c r="K502" t="str">
        <f t="shared" si="7"/>
        <v>G</v>
      </c>
    </row>
    <row r="503" spans="1:11" x14ac:dyDescent="0.25">
      <c r="A503" t="s">
        <v>558</v>
      </c>
      <c r="B503" t="s">
        <v>812</v>
      </c>
      <c r="C503" t="s">
        <v>815</v>
      </c>
      <c r="E503">
        <v>17</v>
      </c>
      <c r="F503" t="s">
        <v>836</v>
      </c>
      <c r="G503" t="s">
        <v>851</v>
      </c>
      <c r="H503" t="s">
        <v>858</v>
      </c>
      <c r="I503" s="6" t="s">
        <v>851</v>
      </c>
      <c r="J503" s="6" t="s">
        <v>858</v>
      </c>
      <c r="K503" t="str">
        <f t="shared" si="7"/>
        <v>G</v>
      </c>
    </row>
    <row r="504" spans="1:11" x14ac:dyDescent="0.25">
      <c r="A504" t="s">
        <v>559</v>
      </c>
      <c r="B504" t="s">
        <v>812</v>
      </c>
      <c r="C504" t="s">
        <v>815</v>
      </c>
      <c r="E504">
        <v>5</v>
      </c>
      <c r="F504" t="s">
        <v>849</v>
      </c>
      <c r="G504" t="s">
        <v>854</v>
      </c>
      <c r="H504" t="s">
        <v>859</v>
      </c>
      <c r="I504" s="6" t="s">
        <v>854</v>
      </c>
      <c r="J504" s="6" t="s">
        <v>859</v>
      </c>
      <c r="K504" t="str">
        <f t="shared" si="7"/>
        <v>G</v>
      </c>
    </row>
    <row r="505" spans="1:11" x14ac:dyDescent="0.25">
      <c r="A505" t="s">
        <v>560</v>
      </c>
      <c r="B505" t="s">
        <v>812</v>
      </c>
      <c r="C505" t="s">
        <v>814</v>
      </c>
      <c r="E505">
        <v>4</v>
      </c>
      <c r="F505" t="s">
        <v>838</v>
      </c>
      <c r="G505" t="s">
        <v>853</v>
      </c>
      <c r="H505" t="s">
        <v>9</v>
      </c>
      <c r="I505" s="6" t="s">
        <v>853</v>
      </c>
      <c r="J505" s="6" t="s">
        <v>9</v>
      </c>
      <c r="K505" t="str">
        <f t="shared" si="7"/>
        <v>G</v>
      </c>
    </row>
    <row r="506" spans="1:11" x14ac:dyDescent="0.25">
      <c r="A506" t="s">
        <v>561</v>
      </c>
      <c r="B506" t="s">
        <v>812</v>
      </c>
      <c r="C506" t="s">
        <v>814</v>
      </c>
      <c r="E506">
        <v>1</v>
      </c>
      <c r="F506" t="s">
        <v>840</v>
      </c>
      <c r="G506" t="s">
        <v>854</v>
      </c>
      <c r="H506" t="s">
        <v>859</v>
      </c>
      <c r="I506" s="6" t="s">
        <v>854</v>
      </c>
      <c r="J506" s="6" t="s">
        <v>859</v>
      </c>
      <c r="K506" t="str">
        <f t="shared" si="7"/>
        <v>G</v>
      </c>
    </row>
    <row r="507" spans="1:11" x14ac:dyDescent="0.25">
      <c r="A507" t="s">
        <v>562</v>
      </c>
      <c r="B507" t="s">
        <v>812</v>
      </c>
      <c r="C507" t="s">
        <v>814</v>
      </c>
      <c r="E507">
        <v>2</v>
      </c>
      <c r="F507" t="s">
        <v>834</v>
      </c>
      <c r="G507" t="s">
        <v>853</v>
      </c>
      <c r="H507" t="s">
        <v>9</v>
      </c>
      <c r="I507" s="6" t="s">
        <v>853</v>
      </c>
      <c r="J507" s="6" t="s">
        <v>9</v>
      </c>
      <c r="K507" t="str">
        <f t="shared" si="7"/>
        <v>G</v>
      </c>
    </row>
    <row r="508" spans="1:11" x14ac:dyDescent="0.25">
      <c r="A508" t="s">
        <v>563</v>
      </c>
      <c r="B508" t="s">
        <v>812</v>
      </c>
      <c r="C508" t="s">
        <v>814</v>
      </c>
      <c r="E508">
        <v>17</v>
      </c>
      <c r="F508" t="s">
        <v>836</v>
      </c>
      <c r="G508" t="s">
        <v>851</v>
      </c>
      <c r="H508" t="s">
        <v>858</v>
      </c>
      <c r="I508" s="6" t="s">
        <v>851</v>
      </c>
      <c r="J508" s="6" t="s">
        <v>858</v>
      </c>
      <c r="K508" t="str">
        <f t="shared" si="7"/>
        <v>G</v>
      </c>
    </row>
    <row r="509" spans="1:11" x14ac:dyDescent="0.25">
      <c r="A509" t="s">
        <v>564</v>
      </c>
      <c r="B509" t="s">
        <v>812</v>
      </c>
      <c r="C509" t="s">
        <v>814</v>
      </c>
      <c r="E509">
        <v>8</v>
      </c>
      <c r="F509" t="s">
        <v>848</v>
      </c>
      <c r="G509" t="s">
        <v>851</v>
      </c>
      <c r="H509" t="s">
        <v>858</v>
      </c>
      <c r="I509" s="6" t="s">
        <v>851</v>
      </c>
      <c r="J509" s="6" t="s">
        <v>858</v>
      </c>
      <c r="K509" t="str">
        <f t="shared" si="7"/>
        <v>G</v>
      </c>
    </row>
    <row r="510" spans="1:11" x14ac:dyDescent="0.25">
      <c r="A510" t="s">
        <v>565</v>
      </c>
      <c r="B510" t="s">
        <v>812</v>
      </c>
      <c r="C510" t="s">
        <v>814</v>
      </c>
      <c r="E510">
        <v>17</v>
      </c>
      <c r="F510" t="s">
        <v>836</v>
      </c>
      <c r="G510" t="s">
        <v>851</v>
      </c>
      <c r="H510" t="s">
        <v>858</v>
      </c>
      <c r="I510" s="6" t="s">
        <v>851</v>
      </c>
      <c r="J510" s="6" t="s">
        <v>858</v>
      </c>
      <c r="K510" t="str">
        <f t="shared" si="7"/>
        <v>G</v>
      </c>
    </row>
    <row r="511" spans="1:11" x14ac:dyDescent="0.25">
      <c r="A511" t="s">
        <v>566</v>
      </c>
      <c r="B511" t="s">
        <v>812</v>
      </c>
      <c r="C511" t="s">
        <v>814</v>
      </c>
      <c r="E511">
        <v>16</v>
      </c>
      <c r="F511" t="s">
        <v>835</v>
      </c>
      <c r="G511" t="s">
        <v>851</v>
      </c>
      <c r="H511" t="s">
        <v>858</v>
      </c>
      <c r="I511" s="6" t="s">
        <v>851</v>
      </c>
      <c r="J511" s="6" t="s">
        <v>858</v>
      </c>
      <c r="K511" t="str">
        <f t="shared" si="7"/>
        <v>G</v>
      </c>
    </row>
    <row r="512" spans="1:11" x14ac:dyDescent="0.25">
      <c r="A512" t="s">
        <v>567</v>
      </c>
      <c r="B512" t="s">
        <v>812</v>
      </c>
      <c r="C512" t="s">
        <v>814</v>
      </c>
      <c r="E512">
        <v>2</v>
      </c>
      <c r="F512" t="s">
        <v>834</v>
      </c>
      <c r="G512" t="s">
        <v>853</v>
      </c>
      <c r="H512" t="s">
        <v>9</v>
      </c>
      <c r="I512" s="6" t="s">
        <v>853</v>
      </c>
      <c r="J512" s="6" t="s">
        <v>9</v>
      </c>
      <c r="K512" t="str">
        <f t="shared" si="7"/>
        <v>G</v>
      </c>
    </row>
    <row r="513" spans="1:11" x14ac:dyDescent="0.25">
      <c r="A513" t="s">
        <v>568</v>
      </c>
      <c r="B513" t="s">
        <v>812</v>
      </c>
      <c r="C513" t="s">
        <v>814</v>
      </c>
      <c r="E513">
        <v>2</v>
      </c>
      <c r="F513" t="s">
        <v>834</v>
      </c>
      <c r="G513" t="s">
        <v>853</v>
      </c>
      <c r="H513" t="s">
        <v>9</v>
      </c>
      <c r="I513" s="6" t="s">
        <v>853</v>
      </c>
      <c r="J513" s="6" t="s">
        <v>9</v>
      </c>
      <c r="K513" t="str">
        <f t="shared" si="7"/>
        <v>G</v>
      </c>
    </row>
    <row r="514" spans="1:11" x14ac:dyDescent="0.25">
      <c r="A514" t="s">
        <v>569</v>
      </c>
      <c r="B514" t="s">
        <v>812</v>
      </c>
      <c r="C514" t="s">
        <v>814</v>
      </c>
      <c r="E514">
        <v>18</v>
      </c>
      <c r="F514" t="s">
        <v>850</v>
      </c>
      <c r="G514" t="s">
        <v>854</v>
      </c>
      <c r="H514" t="s">
        <v>859</v>
      </c>
      <c r="I514" s="6" t="s">
        <v>854</v>
      </c>
      <c r="J514" s="6" t="s">
        <v>859</v>
      </c>
      <c r="K514" t="str">
        <f t="shared" si="7"/>
        <v>G</v>
      </c>
    </row>
    <row r="515" spans="1:11" x14ac:dyDescent="0.25">
      <c r="A515" t="s">
        <v>570</v>
      </c>
      <c r="B515" t="s">
        <v>812</v>
      </c>
      <c r="C515" t="s">
        <v>814</v>
      </c>
      <c r="E515">
        <v>14</v>
      </c>
      <c r="F515" t="s">
        <v>843</v>
      </c>
      <c r="G515" t="s">
        <v>856</v>
      </c>
      <c r="H515" t="s">
        <v>861</v>
      </c>
      <c r="I515" s="6" t="s">
        <v>856</v>
      </c>
      <c r="J515" s="6" t="s">
        <v>861</v>
      </c>
      <c r="K515" t="str">
        <f t="shared" ref="K515:K578" si="8">IF(H515=J515,"G","NG")</f>
        <v>G</v>
      </c>
    </row>
    <row r="516" spans="1:11" x14ac:dyDescent="0.25">
      <c r="A516" t="s">
        <v>571</v>
      </c>
      <c r="B516" t="s">
        <v>812</v>
      </c>
      <c r="C516" t="s">
        <v>814</v>
      </c>
      <c r="E516">
        <v>19</v>
      </c>
      <c r="F516" t="s">
        <v>846</v>
      </c>
      <c r="G516" t="s">
        <v>853</v>
      </c>
      <c r="H516" t="s">
        <v>9</v>
      </c>
      <c r="I516" s="6" t="s">
        <v>853</v>
      </c>
      <c r="J516" s="6" t="s">
        <v>9</v>
      </c>
      <c r="K516" t="str">
        <f t="shared" si="8"/>
        <v>G</v>
      </c>
    </row>
    <row r="517" spans="1:11" x14ac:dyDescent="0.25">
      <c r="A517" t="s">
        <v>572</v>
      </c>
      <c r="B517" t="s">
        <v>812</v>
      </c>
      <c r="C517" t="s">
        <v>814</v>
      </c>
      <c r="E517">
        <v>8</v>
      </c>
      <c r="F517" t="s">
        <v>848</v>
      </c>
      <c r="G517" t="s">
        <v>851</v>
      </c>
      <c r="H517" t="s">
        <v>858</v>
      </c>
      <c r="I517" s="6" t="s">
        <v>851</v>
      </c>
      <c r="J517" s="6" t="s">
        <v>858</v>
      </c>
      <c r="K517" t="str">
        <f t="shared" si="8"/>
        <v>G</v>
      </c>
    </row>
    <row r="518" spans="1:11" x14ac:dyDescent="0.25">
      <c r="A518" t="s">
        <v>573</v>
      </c>
      <c r="B518" t="s">
        <v>812</v>
      </c>
      <c r="C518" t="s">
        <v>814</v>
      </c>
      <c r="E518">
        <v>8</v>
      </c>
      <c r="F518" t="s">
        <v>848</v>
      </c>
      <c r="G518" t="s">
        <v>851</v>
      </c>
      <c r="H518" t="s">
        <v>858</v>
      </c>
      <c r="I518" s="6" t="s">
        <v>851</v>
      </c>
      <c r="J518" s="6" t="s">
        <v>858</v>
      </c>
      <c r="K518" t="str">
        <f t="shared" si="8"/>
        <v>G</v>
      </c>
    </row>
    <row r="519" spans="1:11" x14ac:dyDescent="0.25">
      <c r="A519" t="s">
        <v>574</v>
      </c>
      <c r="B519" t="s">
        <v>812</v>
      </c>
      <c r="C519" t="s">
        <v>814</v>
      </c>
      <c r="E519">
        <v>8</v>
      </c>
      <c r="F519" t="s">
        <v>848</v>
      </c>
      <c r="G519" t="s">
        <v>851</v>
      </c>
      <c r="H519" t="s">
        <v>858</v>
      </c>
      <c r="I519" s="6" t="s">
        <v>851</v>
      </c>
      <c r="J519" s="6" t="s">
        <v>858</v>
      </c>
      <c r="K519" t="str">
        <f t="shared" si="8"/>
        <v>G</v>
      </c>
    </row>
    <row r="520" spans="1:11" x14ac:dyDescent="0.25">
      <c r="A520" t="s">
        <v>575</v>
      </c>
      <c r="B520" t="s">
        <v>812</v>
      </c>
      <c r="C520" t="s">
        <v>815</v>
      </c>
      <c r="E520">
        <v>15</v>
      </c>
      <c r="F520" t="s">
        <v>845</v>
      </c>
      <c r="G520" t="s">
        <v>851</v>
      </c>
      <c r="H520" t="s">
        <v>858</v>
      </c>
      <c r="I520" s="6" t="s">
        <v>851</v>
      </c>
      <c r="J520" s="6" t="s">
        <v>858</v>
      </c>
      <c r="K520" t="str">
        <f t="shared" si="8"/>
        <v>G</v>
      </c>
    </row>
    <row r="521" spans="1:11" x14ac:dyDescent="0.25">
      <c r="A521" t="s">
        <v>576</v>
      </c>
      <c r="B521" t="s">
        <v>812</v>
      </c>
      <c r="C521" t="s">
        <v>814</v>
      </c>
      <c r="E521">
        <v>4</v>
      </c>
      <c r="F521" t="s">
        <v>838</v>
      </c>
      <c r="G521" t="s">
        <v>853</v>
      </c>
      <c r="H521" t="s">
        <v>9</v>
      </c>
      <c r="I521" s="6" t="s">
        <v>853</v>
      </c>
      <c r="J521" s="6" t="s">
        <v>9</v>
      </c>
      <c r="K521" t="str">
        <f t="shared" si="8"/>
        <v>G</v>
      </c>
    </row>
    <row r="522" spans="1:11" x14ac:dyDescent="0.25">
      <c r="A522" t="s">
        <v>577</v>
      </c>
      <c r="B522" t="s">
        <v>812</v>
      </c>
      <c r="C522" t="s">
        <v>814</v>
      </c>
      <c r="E522">
        <v>19</v>
      </c>
      <c r="F522" t="s">
        <v>846</v>
      </c>
      <c r="G522" t="s">
        <v>853</v>
      </c>
      <c r="H522" t="s">
        <v>9</v>
      </c>
      <c r="I522" s="6" t="s">
        <v>853</v>
      </c>
      <c r="J522" s="6" t="s">
        <v>9</v>
      </c>
      <c r="K522" t="str">
        <f t="shared" si="8"/>
        <v>G</v>
      </c>
    </row>
    <row r="523" spans="1:11" x14ac:dyDescent="0.25">
      <c r="A523" t="s">
        <v>578</v>
      </c>
      <c r="B523" t="s">
        <v>812</v>
      </c>
      <c r="C523" t="s">
        <v>814</v>
      </c>
      <c r="E523">
        <v>11</v>
      </c>
      <c r="F523" t="s">
        <v>844</v>
      </c>
      <c r="G523" t="s">
        <v>853</v>
      </c>
      <c r="H523" t="s">
        <v>9</v>
      </c>
      <c r="I523" s="6" t="s">
        <v>853</v>
      </c>
      <c r="J523" s="6" t="s">
        <v>9</v>
      </c>
      <c r="K523" t="str">
        <f t="shared" si="8"/>
        <v>G</v>
      </c>
    </row>
    <row r="524" spans="1:11" x14ac:dyDescent="0.25">
      <c r="A524" t="s">
        <v>579</v>
      </c>
      <c r="B524" t="s">
        <v>812</v>
      </c>
      <c r="C524" t="s">
        <v>814</v>
      </c>
      <c r="E524">
        <v>4</v>
      </c>
      <c r="F524" t="s">
        <v>838</v>
      </c>
      <c r="G524" t="s">
        <v>853</v>
      </c>
      <c r="H524" t="s">
        <v>9</v>
      </c>
      <c r="I524" s="6" t="s">
        <v>853</v>
      </c>
      <c r="J524" s="6" t="s">
        <v>9</v>
      </c>
      <c r="K524" t="str">
        <f t="shared" si="8"/>
        <v>G</v>
      </c>
    </row>
    <row r="525" spans="1:11" x14ac:dyDescent="0.25">
      <c r="A525" t="s">
        <v>580</v>
      </c>
      <c r="B525" t="s">
        <v>812</v>
      </c>
      <c r="C525" t="s">
        <v>814</v>
      </c>
      <c r="E525">
        <v>16</v>
      </c>
      <c r="F525" t="s">
        <v>835</v>
      </c>
      <c r="G525" t="s">
        <v>851</v>
      </c>
      <c r="H525" t="s">
        <v>858</v>
      </c>
      <c r="I525" s="6" t="s">
        <v>851</v>
      </c>
      <c r="J525" s="6" t="s">
        <v>858</v>
      </c>
      <c r="K525" t="str">
        <f t="shared" si="8"/>
        <v>G</v>
      </c>
    </row>
    <row r="526" spans="1:11" x14ac:dyDescent="0.25">
      <c r="A526" t="s">
        <v>581</v>
      </c>
      <c r="B526" t="s">
        <v>812</v>
      </c>
      <c r="C526" t="s">
        <v>814</v>
      </c>
      <c r="E526">
        <v>4</v>
      </c>
      <c r="F526" t="s">
        <v>838</v>
      </c>
      <c r="G526" t="s">
        <v>853</v>
      </c>
      <c r="H526" t="s">
        <v>9</v>
      </c>
      <c r="I526" s="6" t="s">
        <v>853</v>
      </c>
      <c r="J526" s="6" t="s">
        <v>9</v>
      </c>
      <c r="K526" t="str">
        <f t="shared" si="8"/>
        <v>G</v>
      </c>
    </row>
    <row r="527" spans="1:11" x14ac:dyDescent="0.25">
      <c r="A527" t="s">
        <v>582</v>
      </c>
      <c r="B527" t="s">
        <v>812</v>
      </c>
      <c r="C527" t="s">
        <v>814</v>
      </c>
      <c r="E527">
        <v>4</v>
      </c>
      <c r="F527" t="s">
        <v>838</v>
      </c>
      <c r="G527" t="s">
        <v>853</v>
      </c>
      <c r="H527" t="s">
        <v>9</v>
      </c>
      <c r="I527" s="6" t="s">
        <v>853</v>
      </c>
      <c r="J527" s="6" t="s">
        <v>9</v>
      </c>
      <c r="K527" t="str">
        <f t="shared" si="8"/>
        <v>G</v>
      </c>
    </row>
    <row r="528" spans="1:11" x14ac:dyDescent="0.25">
      <c r="A528" t="s">
        <v>583</v>
      </c>
      <c r="B528" t="s">
        <v>812</v>
      </c>
      <c r="C528" t="s">
        <v>814</v>
      </c>
      <c r="E528">
        <v>11</v>
      </c>
      <c r="F528" t="s">
        <v>844</v>
      </c>
      <c r="G528" t="s">
        <v>853</v>
      </c>
      <c r="H528" t="s">
        <v>9</v>
      </c>
      <c r="I528" s="6" t="s">
        <v>853</v>
      </c>
      <c r="J528" s="6" t="s">
        <v>9</v>
      </c>
      <c r="K528" t="str">
        <f t="shared" si="8"/>
        <v>G</v>
      </c>
    </row>
    <row r="529" spans="1:11" x14ac:dyDescent="0.25">
      <c r="A529" t="s">
        <v>584</v>
      </c>
      <c r="B529" t="s">
        <v>812</v>
      </c>
      <c r="C529" t="s">
        <v>814</v>
      </c>
      <c r="E529">
        <v>14</v>
      </c>
      <c r="F529" t="s">
        <v>843</v>
      </c>
      <c r="G529" t="s">
        <v>856</v>
      </c>
      <c r="H529" t="s">
        <v>861</v>
      </c>
      <c r="I529" s="6" t="s">
        <v>856</v>
      </c>
      <c r="J529" s="6" t="s">
        <v>861</v>
      </c>
      <c r="K529" t="str">
        <f t="shared" si="8"/>
        <v>G</v>
      </c>
    </row>
    <row r="530" spans="1:11" x14ac:dyDescent="0.25">
      <c r="A530" t="s">
        <v>585</v>
      </c>
      <c r="B530" t="s">
        <v>812</v>
      </c>
      <c r="C530" t="s">
        <v>814</v>
      </c>
      <c r="E530">
        <v>6</v>
      </c>
      <c r="F530" t="s">
        <v>847</v>
      </c>
      <c r="G530" t="s">
        <v>851</v>
      </c>
      <c r="H530" t="s">
        <v>858</v>
      </c>
      <c r="I530" s="6" t="s">
        <v>851</v>
      </c>
      <c r="J530" s="6" t="s">
        <v>858</v>
      </c>
      <c r="K530" t="str">
        <f t="shared" si="8"/>
        <v>G</v>
      </c>
    </row>
    <row r="531" spans="1:11" x14ac:dyDescent="0.25">
      <c r="A531" t="s">
        <v>586</v>
      </c>
      <c r="B531" t="s">
        <v>812</v>
      </c>
      <c r="C531" t="s">
        <v>814</v>
      </c>
      <c r="E531">
        <v>13</v>
      </c>
      <c r="F531" t="s">
        <v>833</v>
      </c>
      <c r="G531" t="s">
        <v>857</v>
      </c>
      <c r="H531" t="s">
        <v>862</v>
      </c>
      <c r="I531" s="6" t="s">
        <v>857</v>
      </c>
      <c r="J531" s="6" t="s">
        <v>862</v>
      </c>
      <c r="K531" t="str">
        <f t="shared" si="8"/>
        <v>G</v>
      </c>
    </row>
    <row r="532" spans="1:11" x14ac:dyDescent="0.25">
      <c r="A532" t="s">
        <v>587</v>
      </c>
      <c r="B532" t="s">
        <v>812</v>
      </c>
      <c r="C532" t="s">
        <v>814</v>
      </c>
      <c r="E532">
        <v>2</v>
      </c>
      <c r="F532" t="s">
        <v>834</v>
      </c>
      <c r="G532" t="s">
        <v>853</v>
      </c>
      <c r="H532" t="s">
        <v>9</v>
      </c>
      <c r="I532" s="6" t="s">
        <v>853</v>
      </c>
      <c r="J532" s="6" t="s">
        <v>9</v>
      </c>
      <c r="K532" t="str">
        <f t="shared" si="8"/>
        <v>G</v>
      </c>
    </row>
    <row r="533" spans="1:11" x14ac:dyDescent="0.25">
      <c r="A533" t="s">
        <v>588</v>
      </c>
      <c r="B533" t="s">
        <v>812</v>
      </c>
      <c r="C533" t="s">
        <v>814</v>
      </c>
      <c r="E533">
        <v>6</v>
      </c>
      <c r="F533" t="s">
        <v>847</v>
      </c>
      <c r="G533" t="s">
        <v>851</v>
      </c>
      <c r="H533" t="s">
        <v>858</v>
      </c>
      <c r="I533" s="6" t="s">
        <v>851</v>
      </c>
      <c r="J533" s="6" t="s">
        <v>858</v>
      </c>
      <c r="K533" t="str">
        <f t="shared" si="8"/>
        <v>G</v>
      </c>
    </row>
    <row r="534" spans="1:11" x14ac:dyDescent="0.25">
      <c r="A534" t="s">
        <v>589</v>
      </c>
      <c r="B534" t="s">
        <v>812</v>
      </c>
      <c r="C534" t="s">
        <v>814</v>
      </c>
      <c r="E534">
        <v>16</v>
      </c>
      <c r="F534" t="s">
        <v>835</v>
      </c>
      <c r="G534" t="s">
        <v>851</v>
      </c>
      <c r="H534" t="s">
        <v>858</v>
      </c>
      <c r="I534" s="6" t="s">
        <v>851</v>
      </c>
      <c r="J534" s="6" t="s">
        <v>858</v>
      </c>
      <c r="K534" t="str">
        <f t="shared" si="8"/>
        <v>G</v>
      </c>
    </row>
    <row r="535" spans="1:11" x14ac:dyDescent="0.25">
      <c r="A535" t="s">
        <v>590</v>
      </c>
      <c r="B535" t="s">
        <v>812</v>
      </c>
      <c r="C535" t="s">
        <v>814</v>
      </c>
      <c r="E535">
        <v>6</v>
      </c>
      <c r="F535" t="s">
        <v>847</v>
      </c>
      <c r="G535" t="s">
        <v>851</v>
      </c>
      <c r="H535" t="s">
        <v>858</v>
      </c>
      <c r="I535" s="6" t="s">
        <v>851</v>
      </c>
      <c r="J535" s="6" t="s">
        <v>858</v>
      </c>
      <c r="K535" t="str">
        <f t="shared" si="8"/>
        <v>G</v>
      </c>
    </row>
    <row r="536" spans="1:11" x14ac:dyDescent="0.25">
      <c r="A536" t="s">
        <v>591</v>
      </c>
      <c r="B536" t="s">
        <v>812</v>
      </c>
      <c r="C536" t="s">
        <v>814</v>
      </c>
      <c r="E536">
        <v>4</v>
      </c>
      <c r="F536" t="s">
        <v>838</v>
      </c>
      <c r="G536" t="s">
        <v>853</v>
      </c>
      <c r="H536" t="s">
        <v>9</v>
      </c>
      <c r="I536" s="6" t="s">
        <v>853</v>
      </c>
      <c r="J536" s="6" t="s">
        <v>9</v>
      </c>
      <c r="K536" t="str">
        <f t="shared" si="8"/>
        <v>G</v>
      </c>
    </row>
    <row r="537" spans="1:11" x14ac:dyDescent="0.25">
      <c r="A537" t="s">
        <v>592</v>
      </c>
      <c r="B537" t="s">
        <v>812</v>
      </c>
      <c r="C537" t="s">
        <v>815</v>
      </c>
      <c r="E537">
        <v>17</v>
      </c>
      <c r="F537" t="s">
        <v>836</v>
      </c>
      <c r="G537" t="s">
        <v>851</v>
      </c>
      <c r="H537" t="s">
        <v>858</v>
      </c>
      <c r="I537" s="6" t="s">
        <v>851</v>
      </c>
      <c r="J537" s="6" t="s">
        <v>858</v>
      </c>
      <c r="K537" t="str">
        <f t="shared" si="8"/>
        <v>G</v>
      </c>
    </row>
    <row r="538" spans="1:11" x14ac:dyDescent="0.25">
      <c r="A538" t="s">
        <v>593</v>
      </c>
      <c r="B538" t="s">
        <v>812</v>
      </c>
      <c r="C538" t="s">
        <v>814</v>
      </c>
      <c r="E538">
        <v>8</v>
      </c>
      <c r="F538" t="s">
        <v>848</v>
      </c>
      <c r="G538" t="s">
        <v>851</v>
      </c>
      <c r="H538" t="s">
        <v>858</v>
      </c>
      <c r="I538" s="6" t="s">
        <v>851</v>
      </c>
      <c r="J538" s="6" t="s">
        <v>858</v>
      </c>
      <c r="K538" t="str">
        <f t="shared" si="8"/>
        <v>G</v>
      </c>
    </row>
    <row r="539" spans="1:11" x14ac:dyDescent="0.25">
      <c r="A539" t="s">
        <v>594</v>
      </c>
      <c r="B539" t="s">
        <v>812</v>
      </c>
      <c r="C539" t="s">
        <v>814</v>
      </c>
      <c r="E539">
        <v>17</v>
      </c>
      <c r="F539" t="s">
        <v>836</v>
      </c>
      <c r="G539" t="s">
        <v>851</v>
      </c>
      <c r="H539" t="s">
        <v>858</v>
      </c>
      <c r="I539" s="6" t="s">
        <v>851</v>
      </c>
      <c r="J539" s="6" t="s">
        <v>858</v>
      </c>
      <c r="K539" t="str">
        <f t="shared" si="8"/>
        <v>G</v>
      </c>
    </row>
    <row r="540" spans="1:11" x14ac:dyDescent="0.25">
      <c r="A540" t="s">
        <v>595</v>
      </c>
      <c r="B540" t="s">
        <v>812</v>
      </c>
      <c r="C540" t="s">
        <v>814</v>
      </c>
      <c r="E540">
        <v>16</v>
      </c>
      <c r="F540" t="s">
        <v>835</v>
      </c>
      <c r="G540" t="s">
        <v>851</v>
      </c>
      <c r="H540" t="s">
        <v>858</v>
      </c>
      <c r="I540" s="6" t="s">
        <v>851</v>
      </c>
      <c r="J540" s="6" t="s">
        <v>858</v>
      </c>
      <c r="K540" t="str">
        <f t="shared" si="8"/>
        <v>G</v>
      </c>
    </row>
    <row r="541" spans="1:11" x14ac:dyDescent="0.25">
      <c r="A541" t="s">
        <v>596</v>
      </c>
      <c r="B541" t="s">
        <v>812</v>
      </c>
      <c r="C541" t="s">
        <v>814</v>
      </c>
      <c r="E541">
        <v>6</v>
      </c>
      <c r="F541" t="s">
        <v>847</v>
      </c>
      <c r="G541" t="s">
        <v>851</v>
      </c>
      <c r="H541" t="s">
        <v>858</v>
      </c>
      <c r="I541" s="6" t="s">
        <v>851</v>
      </c>
      <c r="J541" s="6" t="s">
        <v>858</v>
      </c>
      <c r="K541" t="str">
        <f t="shared" si="8"/>
        <v>G</v>
      </c>
    </row>
    <row r="542" spans="1:11" x14ac:dyDescent="0.25">
      <c r="A542" t="s">
        <v>597</v>
      </c>
      <c r="B542" t="s">
        <v>812</v>
      </c>
      <c r="C542" t="s">
        <v>814</v>
      </c>
      <c r="E542">
        <v>4</v>
      </c>
      <c r="F542" t="s">
        <v>838</v>
      </c>
      <c r="G542" t="s">
        <v>853</v>
      </c>
      <c r="H542" t="s">
        <v>9</v>
      </c>
      <c r="I542" s="6" t="s">
        <v>853</v>
      </c>
      <c r="J542" s="6" t="s">
        <v>9</v>
      </c>
      <c r="K542" t="str">
        <f t="shared" si="8"/>
        <v>G</v>
      </c>
    </row>
    <row r="543" spans="1:11" x14ac:dyDescent="0.25">
      <c r="A543" t="s">
        <v>598</v>
      </c>
      <c r="B543" t="s">
        <v>812</v>
      </c>
      <c r="C543" t="s">
        <v>814</v>
      </c>
      <c r="E543">
        <v>8</v>
      </c>
      <c r="F543" t="s">
        <v>848</v>
      </c>
      <c r="G543" t="s">
        <v>851</v>
      </c>
      <c r="H543" t="s">
        <v>858</v>
      </c>
      <c r="I543" s="6" t="s">
        <v>851</v>
      </c>
      <c r="J543" s="6" t="s">
        <v>858</v>
      </c>
      <c r="K543" t="str">
        <f t="shared" si="8"/>
        <v>G</v>
      </c>
    </row>
    <row r="544" spans="1:11" x14ac:dyDescent="0.25">
      <c r="A544" t="s">
        <v>599</v>
      </c>
      <c r="B544" t="s">
        <v>812</v>
      </c>
      <c r="C544" t="s">
        <v>814</v>
      </c>
      <c r="E544">
        <v>8</v>
      </c>
      <c r="F544" t="s">
        <v>848</v>
      </c>
      <c r="G544" t="s">
        <v>851</v>
      </c>
      <c r="H544" t="s">
        <v>858</v>
      </c>
      <c r="I544" s="6" t="s">
        <v>851</v>
      </c>
      <c r="J544" s="6" t="s">
        <v>858</v>
      </c>
      <c r="K544" t="str">
        <f t="shared" si="8"/>
        <v>G</v>
      </c>
    </row>
    <row r="545" spans="1:11" x14ac:dyDescent="0.25">
      <c r="A545" t="s">
        <v>600</v>
      </c>
      <c r="B545" t="s">
        <v>812</v>
      </c>
      <c r="C545" t="s">
        <v>814</v>
      </c>
      <c r="E545">
        <v>18</v>
      </c>
      <c r="F545" t="s">
        <v>850</v>
      </c>
      <c r="G545" t="s">
        <v>854</v>
      </c>
      <c r="H545" t="s">
        <v>859</v>
      </c>
      <c r="I545" s="6" t="s">
        <v>854</v>
      </c>
      <c r="J545" s="6" t="s">
        <v>859</v>
      </c>
      <c r="K545" t="str">
        <f t="shared" si="8"/>
        <v>G</v>
      </c>
    </row>
    <row r="546" spans="1:11" x14ac:dyDescent="0.25">
      <c r="A546" t="s">
        <v>601</v>
      </c>
      <c r="B546" t="s">
        <v>812</v>
      </c>
      <c r="C546" t="s">
        <v>814</v>
      </c>
      <c r="E546">
        <v>8</v>
      </c>
      <c r="F546" t="s">
        <v>848</v>
      </c>
      <c r="G546" t="s">
        <v>851</v>
      </c>
      <c r="H546" t="s">
        <v>858</v>
      </c>
      <c r="I546" s="6" t="s">
        <v>851</v>
      </c>
      <c r="J546" s="6" t="s">
        <v>858</v>
      </c>
      <c r="K546" t="str">
        <f t="shared" si="8"/>
        <v>G</v>
      </c>
    </row>
    <row r="547" spans="1:11" x14ac:dyDescent="0.25">
      <c r="A547" t="s">
        <v>602</v>
      </c>
      <c r="B547" t="s">
        <v>812</v>
      </c>
      <c r="C547" t="s">
        <v>814</v>
      </c>
      <c r="E547">
        <v>4</v>
      </c>
      <c r="F547" t="s">
        <v>838</v>
      </c>
      <c r="G547" t="s">
        <v>853</v>
      </c>
      <c r="H547" t="s">
        <v>9</v>
      </c>
      <c r="I547" s="6" t="s">
        <v>853</v>
      </c>
      <c r="J547" s="6" t="s">
        <v>9</v>
      </c>
      <c r="K547" t="str">
        <f t="shared" si="8"/>
        <v>G</v>
      </c>
    </row>
    <row r="548" spans="1:11" x14ac:dyDescent="0.25">
      <c r="A548" t="s">
        <v>603</v>
      </c>
      <c r="B548" t="s">
        <v>812</v>
      </c>
      <c r="C548" t="s">
        <v>815</v>
      </c>
      <c r="E548">
        <v>10</v>
      </c>
      <c r="F548" t="s">
        <v>832</v>
      </c>
      <c r="G548" t="s">
        <v>854</v>
      </c>
      <c r="H548" t="s">
        <v>859</v>
      </c>
      <c r="I548" s="6" t="s">
        <v>854</v>
      </c>
      <c r="J548" s="6" t="s">
        <v>859</v>
      </c>
      <c r="K548" t="str">
        <f t="shared" si="8"/>
        <v>G</v>
      </c>
    </row>
    <row r="549" spans="1:11" x14ac:dyDescent="0.25">
      <c r="A549" t="s">
        <v>604</v>
      </c>
      <c r="B549" t="s">
        <v>812</v>
      </c>
      <c r="C549" t="s">
        <v>814</v>
      </c>
      <c r="E549">
        <v>15</v>
      </c>
      <c r="F549" t="s">
        <v>845</v>
      </c>
      <c r="G549" t="s">
        <v>851</v>
      </c>
      <c r="H549" t="s">
        <v>858</v>
      </c>
      <c r="I549" s="6" t="s">
        <v>851</v>
      </c>
      <c r="J549" s="6" t="s">
        <v>858</v>
      </c>
      <c r="K549" t="str">
        <f t="shared" si="8"/>
        <v>G</v>
      </c>
    </row>
    <row r="550" spans="1:11" x14ac:dyDescent="0.25">
      <c r="A550" t="s">
        <v>605</v>
      </c>
      <c r="B550" t="s">
        <v>812</v>
      </c>
      <c r="C550" t="s">
        <v>814</v>
      </c>
      <c r="E550">
        <v>10</v>
      </c>
      <c r="F550" t="s">
        <v>832</v>
      </c>
      <c r="G550" t="s">
        <v>854</v>
      </c>
      <c r="H550" t="s">
        <v>859</v>
      </c>
      <c r="I550" s="6" t="s">
        <v>854</v>
      </c>
      <c r="J550" s="6" t="s">
        <v>859</v>
      </c>
      <c r="K550" t="str">
        <f t="shared" si="8"/>
        <v>G</v>
      </c>
    </row>
    <row r="551" spans="1:11" x14ac:dyDescent="0.25">
      <c r="A551" t="s">
        <v>606</v>
      </c>
      <c r="B551" t="s">
        <v>812</v>
      </c>
      <c r="C551" t="s">
        <v>814</v>
      </c>
      <c r="E551">
        <v>8</v>
      </c>
      <c r="F551" t="s">
        <v>848</v>
      </c>
      <c r="G551" t="s">
        <v>851</v>
      </c>
      <c r="H551" t="s">
        <v>858</v>
      </c>
      <c r="I551" s="6" t="s">
        <v>851</v>
      </c>
      <c r="J551" s="6" t="s">
        <v>858</v>
      </c>
      <c r="K551" t="str">
        <f t="shared" si="8"/>
        <v>G</v>
      </c>
    </row>
    <row r="552" spans="1:11" x14ac:dyDescent="0.25">
      <c r="A552" t="s">
        <v>607</v>
      </c>
      <c r="B552" t="s">
        <v>812</v>
      </c>
      <c r="C552" t="s">
        <v>814</v>
      </c>
      <c r="E552">
        <v>2</v>
      </c>
      <c r="F552" t="s">
        <v>834</v>
      </c>
      <c r="G552" t="s">
        <v>853</v>
      </c>
      <c r="H552" t="s">
        <v>9</v>
      </c>
      <c r="I552" s="6" t="s">
        <v>853</v>
      </c>
      <c r="J552" s="6" t="s">
        <v>9</v>
      </c>
      <c r="K552" t="str">
        <f t="shared" si="8"/>
        <v>G</v>
      </c>
    </row>
    <row r="553" spans="1:11" x14ac:dyDescent="0.25">
      <c r="A553" t="s">
        <v>608</v>
      </c>
      <c r="B553" t="s">
        <v>812</v>
      </c>
      <c r="C553" t="s">
        <v>814</v>
      </c>
      <c r="E553">
        <v>1</v>
      </c>
      <c r="F553" t="s">
        <v>840</v>
      </c>
      <c r="G553" t="s">
        <v>854</v>
      </c>
      <c r="H553" t="s">
        <v>859</v>
      </c>
      <c r="I553" s="6" t="s">
        <v>854</v>
      </c>
      <c r="J553" s="6" t="s">
        <v>859</v>
      </c>
      <c r="K553" t="str">
        <f t="shared" si="8"/>
        <v>G</v>
      </c>
    </row>
    <row r="554" spans="1:11" x14ac:dyDescent="0.25">
      <c r="A554" t="s">
        <v>609</v>
      </c>
      <c r="B554" t="s">
        <v>812</v>
      </c>
      <c r="C554" t="s">
        <v>814</v>
      </c>
      <c r="E554">
        <v>16</v>
      </c>
      <c r="F554" t="s">
        <v>835</v>
      </c>
      <c r="G554" t="s">
        <v>851</v>
      </c>
      <c r="H554" t="s">
        <v>858</v>
      </c>
      <c r="I554" s="6" t="s">
        <v>851</v>
      </c>
      <c r="J554" s="6" t="s">
        <v>858</v>
      </c>
      <c r="K554" t="str">
        <f t="shared" si="8"/>
        <v>G</v>
      </c>
    </row>
    <row r="555" spans="1:11" x14ac:dyDescent="0.25">
      <c r="A555" t="s">
        <v>610</v>
      </c>
      <c r="B555" t="s">
        <v>812</v>
      </c>
      <c r="C555" t="s">
        <v>814</v>
      </c>
      <c r="E555">
        <v>1</v>
      </c>
      <c r="F555" t="s">
        <v>840</v>
      </c>
      <c r="G555" t="s">
        <v>854</v>
      </c>
      <c r="H555" t="s">
        <v>859</v>
      </c>
      <c r="I555" s="6" t="s">
        <v>854</v>
      </c>
      <c r="J555" s="6" t="s">
        <v>859</v>
      </c>
      <c r="K555" t="str">
        <f t="shared" si="8"/>
        <v>G</v>
      </c>
    </row>
    <row r="556" spans="1:11" x14ac:dyDescent="0.25">
      <c r="A556" t="s">
        <v>611</v>
      </c>
      <c r="B556" t="s">
        <v>812</v>
      </c>
      <c r="C556" t="s">
        <v>814</v>
      </c>
      <c r="E556">
        <v>20</v>
      </c>
      <c r="F556" t="s">
        <v>837</v>
      </c>
      <c r="G556" t="s">
        <v>854</v>
      </c>
      <c r="H556" t="s">
        <v>859</v>
      </c>
      <c r="I556" s="6" t="s">
        <v>854</v>
      </c>
      <c r="J556" s="6" t="s">
        <v>859</v>
      </c>
      <c r="K556" t="str">
        <f t="shared" si="8"/>
        <v>G</v>
      </c>
    </row>
    <row r="557" spans="1:11" x14ac:dyDescent="0.25">
      <c r="A557" t="s">
        <v>612</v>
      </c>
      <c r="B557" t="s">
        <v>812</v>
      </c>
      <c r="C557" t="s">
        <v>815</v>
      </c>
      <c r="E557">
        <v>1</v>
      </c>
      <c r="F557" t="s">
        <v>840</v>
      </c>
      <c r="G557" t="s">
        <v>854</v>
      </c>
      <c r="H557" t="s">
        <v>859</v>
      </c>
      <c r="I557" s="6" t="s">
        <v>854</v>
      </c>
      <c r="J557" s="6" t="s">
        <v>859</v>
      </c>
      <c r="K557" t="str">
        <f t="shared" si="8"/>
        <v>G</v>
      </c>
    </row>
    <row r="558" spans="1:11" x14ac:dyDescent="0.25">
      <c r="A558" t="s">
        <v>613</v>
      </c>
      <c r="B558" t="s">
        <v>812</v>
      </c>
      <c r="C558" t="s">
        <v>814</v>
      </c>
      <c r="E558">
        <v>16</v>
      </c>
      <c r="F558" t="s">
        <v>835</v>
      </c>
      <c r="G558" t="s">
        <v>851</v>
      </c>
      <c r="H558" t="s">
        <v>858</v>
      </c>
      <c r="I558" s="6" t="s">
        <v>851</v>
      </c>
      <c r="J558" s="6" t="s">
        <v>858</v>
      </c>
      <c r="K558" t="str">
        <f t="shared" si="8"/>
        <v>G</v>
      </c>
    </row>
    <row r="559" spans="1:11" x14ac:dyDescent="0.25">
      <c r="A559" t="s">
        <v>614</v>
      </c>
      <c r="B559" t="s">
        <v>812</v>
      </c>
      <c r="C559" t="s">
        <v>814</v>
      </c>
      <c r="E559">
        <v>12</v>
      </c>
      <c r="F559" t="s">
        <v>841</v>
      </c>
      <c r="G559" t="s">
        <v>854</v>
      </c>
      <c r="H559" t="s">
        <v>859</v>
      </c>
      <c r="I559" s="6" t="s">
        <v>854</v>
      </c>
      <c r="J559" s="6" t="s">
        <v>859</v>
      </c>
      <c r="K559" t="str">
        <f t="shared" si="8"/>
        <v>G</v>
      </c>
    </row>
    <row r="560" spans="1:11" x14ac:dyDescent="0.25">
      <c r="A560" t="s">
        <v>615</v>
      </c>
      <c r="B560" t="s">
        <v>812</v>
      </c>
      <c r="C560" t="s">
        <v>814</v>
      </c>
      <c r="E560">
        <v>1</v>
      </c>
      <c r="F560" t="s">
        <v>840</v>
      </c>
      <c r="G560" t="s">
        <v>854</v>
      </c>
      <c r="H560" t="s">
        <v>859</v>
      </c>
      <c r="I560" s="6" t="s">
        <v>854</v>
      </c>
      <c r="J560" s="6" t="s">
        <v>859</v>
      </c>
      <c r="K560" t="str">
        <f t="shared" si="8"/>
        <v>G</v>
      </c>
    </row>
    <row r="561" spans="1:11" x14ac:dyDescent="0.25">
      <c r="A561" t="s">
        <v>616</v>
      </c>
      <c r="B561" t="s">
        <v>812</v>
      </c>
      <c r="C561" t="s">
        <v>814</v>
      </c>
      <c r="E561">
        <v>8</v>
      </c>
      <c r="F561" t="s">
        <v>848</v>
      </c>
      <c r="G561" t="s">
        <v>851</v>
      </c>
      <c r="H561" t="s">
        <v>858</v>
      </c>
      <c r="I561" s="6" t="s">
        <v>851</v>
      </c>
      <c r="J561" s="6" t="s">
        <v>858</v>
      </c>
      <c r="K561" t="str">
        <f t="shared" si="8"/>
        <v>G</v>
      </c>
    </row>
    <row r="562" spans="1:11" x14ac:dyDescent="0.25">
      <c r="A562" t="s">
        <v>617</v>
      </c>
      <c r="B562" t="s">
        <v>812</v>
      </c>
      <c r="C562" t="s">
        <v>814</v>
      </c>
      <c r="E562">
        <v>8</v>
      </c>
      <c r="F562" t="s">
        <v>848</v>
      </c>
      <c r="G562" t="s">
        <v>851</v>
      </c>
      <c r="H562" t="s">
        <v>858</v>
      </c>
      <c r="I562" s="6" t="s">
        <v>851</v>
      </c>
      <c r="J562" s="6" t="s">
        <v>858</v>
      </c>
      <c r="K562" t="str">
        <f t="shared" si="8"/>
        <v>G</v>
      </c>
    </row>
    <row r="563" spans="1:11" x14ac:dyDescent="0.25">
      <c r="A563" t="s">
        <v>618</v>
      </c>
      <c r="B563" t="s">
        <v>812</v>
      </c>
      <c r="C563" t="s">
        <v>814</v>
      </c>
      <c r="E563">
        <v>8</v>
      </c>
      <c r="F563" t="s">
        <v>848</v>
      </c>
      <c r="G563" t="s">
        <v>851</v>
      </c>
      <c r="H563" t="s">
        <v>858</v>
      </c>
      <c r="I563" s="6" t="s">
        <v>851</v>
      </c>
      <c r="J563" s="6" t="s">
        <v>858</v>
      </c>
      <c r="K563" t="str">
        <f t="shared" si="8"/>
        <v>G</v>
      </c>
    </row>
    <row r="564" spans="1:11" x14ac:dyDescent="0.25">
      <c r="A564" t="s">
        <v>619</v>
      </c>
      <c r="B564" t="s">
        <v>812</v>
      </c>
      <c r="C564" t="s">
        <v>814</v>
      </c>
      <c r="E564">
        <v>2</v>
      </c>
      <c r="F564" t="s">
        <v>834</v>
      </c>
      <c r="G564" t="s">
        <v>853</v>
      </c>
      <c r="H564" t="s">
        <v>9</v>
      </c>
      <c r="I564" s="6" t="s">
        <v>853</v>
      </c>
      <c r="J564" s="6" t="s">
        <v>9</v>
      </c>
      <c r="K564" t="str">
        <f t="shared" si="8"/>
        <v>G</v>
      </c>
    </row>
    <row r="565" spans="1:11" x14ac:dyDescent="0.25">
      <c r="A565" t="s">
        <v>620</v>
      </c>
      <c r="B565" t="s">
        <v>812</v>
      </c>
      <c r="C565" t="s">
        <v>814</v>
      </c>
      <c r="E565">
        <v>15</v>
      </c>
      <c r="F565" t="s">
        <v>845</v>
      </c>
      <c r="G565" t="s">
        <v>851</v>
      </c>
      <c r="H565" t="s">
        <v>858</v>
      </c>
      <c r="I565" s="6" t="s">
        <v>851</v>
      </c>
      <c r="J565" s="6" t="s">
        <v>858</v>
      </c>
      <c r="K565" t="str">
        <f t="shared" si="8"/>
        <v>G</v>
      </c>
    </row>
    <row r="566" spans="1:11" x14ac:dyDescent="0.25">
      <c r="A566" t="s">
        <v>621</v>
      </c>
      <c r="B566" t="s">
        <v>812</v>
      </c>
      <c r="C566" t="s">
        <v>814</v>
      </c>
      <c r="E566">
        <v>8</v>
      </c>
      <c r="F566" t="s">
        <v>848</v>
      </c>
      <c r="G566" t="s">
        <v>851</v>
      </c>
      <c r="H566" t="s">
        <v>858</v>
      </c>
      <c r="I566" s="6" t="s">
        <v>851</v>
      </c>
      <c r="J566" s="6" t="s">
        <v>858</v>
      </c>
      <c r="K566" t="str">
        <f t="shared" si="8"/>
        <v>G</v>
      </c>
    </row>
    <row r="567" spans="1:11" x14ac:dyDescent="0.25">
      <c r="A567" t="s">
        <v>622</v>
      </c>
      <c r="B567" t="s">
        <v>812</v>
      </c>
      <c r="C567" t="s">
        <v>814</v>
      </c>
      <c r="E567">
        <v>8</v>
      </c>
      <c r="F567" t="s">
        <v>848</v>
      </c>
      <c r="G567" t="s">
        <v>851</v>
      </c>
      <c r="H567" t="s">
        <v>858</v>
      </c>
      <c r="I567" s="6" t="s">
        <v>851</v>
      </c>
      <c r="J567" s="6" t="s">
        <v>858</v>
      </c>
      <c r="K567" t="str">
        <f t="shared" si="8"/>
        <v>G</v>
      </c>
    </row>
    <row r="568" spans="1:11" x14ac:dyDescent="0.25">
      <c r="A568" t="s">
        <v>623</v>
      </c>
      <c r="B568" t="s">
        <v>812</v>
      </c>
      <c r="C568" t="s">
        <v>814</v>
      </c>
      <c r="E568">
        <v>17</v>
      </c>
      <c r="F568" t="s">
        <v>836</v>
      </c>
      <c r="G568" t="s">
        <v>851</v>
      </c>
      <c r="H568" t="s">
        <v>858</v>
      </c>
      <c r="I568" s="6" t="s">
        <v>851</v>
      </c>
      <c r="J568" s="6" t="s">
        <v>858</v>
      </c>
      <c r="K568" t="str">
        <f t="shared" si="8"/>
        <v>G</v>
      </c>
    </row>
    <row r="569" spans="1:11" x14ac:dyDescent="0.25">
      <c r="A569" t="s">
        <v>624</v>
      </c>
      <c r="B569" t="s">
        <v>812</v>
      </c>
      <c r="C569" t="s">
        <v>814</v>
      </c>
      <c r="E569">
        <v>15</v>
      </c>
      <c r="F569" t="s">
        <v>845</v>
      </c>
      <c r="G569" t="s">
        <v>851</v>
      </c>
      <c r="H569" t="s">
        <v>858</v>
      </c>
      <c r="I569" s="6" t="s">
        <v>851</v>
      </c>
      <c r="J569" s="6" t="s">
        <v>858</v>
      </c>
      <c r="K569" t="str">
        <f t="shared" si="8"/>
        <v>G</v>
      </c>
    </row>
    <row r="570" spans="1:11" x14ac:dyDescent="0.25">
      <c r="A570" t="s">
        <v>625</v>
      </c>
      <c r="B570" t="s">
        <v>812</v>
      </c>
      <c r="C570" t="s">
        <v>814</v>
      </c>
      <c r="E570">
        <v>18</v>
      </c>
      <c r="F570" t="s">
        <v>850</v>
      </c>
      <c r="G570" t="s">
        <v>854</v>
      </c>
      <c r="H570" t="s">
        <v>859</v>
      </c>
      <c r="I570" s="6" t="s">
        <v>854</v>
      </c>
      <c r="J570" s="6" t="s">
        <v>859</v>
      </c>
      <c r="K570" t="str">
        <f t="shared" si="8"/>
        <v>G</v>
      </c>
    </row>
    <row r="571" spans="1:11" x14ac:dyDescent="0.25">
      <c r="A571" t="s">
        <v>626</v>
      </c>
      <c r="B571" t="s">
        <v>812</v>
      </c>
      <c r="C571" t="s">
        <v>814</v>
      </c>
      <c r="E571">
        <v>17</v>
      </c>
      <c r="F571" t="s">
        <v>836</v>
      </c>
      <c r="G571" t="s">
        <v>851</v>
      </c>
      <c r="H571" t="s">
        <v>858</v>
      </c>
      <c r="I571" s="6" t="s">
        <v>851</v>
      </c>
      <c r="J571" s="6" t="s">
        <v>858</v>
      </c>
      <c r="K571" t="str">
        <f t="shared" si="8"/>
        <v>G</v>
      </c>
    </row>
    <row r="572" spans="1:11" x14ac:dyDescent="0.25">
      <c r="A572" t="s">
        <v>627</v>
      </c>
      <c r="B572" t="s">
        <v>812</v>
      </c>
      <c r="C572" t="s">
        <v>814</v>
      </c>
      <c r="E572">
        <v>3</v>
      </c>
      <c r="F572" t="s">
        <v>839</v>
      </c>
      <c r="G572" t="s">
        <v>855</v>
      </c>
      <c r="H572" t="s">
        <v>860</v>
      </c>
      <c r="I572" s="6" t="s">
        <v>855</v>
      </c>
      <c r="J572" s="6" t="s">
        <v>860</v>
      </c>
      <c r="K572" t="str">
        <f t="shared" si="8"/>
        <v>G</v>
      </c>
    </row>
    <row r="573" spans="1:11" x14ac:dyDescent="0.25">
      <c r="A573" t="s">
        <v>628</v>
      </c>
      <c r="B573" t="s">
        <v>812</v>
      </c>
      <c r="C573" t="s">
        <v>814</v>
      </c>
      <c r="E573">
        <v>11</v>
      </c>
      <c r="F573" t="s">
        <v>844</v>
      </c>
      <c r="G573" t="s">
        <v>853</v>
      </c>
      <c r="H573" t="s">
        <v>9</v>
      </c>
      <c r="I573" s="6" t="s">
        <v>853</v>
      </c>
      <c r="J573" s="6" t="s">
        <v>9</v>
      </c>
      <c r="K573" t="str">
        <f t="shared" si="8"/>
        <v>G</v>
      </c>
    </row>
    <row r="574" spans="1:11" x14ac:dyDescent="0.25">
      <c r="A574" t="s">
        <v>629</v>
      </c>
      <c r="B574" t="s">
        <v>812</v>
      </c>
      <c r="C574" t="s">
        <v>814</v>
      </c>
      <c r="E574">
        <v>2</v>
      </c>
      <c r="F574" t="s">
        <v>834</v>
      </c>
      <c r="G574" t="s">
        <v>853</v>
      </c>
      <c r="H574" t="s">
        <v>9</v>
      </c>
      <c r="I574" s="6" t="s">
        <v>853</v>
      </c>
      <c r="J574" s="6" t="s">
        <v>9</v>
      </c>
      <c r="K574" t="str">
        <f t="shared" si="8"/>
        <v>G</v>
      </c>
    </row>
    <row r="575" spans="1:11" x14ac:dyDescent="0.25">
      <c r="A575" t="s">
        <v>630</v>
      </c>
      <c r="B575" t="s">
        <v>812</v>
      </c>
      <c r="C575" t="s">
        <v>814</v>
      </c>
      <c r="E575">
        <v>1</v>
      </c>
      <c r="F575" t="s">
        <v>840</v>
      </c>
      <c r="G575" t="s">
        <v>854</v>
      </c>
      <c r="H575" t="s">
        <v>859</v>
      </c>
      <c r="I575" s="6" t="s">
        <v>854</v>
      </c>
      <c r="J575" s="6" t="s">
        <v>859</v>
      </c>
      <c r="K575" t="str">
        <f t="shared" si="8"/>
        <v>G</v>
      </c>
    </row>
    <row r="576" spans="1:11" x14ac:dyDescent="0.25">
      <c r="A576" t="s">
        <v>631</v>
      </c>
      <c r="B576" t="s">
        <v>812</v>
      </c>
      <c r="C576" t="s">
        <v>814</v>
      </c>
      <c r="E576">
        <v>8</v>
      </c>
      <c r="F576" t="s">
        <v>848</v>
      </c>
      <c r="G576" t="s">
        <v>851</v>
      </c>
      <c r="H576" t="s">
        <v>858</v>
      </c>
      <c r="I576" s="6" t="s">
        <v>851</v>
      </c>
      <c r="J576" s="6" t="s">
        <v>858</v>
      </c>
      <c r="K576" t="str">
        <f t="shared" si="8"/>
        <v>G</v>
      </c>
    </row>
    <row r="577" spans="1:11" x14ac:dyDescent="0.25">
      <c r="A577" t="s">
        <v>632</v>
      </c>
      <c r="B577" t="s">
        <v>812</v>
      </c>
      <c r="C577" t="s">
        <v>814</v>
      </c>
      <c r="E577">
        <v>2</v>
      </c>
      <c r="F577" t="s">
        <v>834</v>
      </c>
      <c r="G577" t="s">
        <v>853</v>
      </c>
      <c r="H577" t="s">
        <v>9</v>
      </c>
      <c r="I577" s="6" t="s">
        <v>853</v>
      </c>
      <c r="J577" s="6" t="s">
        <v>9</v>
      </c>
      <c r="K577" t="str">
        <f t="shared" si="8"/>
        <v>G</v>
      </c>
    </row>
    <row r="578" spans="1:11" x14ac:dyDescent="0.25">
      <c r="A578" t="s">
        <v>633</v>
      </c>
      <c r="B578" t="s">
        <v>812</v>
      </c>
      <c r="C578" t="s">
        <v>814</v>
      </c>
      <c r="E578">
        <v>4</v>
      </c>
      <c r="F578" t="s">
        <v>838</v>
      </c>
      <c r="G578" t="s">
        <v>853</v>
      </c>
      <c r="H578" t="s">
        <v>9</v>
      </c>
      <c r="I578" s="6" t="s">
        <v>853</v>
      </c>
      <c r="J578" s="6" t="s">
        <v>9</v>
      </c>
      <c r="K578" t="str">
        <f t="shared" si="8"/>
        <v>G</v>
      </c>
    </row>
    <row r="579" spans="1:11" x14ac:dyDescent="0.25">
      <c r="A579" t="s">
        <v>634</v>
      </c>
      <c r="B579" t="s">
        <v>812</v>
      </c>
      <c r="C579" t="s">
        <v>814</v>
      </c>
      <c r="E579">
        <v>6</v>
      </c>
      <c r="F579" t="s">
        <v>847</v>
      </c>
      <c r="G579" t="s">
        <v>851</v>
      </c>
      <c r="H579" t="s">
        <v>858</v>
      </c>
      <c r="I579" s="6" t="s">
        <v>851</v>
      </c>
      <c r="J579" s="6" t="s">
        <v>858</v>
      </c>
      <c r="K579" t="str">
        <f t="shared" ref="K579:K642" si="9">IF(H579=J579,"G","NG")</f>
        <v>G</v>
      </c>
    </row>
    <row r="580" spans="1:11" x14ac:dyDescent="0.25">
      <c r="A580" t="s">
        <v>635</v>
      </c>
      <c r="B580" t="s">
        <v>812</v>
      </c>
      <c r="C580" t="s">
        <v>814</v>
      </c>
      <c r="E580">
        <v>16</v>
      </c>
      <c r="F580" t="s">
        <v>835</v>
      </c>
      <c r="G580" t="s">
        <v>851</v>
      </c>
      <c r="H580" t="s">
        <v>858</v>
      </c>
      <c r="I580" s="6" t="s">
        <v>851</v>
      </c>
      <c r="J580" s="6" t="s">
        <v>858</v>
      </c>
      <c r="K580" t="str">
        <f t="shared" si="9"/>
        <v>G</v>
      </c>
    </row>
    <row r="581" spans="1:11" x14ac:dyDescent="0.25">
      <c r="A581" t="s">
        <v>636</v>
      </c>
      <c r="B581" t="s">
        <v>812</v>
      </c>
      <c r="C581" t="s">
        <v>814</v>
      </c>
      <c r="E581">
        <v>8</v>
      </c>
      <c r="F581" t="s">
        <v>848</v>
      </c>
      <c r="G581" t="s">
        <v>851</v>
      </c>
      <c r="H581" t="s">
        <v>858</v>
      </c>
      <c r="I581" s="6" t="s">
        <v>851</v>
      </c>
      <c r="J581" s="6" t="s">
        <v>858</v>
      </c>
      <c r="K581" t="str">
        <f t="shared" si="9"/>
        <v>G</v>
      </c>
    </row>
    <row r="582" spans="1:11" x14ac:dyDescent="0.25">
      <c r="A582" t="s">
        <v>637</v>
      </c>
      <c r="B582" t="s">
        <v>812</v>
      </c>
      <c r="C582" t="s">
        <v>814</v>
      </c>
      <c r="E582">
        <v>4</v>
      </c>
      <c r="F582" t="s">
        <v>838</v>
      </c>
      <c r="G582" t="s">
        <v>853</v>
      </c>
      <c r="H582" t="s">
        <v>9</v>
      </c>
      <c r="I582" s="6" t="s">
        <v>853</v>
      </c>
      <c r="J582" s="6" t="s">
        <v>9</v>
      </c>
      <c r="K582" t="str">
        <f t="shared" si="9"/>
        <v>G</v>
      </c>
    </row>
    <row r="583" spans="1:11" x14ac:dyDescent="0.25">
      <c r="A583" t="s">
        <v>638</v>
      </c>
      <c r="B583" t="s">
        <v>812</v>
      </c>
      <c r="C583" t="s">
        <v>814</v>
      </c>
      <c r="E583">
        <v>17</v>
      </c>
      <c r="F583" t="s">
        <v>836</v>
      </c>
      <c r="G583" t="s">
        <v>851</v>
      </c>
      <c r="H583" t="s">
        <v>858</v>
      </c>
      <c r="I583" s="6" t="s">
        <v>851</v>
      </c>
      <c r="J583" s="6" t="s">
        <v>858</v>
      </c>
      <c r="K583" t="str">
        <f t="shared" si="9"/>
        <v>G</v>
      </c>
    </row>
    <row r="584" spans="1:11" x14ac:dyDescent="0.25">
      <c r="A584" t="s">
        <v>639</v>
      </c>
      <c r="B584" t="s">
        <v>812</v>
      </c>
      <c r="C584" t="s">
        <v>814</v>
      </c>
      <c r="E584">
        <v>17</v>
      </c>
      <c r="F584" t="s">
        <v>836</v>
      </c>
      <c r="G584" t="s">
        <v>851</v>
      </c>
      <c r="H584" t="s">
        <v>858</v>
      </c>
      <c r="I584" s="6" t="s">
        <v>851</v>
      </c>
      <c r="J584" s="6" t="s">
        <v>858</v>
      </c>
      <c r="K584" t="str">
        <f t="shared" si="9"/>
        <v>G</v>
      </c>
    </row>
    <row r="585" spans="1:11" x14ac:dyDescent="0.25">
      <c r="A585" t="s">
        <v>640</v>
      </c>
      <c r="B585" t="s">
        <v>812</v>
      </c>
      <c r="C585" t="s">
        <v>814</v>
      </c>
      <c r="E585">
        <v>4</v>
      </c>
      <c r="F585" t="s">
        <v>838</v>
      </c>
      <c r="G585" t="s">
        <v>853</v>
      </c>
      <c r="H585" t="s">
        <v>9</v>
      </c>
      <c r="I585" s="6" t="s">
        <v>853</v>
      </c>
      <c r="J585" s="6" t="s">
        <v>9</v>
      </c>
      <c r="K585" t="str">
        <f t="shared" si="9"/>
        <v>G</v>
      </c>
    </row>
    <row r="586" spans="1:11" x14ac:dyDescent="0.25">
      <c r="A586" t="s">
        <v>641</v>
      </c>
      <c r="B586" t="s">
        <v>812</v>
      </c>
      <c r="C586" t="s">
        <v>814</v>
      </c>
      <c r="E586">
        <v>8</v>
      </c>
      <c r="F586" t="s">
        <v>848</v>
      </c>
      <c r="G586" t="s">
        <v>851</v>
      </c>
      <c r="H586" t="s">
        <v>858</v>
      </c>
      <c r="I586" s="6" t="s">
        <v>851</v>
      </c>
      <c r="J586" s="6" t="s">
        <v>858</v>
      </c>
      <c r="K586" t="str">
        <f t="shared" si="9"/>
        <v>G</v>
      </c>
    </row>
    <row r="587" spans="1:11" x14ac:dyDescent="0.25">
      <c r="A587" t="s">
        <v>642</v>
      </c>
      <c r="B587" t="s">
        <v>812</v>
      </c>
      <c r="C587" t="s">
        <v>814</v>
      </c>
      <c r="E587">
        <v>8</v>
      </c>
      <c r="F587" t="s">
        <v>848</v>
      </c>
      <c r="G587" t="s">
        <v>851</v>
      </c>
      <c r="H587" t="s">
        <v>858</v>
      </c>
      <c r="I587" s="6" t="s">
        <v>851</v>
      </c>
      <c r="J587" s="6" t="s">
        <v>858</v>
      </c>
      <c r="K587" t="str">
        <f t="shared" si="9"/>
        <v>G</v>
      </c>
    </row>
    <row r="588" spans="1:11" x14ac:dyDescent="0.25">
      <c r="A588" t="s">
        <v>643</v>
      </c>
      <c r="B588" t="s">
        <v>812</v>
      </c>
      <c r="C588" t="s">
        <v>814</v>
      </c>
      <c r="E588">
        <v>4</v>
      </c>
      <c r="F588" t="s">
        <v>838</v>
      </c>
      <c r="G588" t="s">
        <v>853</v>
      </c>
      <c r="H588" t="s">
        <v>9</v>
      </c>
      <c r="I588" s="6" t="s">
        <v>853</v>
      </c>
      <c r="J588" s="6" t="s">
        <v>9</v>
      </c>
      <c r="K588" t="str">
        <f t="shared" si="9"/>
        <v>G</v>
      </c>
    </row>
    <row r="589" spans="1:11" x14ac:dyDescent="0.25">
      <c r="A589" t="s">
        <v>644</v>
      </c>
      <c r="B589" t="s">
        <v>812</v>
      </c>
      <c r="C589" t="s">
        <v>814</v>
      </c>
      <c r="E589">
        <v>8</v>
      </c>
      <c r="F589" t="s">
        <v>848</v>
      </c>
      <c r="G589" t="s">
        <v>851</v>
      </c>
      <c r="H589" t="s">
        <v>858</v>
      </c>
      <c r="I589" s="6" t="s">
        <v>851</v>
      </c>
      <c r="J589" s="6" t="s">
        <v>858</v>
      </c>
      <c r="K589" t="str">
        <f t="shared" si="9"/>
        <v>G</v>
      </c>
    </row>
    <row r="590" spans="1:11" x14ac:dyDescent="0.25">
      <c r="A590" t="s">
        <v>645</v>
      </c>
      <c r="B590" t="s">
        <v>812</v>
      </c>
      <c r="C590" t="s">
        <v>814</v>
      </c>
      <c r="E590">
        <v>8</v>
      </c>
      <c r="F590" t="s">
        <v>848</v>
      </c>
      <c r="G590" t="s">
        <v>851</v>
      </c>
      <c r="H590" t="s">
        <v>858</v>
      </c>
      <c r="I590" s="6" t="s">
        <v>851</v>
      </c>
      <c r="J590" s="6" t="s">
        <v>858</v>
      </c>
      <c r="K590" t="str">
        <f t="shared" si="9"/>
        <v>G</v>
      </c>
    </row>
    <row r="591" spans="1:11" x14ac:dyDescent="0.25">
      <c r="A591" t="s">
        <v>646</v>
      </c>
      <c r="B591" t="s">
        <v>812</v>
      </c>
      <c r="C591" t="s">
        <v>814</v>
      </c>
      <c r="E591">
        <v>1</v>
      </c>
      <c r="F591" t="s">
        <v>840</v>
      </c>
      <c r="G591" t="s">
        <v>854</v>
      </c>
      <c r="H591" t="s">
        <v>859</v>
      </c>
      <c r="I591" s="6" t="s">
        <v>854</v>
      </c>
      <c r="J591" s="6" t="s">
        <v>859</v>
      </c>
      <c r="K591" t="str">
        <f t="shared" si="9"/>
        <v>G</v>
      </c>
    </row>
    <row r="592" spans="1:11" x14ac:dyDescent="0.25">
      <c r="A592" t="s">
        <v>647</v>
      </c>
      <c r="B592" t="s">
        <v>812</v>
      </c>
      <c r="C592" t="s">
        <v>814</v>
      </c>
      <c r="E592">
        <v>11</v>
      </c>
      <c r="F592" t="s">
        <v>844</v>
      </c>
      <c r="G592" t="s">
        <v>853</v>
      </c>
      <c r="H592" t="s">
        <v>9</v>
      </c>
      <c r="I592" s="6" t="s">
        <v>853</v>
      </c>
      <c r="J592" s="6" t="s">
        <v>9</v>
      </c>
      <c r="K592" t="str">
        <f t="shared" si="9"/>
        <v>G</v>
      </c>
    </row>
    <row r="593" spans="1:11" x14ac:dyDescent="0.25">
      <c r="A593" t="s">
        <v>648</v>
      </c>
      <c r="B593" t="s">
        <v>812</v>
      </c>
      <c r="C593" t="s">
        <v>814</v>
      </c>
      <c r="E593">
        <v>2</v>
      </c>
      <c r="F593" t="s">
        <v>834</v>
      </c>
      <c r="G593" t="s">
        <v>853</v>
      </c>
      <c r="H593" t="s">
        <v>9</v>
      </c>
      <c r="I593" s="6" t="s">
        <v>853</v>
      </c>
      <c r="J593" s="6" t="s">
        <v>9</v>
      </c>
      <c r="K593" t="str">
        <f t="shared" si="9"/>
        <v>G</v>
      </c>
    </row>
    <row r="594" spans="1:11" x14ac:dyDescent="0.25">
      <c r="A594" t="s">
        <v>649</v>
      </c>
      <c r="B594" t="s">
        <v>812</v>
      </c>
      <c r="C594" t="s">
        <v>814</v>
      </c>
      <c r="E594">
        <v>4</v>
      </c>
      <c r="F594" t="s">
        <v>838</v>
      </c>
      <c r="G594" t="s">
        <v>853</v>
      </c>
      <c r="H594" t="s">
        <v>9</v>
      </c>
      <c r="I594" s="6" t="s">
        <v>853</v>
      </c>
      <c r="J594" s="6" t="s">
        <v>9</v>
      </c>
      <c r="K594" t="str">
        <f t="shared" si="9"/>
        <v>G</v>
      </c>
    </row>
    <row r="595" spans="1:11" x14ac:dyDescent="0.25">
      <c r="A595" t="s">
        <v>650</v>
      </c>
      <c r="B595" t="s">
        <v>812</v>
      </c>
      <c r="C595" t="s">
        <v>814</v>
      </c>
      <c r="E595">
        <v>6</v>
      </c>
      <c r="F595" t="s">
        <v>847</v>
      </c>
      <c r="G595" t="s">
        <v>851</v>
      </c>
      <c r="H595" t="s">
        <v>858</v>
      </c>
      <c r="I595" s="6" t="s">
        <v>851</v>
      </c>
      <c r="J595" s="6" t="s">
        <v>858</v>
      </c>
      <c r="K595" t="str">
        <f t="shared" si="9"/>
        <v>G</v>
      </c>
    </row>
    <row r="596" spans="1:11" x14ac:dyDescent="0.25">
      <c r="A596" t="s">
        <v>651</v>
      </c>
      <c r="B596" t="s">
        <v>812</v>
      </c>
      <c r="C596" t="s">
        <v>814</v>
      </c>
      <c r="E596">
        <v>11</v>
      </c>
      <c r="F596" t="s">
        <v>844</v>
      </c>
      <c r="G596" t="s">
        <v>853</v>
      </c>
      <c r="H596" t="s">
        <v>9</v>
      </c>
      <c r="I596" s="6" t="s">
        <v>853</v>
      </c>
      <c r="J596" s="6" t="s">
        <v>9</v>
      </c>
      <c r="K596" t="str">
        <f t="shared" si="9"/>
        <v>G</v>
      </c>
    </row>
    <row r="597" spans="1:11" x14ac:dyDescent="0.25">
      <c r="A597" t="s">
        <v>652</v>
      </c>
      <c r="B597" t="s">
        <v>812</v>
      </c>
      <c r="C597" t="s">
        <v>814</v>
      </c>
      <c r="E597">
        <v>11</v>
      </c>
      <c r="F597" t="s">
        <v>844</v>
      </c>
      <c r="G597" t="s">
        <v>853</v>
      </c>
      <c r="H597" t="s">
        <v>9</v>
      </c>
      <c r="I597" s="6" t="s">
        <v>853</v>
      </c>
      <c r="J597" s="6" t="s">
        <v>9</v>
      </c>
      <c r="K597" t="str">
        <f t="shared" si="9"/>
        <v>G</v>
      </c>
    </row>
    <row r="598" spans="1:11" x14ac:dyDescent="0.25">
      <c r="A598" t="s">
        <v>653</v>
      </c>
      <c r="B598" t="s">
        <v>812</v>
      </c>
      <c r="C598" t="s">
        <v>814</v>
      </c>
      <c r="E598">
        <v>8</v>
      </c>
      <c r="F598" t="s">
        <v>848</v>
      </c>
      <c r="G598" t="s">
        <v>851</v>
      </c>
      <c r="H598" t="s">
        <v>858</v>
      </c>
      <c r="I598" s="6" t="s">
        <v>851</v>
      </c>
      <c r="J598" s="6" t="s">
        <v>858</v>
      </c>
      <c r="K598" t="str">
        <f t="shared" si="9"/>
        <v>G</v>
      </c>
    </row>
    <row r="599" spans="1:11" x14ac:dyDescent="0.25">
      <c r="A599" t="s">
        <v>654</v>
      </c>
      <c r="B599" t="s">
        <v>812</v>
      </c>
      <c r="C599" t="s">
        <v>814</v>
      </c>
      <c r="E599">
        <v>1</v>
      </c>
      <c r="F599" t="s">
        <v>840</v>
      </c>
      <c r="G599" t="s">
        <v>854</v>
      </c>
      <c r="H599" t="s">
        <v>859</v>
      </c>
      <c r="I599" s="6" t="s">
        <v>854</v>
      </c>
      <c r="J599" s="6" t="s">
        <v>859</v>
      </c>
      <c r="K599" t="str">
        <f t="shared" si="9"/>
        <v>G</v>
      </c>
    </row>
    <row r="600" spans="1:11" x14ac:dyDescent="0.25">
      <c r="A600" t="s">
        <v>655</v>
      </c>
      <c r="B600" t="s">
        <v>812</v>
      </c>
      <c r="C600" t="s">
        <v>814</v>
      </c>
      <c r="E600">
        <v>4</v>
      </c>
      <c r="F600" t="s">
        <v>838</v>
      </c>
      <c r="G600" t="s">
        <v>853</v>
      </c>
      <c r="H600" t="s">
        <v>9</v>
      </c>
      <c r="I600" s="6" t="s">
        <v>853</v>
      </c>
      <c r="J600" s="6" t="s">
        <v>9</v>
      </c>
      <c r="K600" t="str">
        <f t="shared" si="9"/>
        <v>G</v>
      </c>
    </row>
    <row r="601" spans="1:11" x14ac:dyDescent="0.25">
      <c r="A601" t="s">
        <v>656</v>
      </c>
      <c r="B601" t="s">
        <v>812</v>
      </c>
      <c r="C601" t="s">
        <v>814</v>
      </c>
      <c r="E601">
        <v>7</v>
      </c>
      <c r="F601" t="s">
        <v>842</v>
      </c>
      <c r="G601" t="s">
        <v>853</v>
      </c>
      <c r="H601" t="s">
        <v>9</v>
      </c>
      <c r="I601" s="6" t="s">
        <v>853</v>
      </c>
      <c r="J601" s="6" t="s">
        <v>9</v>
      </c>
      <c r="K601" t="str">
        <f t="shared" si="9"/>
        <v>G</v>
      </c>
    </row>
    <row r="602" spans="1:11" x14ac:dyDescent="0.25">
      <c r="A602" t="s">
        <v>657</v>
      </c>
      <c r="B602" t="s">
        <v>812</v>
      </c>
      <c r="C602" t="s">
        <v>814</v>
      </c>
      <c r="E602">
        <v>4</v>
      </c>
      <c r="F602" t="s">
        <v>838</v>
      </c>
      <c r="G602" t="s">
        <v>853</v>
      </c>
      <c r="H602" t="s">
        <v>9</v>
      </c>
      <c r="I602" s="6" t="s">
        <v>853</v>
      </c>
      <c r="J602" s="6" t="s">
        <v>9</v>
      </c>
      <c r="K602" t="str">
        <f t="shared" si="9"/>
        <v>G</v>
      </c>
    </row>
    <row r="603" spans="1:11" x14ac:dyDescent="0.25">
      <c r="A603" t="s">
        <v>658</v>
      </c>
      <c r="B603" t="s">
        <v>812</v>
      </c>
      <c r="C603" t="s">
        <v>814</v>
      </c>
      <c r="E603">
        <v>4</v>
      </c>
      <c r="F603" t="s">
        <v>838</v>
      </c>
      <c r="G603" t="s">
        <v>853</v>
      </c>
      <c r="H603" t="s">
        <v>9</v>
      </c>
      <c r="I603" s="6" t="s">
        <v>853</v>
      </c>
      <c r="J603" s="6" t="s">
        <v>9</v>
      </c>
      <c r="K603" t="str">
        <f t="shared" si="9"/>
        <v>G</v>
      </c>
    </row>
    <row r="604" spans="1:11" x14ac:dyDescent="0.25">
      <c r="A604" t="s">
        <v>659</v>
      </c>
      <c r="B604" t="s">
        <v>812</v>
      </c>
      <c r="C604" t="s">
        <v>814</v>
      </c>
      <c r="E604">
        <v>13</v>
      </c>
      <c r="F604" t="s">
        <v>833</v>
      </c>
      <c r="G604" t="s">
        <v>857</v>
      </c>
      <c r="H604" t="s">
        <v>862</v>
      </c>
      <c r="I604" s="6" t="s">
        <v>857</v>
      </c>
      <c r="J604" s="6" t="s">
        <v>862</v>
      </c>
      <c r="K604" t="str">
        <f t="shared" si="9"/>
        <v>G</v>
      </c>
    </row>
    <row r="605" spans="1:11" x14ac:dyDescent="0.25">
      <c r="A605" t="s">
        <v>660</v>
      </c>
      <c r="B605" t="s">
        <v>812</v>
      </c>
      <c r="C605" t="s">
        <v>815</v>
      </c>
      <c r="E605">
        <v>4</v>
      </c>
      <c r="F605" t="s">
        <v>838</v>
      </c>
      <c r="G605" t="s">
        <v>853</v>
      </c>
      <c r="H605" t="s">
        <v>9</v>
      </c>
      <c r="I605" s="6" t="s">
        <v>853</v>
      </c>
      <c r="J605" s="6" t="s">
        <v>9</v>
      </c>
      <c r="K605" t="str">
        <f t="shared" si="9"/>
        <v>G</v>
      </c>
    </row>
    <row r="606" spans="1:11" x14ac:dyDescent="0.25">
      <c r="A606" t="s">
        <v>661</v>
      </c>
      <c r="B606" t="s">
        <v>812</v>
      </c>
      <c r="C606" t="s">
        <v>814</v>
      </c>
      <c r="E606">
        <v>20</v>
      </c>
      <c r="F606" t="s">
        <v>837</v>
      </c>
      <c r="G606" t="s">
        <v>854</v>
      </c>
      <c r="H606" t="s">
        <v>859</v>
      </c>
      <c r="I606" s="6" t="s">
        <v>854</v>
      </c>
      <c r="J606" s="6" t="s">
        <v>859</v>
      </c>
      <c r="K606" t="str">
        <f t="shared" si="9"/>
        <v>G</v>
      </c>
    </row>
    <row r="607" spans="1:11" x14ac:dyDescent="0.25">
      <c r="A607" t="s">
        <v>662</v>
      </c>
      <c r="B607" t="s">
        <v>812</v>
      </c>
      <c r="C607" t="s">
        <v>815</v>
      </c>
      <c r="E607">
        <v>14</v>
      </c>
      <c r="F607" t="s">
        <v>843</v>
      </c>
      <c r="G607" t="s">
        <v>856</v>
      </c>
      <c r="H607" t="s">
        <v>861</v>
      </c>
      <c r="I607" s="6" t="s">
        <v>856</v>
      </c>
      <c r="J607" s="6" t="s">
        <v>861</v>
      </c>
      <c r="K607" t="str">
        <f t="shared" si="9"/>
        <v>G</v>
      </c>
    </row>
    <row r="608" spans="1:11" x14ac:dyDescent="0.25">
      <c r="A608" t="s">
        <v>663</v>
      </c>
      <c r="B608" t="s">
        <v>812</v>
      </c>
      <c r="C608" t="s">
        <v>815</v>
      </c>
      <c r="E608">
        <v>2</v>
      </c>
      <c r="F608" t="s">
        <v>834</v>
      </c>
      <c r="G608" t="s">
        <v>853</v>
      </c>
      <c r="H608" t="s">
        <v>9</v>
      </c>
      <c r="I608" s="6" t="s">
        <v>853</v>
      </c>
      <c r="J608" s="6" t="s">
        <v>9</v>
      </c>
      <c r="K608" t="str">
        <f t="shared" si="9"/>
        <v>G</v>
      </c>
    </row>
    <row r="609" spans="1:11" x14ac:dyDescent="0.25">
      <c r="A609" t="s">
        <v>664</v>
      </c>
      <c r="B609" t="s">
        <v>812</v>
      </c>
      <c r="C609" t="s">
        <v>814</v>
      </c>
      <c r="E609">
        <v>4</v>
      </c>
      <c r="F609" t="s">
        <v>838</v>
      </c>
      <c r="G609" t="s">
        <v>853</v>
      </c>
      <c r="H609" t="s">
        <v>9</v>
      </c>
      <c r="I609" s="6" t="s">
        <v>853</v>
      </c>
      <c r="J609" s="6" t="s">
        <v>9</v>
      </c>
      <c r="K609" t="str">
        <f t="shared" si="9"/>
        <v>G</v>
      </c>
    </row>
    <row r="610" spans="1:11" x14ac:dyDescent="0.25">
      <c r="A610" t="s">
        <v>665</v>
      </c>
      <c r="B610" t="s">
        <v>812</v>
      </c>
      <c r="C610" t="s">
        <v>815</v>
      </c>
      <c r="E610">
        <v>2</v>
      </c>
      <c r="F610" t="s">
        <v>834</v>
      </c>
      <c r="G610" t="s">
        <v>853</v>
      </c>
      <c r="H610" t="s">
        <v>9</v>
      </c>
      <c r="I610" s="6" t="s">
        <v>853</v>
      </c>
      <c r="J610" s="6" t="s">
        <v>9</v>
      </c>
      <c r="K610" t="str">
        <f t="shared" si="9"/>
        <v>G</v>
      </c>
    </row>
    <row r="611" spans="1:11" x14ac:dyDescent="0.25">
      <c r="A611" t="s">
        <v>666</v>
      </c>
      <c r="B611" t="s">
        <v>812</v>
      </c>
      <c r="C611" t="s">
        <v>815</v>
      </c>
      <c r="E611">
        <v>16</v>
      </c>
      <c r="F611" t="s">
        <v>835</v>
      </c>
      <c r="G611" t="s">
        <v>851</v>
      </c>
      <c r="H611" t="s">
        <v>858</v>
      </c>
      <c r="I611" s="6" t="s">
        <v>851</v>
      </c>
      <c r="J611" s="6" t="s">
        <v>858</v>
      </c>
      <c r="K611" t="str">
        <f t="shared" si="9"/>
        <v>G</v>
      </c>
    </row>
    <row r="612" spans="1:11" x14ac:dyDescent="0.25">
      <c r="A612" t="s">
        <v>667</v>
      </c>
      <c r="B612" t="s">
        <v>812</v>
      </c>
      <c r="C612" t="s">
        <v>814</v>
      </c>
      <c r="E612">
        <v>4</v>
      </c>
      <c r="F612" t="s">
        <v>838</v>
      </c>
      <c r="G612" t="s">
        <v>853</v>
      </c>
      <c r="H612" t="s">
        <v>9</v>
      </c>
      <c r="I612" s="6" t="s">
        <v>853</v>
      </c>
      <c r="J612" s="6" t="s">
        <v>9</v>
      </c>
      <c r="K612" t="str">
        <f t="shared" si="9"/>
        <v>G</v>
      </c>
    </row>
    <row r="613" spans="1:11" x14ac:dyDescent="0.25">
      <c r="A613" t="s">
        <v>668</v>
      </c>
      <c r="B613" t="s">
        <v>812</v>
      </c>
      <c r="C613" t="s">
        <v>814</v>
      </c>
      <c r="E613">
        <v>16</v>
      </c>
      <c r="F613" t="s">
        <v>835</v>
      </c>
      <c r="G613" t="s">
        <v>851</v>
      </c>
      <c r="H613" t="s">
        <v>858</v>
      </c>
      <c r="I613" s="6" t="s">
        <v>851</v>
      </c>
      <c r="J613" s="6" t="s">
        <v>858</v>
      </c>
      <c r="K613" t="str">
        <f t="shared" si="9"/>
        <v>G</v>
      </c>
    </row>
    <row r="614" spans="1:11" x14ac:dyDescent="0.25">
      <c r="A614" t="s">
        <v>669</v>
      </c>
      <c r="B614" t="s">
        <v>812</v>
      </c>
      <c r="C614" t="s">
        <v>814</v>
      </c>
      <c r="E614">
        <v>11</v>
      </c>
      <c r="F614" t="s">
        <v>844</v>
      </c>
      <c r="G614" t="s">
        <v>853</v>
      </c>
      <c r="H614" t="s">
        <v>9</v>
      </c>
      <c r="I614" s="6" t="s">
        <v>853</v>
      </c>
      <c r="J614" s="6" t="s">
        <v>9</v>
      </c>
      <c r="K614" t="str">
        <f t="shared" si="9"/>
        <v>G</v>
      </c>
    </row>
    <row r="615" spans="1:11" x14ac:dyDescent="0.25">
      <c r="A615" t="s">
        <v>670</v>
      </c>
      <c r="B615" t="s">
        <v>812</v>
      </c>
      <c r="C615" t="s">
        <v>814</v>
      </c>
      <c r="E615">
        <v>1</v>
      </c>
      <c r="F615" t="s">
        <v>840</v>
      </c>
      <c r="G615" t="s">
        <v>854</v>
      </c>
      <c r="H615" t="s">
        <v>859</v>
      </c>
      <c r="I615" s="6" t="s">
        <v>854</v>
      </c>
      <c r="J615" s="6" t="s">
        <v>859</v>
      </c>
      <c r="K615" t="str">
        <f t="shared" si="9"/>
        <v>G</v>
      </c>
    </row>
    <row r="616" spans="1:11" x14ac:dyDescent="0.25">
      <c r="A616" t="s">
        <v>671</v>
      </c>
      <c r="B616" t="s">
        <v>812</v>
      </c>
      <c r="C616" t="s">
        <v>814</v>
      </c>
      <c r="E616">
        <v>8</v>
      </c>
      <c r="F616" t="s">
        <v>848</v>
      </c>
      <c r="G616" t="s">
        <v>851</v>
      </c>
      <c r="H616" t="s">
        <v>858</v>
      </c>
      <c r="I616" s="6" t="s">
        <v>851</v>
      </c>
      <c r="J616" s="6" t="s">
        <v>858</v>
      </c>
      <c r="K616" t="str">
        <f t="shared" si="9"/>
        <v>G</v>
      </c>
    </row>
    <row r="617" spans="1:11" x14ac:dyDescent="0.25">
      <c r="A617" t="s">
        <v>672</v>
      </c>
      <c r="B617" t="s">
        <v>812</v>
      </c>
      <c r="C617" t="s">
        <v>814</v>
      </c>
      <c r="E617">
        <v>8</v>
      </c>
      <c r="F617" t="s">
        <v>848</v>
      </c>
      <c r="G617" t="s">
        <v>851</v>
      </c>
      <c r="H617" t="s">
        <v>858</v>
      </c>
      <c r="I617" s="6" t="s">
        <v>851</v>
      </c>
      <c r="J617" s="6" t="s">
        <v>858</v>
      </c>
      <c r="K617" t="str">
        <f t="shared" si="9"/>
        <v>G</v>
      </c>
    </row>
    <row r="618" spans="1:11" x14ac:dyDescent="0.25">
      <c r="A618" t="s">
        <v>673</v>
      </c>
      <c r="B618" t="s">
        <v>812</v>
      </c>
      <c r="C618" t="s">
        <v>815</v>
      </c>
      <c r="E618">
        <v>16</v>
      </c>
      <c r="F618" t="s">
        <v>835</v>
      </c>
      <c r="G618" t="s">
        <v>851</v>
      </c>
      <c r="H618" t="s">
        <v>858</v>
      </c>
      <c r="I618" s="6" t="s">
        <v>851</v>
      </c>
      <c r="J618" s="6" t="s">
        <v>858</v>
      </c>
      <c r="K618" t="str">
        <f t="shared" si="9"/>
        <v>G</v>
      </c>
    </row>
    <row r="619" spans="1:11" x14ac:dyDescent="0.25">
      <c r="A619" t="s">
        <v>674</v>
      </c>
      <c r="B619" t="s">
        <v>812</v>
      </c>
      <c r="C619" t="s">
        <v>814</v>
      </c>
      <c r="E619">
        <v>18</v>
      </c>
      <c r="F619" t="s">
        <v>850</v>
      </c>
      <c r="G619" t="s">
        <v>854</v>
      </c>
      <c r="H619" t="s">
        <v>859</v>
      </c>
      <c r="I619" s="6" t="s">
        <v>854</v>
      </c>
      <c r="J619" s="6" t="s">
        <v>859</v>
      </c>
      <c r="K619" t="str">
        <f t="shared" si="9"/>
        <v>G</v>
      </c>
    </row>
    <row r="620" spans="1:11" x14ac:dyDescent="0.25">
      <c r="A620" t="s">
        <v>675</v>
      </c>
      <c r="B620" t="s">
        <v>812</v>
      </c>
      <c r="C620" t="s">
        <v>814</v>
      </c>
      <c r="E620">
        <v>11</v>
      </c>
      <c r="F620" t="s">
        <v>844</v>
      </c>
      <c r="G620" t="s">
        <v>853</v>
      </c>
      <c r="H620" t="s">
        <v>9</v>
      </c>
      <c r="I620" s="6" t="s">
        <v>853</v>
      </c>
      <c r="J620" s="6" t="s">
        <v>9</v>
      </c>
      <c r="K620" t="str">
        <f t="shared" si="9"/>
        <v>G</v>
      </c>
    </row>
    <row r="621" spans="1:11" x14ac:dyDescent="0.25">
      <c r="A621" t="s">
        <v>676</v>
      </c>
      <c r="B621" t="s">
        <v>812</v>
      </c>
      <c r="C621" t="s">
        <v>814</v>
      </c>
      <c r="E621">
        <v>8</v>
      </c>
      <c r="F621" t="s">
        <v>848</v>
      </c>
      <c r="G621" t="s">
        <v>851</v>
      </c>
      <c r="H621" t="s">
        <v>858</v>
      </c>
      <c r="I621" s="6" t="s">
        <v>851</v>
      </c>
      <c r="J621" s="6" t="s">
        <v>858</v>
      </c>
      <c r="K621" t="str">
        <f t="shared" si="9"/>
        <v>G</v>
      </c>
    </row>
    <row r="622" spans="1:11" x14ac:dyDescent="0.25">
      <c r="A622" t="s">
        <v>677</v>
      </c>
      <c r="B622" t="s">
        <v>812</v>
      </c>
      <c r="C622" t="s">
        <v>814</v>
      </c>
      <c r="E622">
        <v>13</v>
      </c>
      <c r="F622" t="s">
        <v>833</v>
      </c>
      <c r="G622" t="s">
        <v>857</v>
      </c>
      <c r="H622" t="s">
        <v>862</v>
      </c>
      <c r="I622" s="6" t="s">
        <v>857</v>
      </c>
      <c r="J622" s="6" t="s">
        <v>862</v>
      </c>
      <c r="K622" t="str">
        <f t="shared" si="9"/>
        <v>G</v>
      </c>
    </row>
    <row r="623" spans="1:11" x14ac:dyDescent="0.25">
      <c r="A623" t="s">
        <v>678</v>
      </c>
      <c r="B623" t="s">
        <v>812</v>
      </c>
      <c r="C623" t="s">
        <v>814</v>
      </c>
      <c r="E623">
        <v>15</v>
      </c>
      <c r="F623" t="s">
        <v>845</v>
      </c>
      <c r="G623" t="s">
        <v>851</v>
      </c>
      <c r="H623" t="s">
        <v>858</v>
      </c>
      <c r="I623" s="6" t="s">
        <v>851</v>
      </c>
      <c r="J623" s="6" t="s">
        <v>858</v>
      </c>
      <c r="K623" t="str">
        <f t="shared" si="9"/>
        <v>G</v>
      </c>
    </row>
    <row r="624" spans="1:11" x14ac:dyDescent="0.25">
      <c r="A624" t="s">
        <v>679</v>
      </c>
      <c r="B624" t="s">
        <v>812</v>
      </c>
      <c r="C624" t="s">
        <v>814</v>
      </c>
      <c r="E624">
        <v>8</v>
      </c>
      <c r="F624" t="s">
        <v>848</v>
      </c>
      <c r="G624" t="s">
        <v>851</v>
      </c>
      <c r="H624" t="s">
        <v>858</v>
      </c>
      <c r="I624" s="6" t="s">
        <v>851</v>
      </c>
      <c r="J624" s="6" t="s">
        <v>858</v>
      </c>
      <c r="K624" t="str">
        <f t="shared" si="9"/>
        <v>G</v>
      </c>
    </row>
    <row r="625" spans="1:11" x14ac:dyDescent="0.25">
      <c r="A625" t="s">
        <v>680</v>
      </c>
      <c r="B625" t="s">
        <v>812</v>
      </c>
      <c r="C625" t="s">
        <v>814</v>
      </c>
      <c r="E625">
        <v>8</v>
      </c>
      <c r="F625" t="s">
        <v>848</v>
      </c>
      <c r="G625" t="s">
        <v>851</v>
      </c>
      <c r="H625" t="s">
        <v>858</v>
      </c>
      <c r="I625" s="6" t="s">
        <v>851</v>
      </c>
      <c r="J625" s="6" t="s">
        <v>858</v>
      </c>
      <c r="K625" t="str">
        <f t="shared" si="9"/>
        <v>G</v>
      </c>
    </row>
    <row r="626" spans="1:11" x14ac:dyDescent="0.25">
      <c r="A626" t="s">
        <v>681</v>
      </c>
      <c r="B626" t="s">
        <v>812</v>
      </c>
      <c r="C626" t="s">
        <v>814</v>
      </c>
      <c r="E626">
        <v>19</v>
      </c>
      <c r="F626" t="s">
        <v>846</v>
      </c>
      <c r="G626" t="s">
        <v>853</v>
      </c>
      <c r="H626" t="s">
        <v>9</v>
      </c>
      <c r="I626" s="6" t="s">
        <v>853</v>
      </c>
      <c r="J626" s="6" t="s">
        <v>9</v>
      </c>
      <c r="K626" t="str">
        <f t="shared" si="9"/>
        <v>G</v>
      </c>
    </row>
    <row r="627" spans="1:11" x14ac:dyDescent="0.25">
      <c r="A627" t="s">
        <v>682</v>
      </c>
      <c r="B627" t="s">
        <v>812</v>
      </c>
      <c r="C627" t="s">
        <v>814</v>
      </c>
      <c r="E627">
        <v>16</v>
      </c>
      <c r="F627" t="s">
        <v>835</v>
      </c>
      <c r="G627" t="s">
        <v>851</v>
      </c>
      <c r="H627" t="s">
        <v>858</v>
      </c>
      <c r="I627" s="6" t="s">
        <v>851</v>
      </c>
      <c r="J627" s="6" t="s">
        <v>858</v>
      </c>
      <c r="K627" t="str">
        <f t="shared" si="9"/>
        <v>G</v>
      </c>
    </row>
    <row r="628" spans="1:11" x14ac:dyDescent="0.25">
      <c r="A628" t="s">
        <v>683</v>
      </c>
      <c r="B628" t="s">
        <v>812</v>
      </c>
      <c r="C628" t="s">
        <v>814</v>
      </c>
      <c r="E628">
        <v>3</v>
      </c>
      <c r="F628" t="s">
        <v>839</v>
      </c>
      <c r="G628" t="s">
        <v>855</v>
      </c>
      <c r="H628" t="s">
        <v>860</v>
      </c>
      <c r="I628" s="6" t="s">
        <v>855</v>
      </c>
      <c r="J628" s="6" t="s">
        <v>860</v>
      </c>
      <c r="K628" t="str">
        <f t="shared" si="9"/>
        <v>G</v>
      </c>
    </row>
    <row r="629" spans="1:11" x14ac:dyDescent="0.25">
      <c r="A629" t="s">
        <v>684</v>
      </c>
      <c r="B629" t="s">
        <v>812</v>
      </c>
      <c r="C629" t="s">
        <v>814</v>
      </c>
      <c r="E629">
        <v>2</v>
      </c>
      <c r="F629" t="s">
        <v>834</v>
      </c>
      <c r="G629" t="s">
        <v>853</v>
      </c>
      <c r="H629" t="s">
        <v>9</v>
      </c>
      <c r="I629" s="6" t="s">
        <v>853</v>
      </c>
      <c r="J629" s="6" t="s">
        <v>9</v>
      </c>
      <c r="K629" t="str">
        <f t="shared" si="9"/>
        <v>G</v>
      </c>
    </row>
    <row r="630" spans="1:11" x14ac:dyDescent="0.25">
      <c r="A630" t="s">
        <v>685</v>
      </c>
      <c r="B630" t="s">
        <v>812</v>
      </c>
      <c r="C630" t="s">
        <v>814</v>
      </c>
      <c r="E630">
        <v>8</v>
      </c>
      <c r="F630" t="s">
        <v>848</v>
      </c>
      <c r="G630" t="s">
        <v>851</v>
      </c>
      <c r="H630" t="s">
        <v>858</v>
      </c>
      <c r="I630" s="6" t="s">
        <v>851</v>
      </c>
      <c r="J630" s="6" t="s">
        <v>858</v>
      </c>
      <c r="K630" t="str">
        <f t="shared" si="9"/>
        <v>G</v>
      </c>
    </row>
    <row r="631" spans="1:11" x14ac:dyDescent="0.25">
      <c r="A631" t="s">
        <v>686</v>
      </c>
      <c r="B631" t="s">
        <v>812</v>
      </c>
      <c r="C631" t="s">
        <v>814</v>
      </c>
      <c r="E631">
        <v>16</v>
      </c>
      <c r="F631" t="s">
        <v>835</v>
      </c>
      <c r="G631" t="s">
        <v>851</v>
      </c>
      <c r="H631" t="s">
        <v>858</v>
      </c>
      <c r="I631" s="6" t="s">
        <v>851</v>
      </c>
      <c r="J631" s="6" t="s">
        <v>858</v>
      </c>
      <c r="K631" t="str">
        <f t="shared" si="9"/>
        <v>G</v>
      </c>
    </row>
    <row r="632" spans="1:11" x14ac:dyDescent="0.25">
      <c r="A632" t="s">
        <v>687</v>
      </c>
      <c r="B632" t="s">
        <v>812</v>
      </c>
      <c r="C632" t="s">
        <v>814</v>
      </c>
      <c r="E632">
        <v>2</v>
      </c>
      <c r="F632" t="s">
        <v>834</v>
      </c>
      <c r="G632" t="s">
        <v>853</v>
      </c>
      <c r="H632" t="s">
        <v>9</v>
      </c>
      <c r="I632" s="6" t="s">
        <v>853</v>
      </c>
      <c r="J632" s="6" t="s">
        <v>9</v>
      </c>
      <c r="K632" t="str">
        <f t="shared" si="9"/>
        <v>G</v>
      </c>
    </row>
    <row r="633" spans="1:11" x14ac:dyDescent="0.25">
      <c r="A633" t="s">
        <v>688</v>
      </c>
      <c r="B633" t="s">
        <v>812</v>
      </c>
      <c r="C633" t="s">
        <v>815</v>
      </c>
      <c r="E633">
        <v>1</v>
      </c>
      <c r="F633" t="s">
        <v>840</v>
      </c>
      <c r="G633" t="s">
        <v>854</v>
      </c>
      <c r="H633" t="s">
        <v>859</v>
      </c>
      <c r="I633" s="6" t="s">
        <v>854</v>
      </c>
      <c r="J633" s="6" t="s">
        <v>859</v>
      </c>
      <c r="K633" t="str">
        <f t="shared" si="9"/>
        <v>G</v>
      </c>
    </row>
    <row r="634" spans="1:11" x14ac:dyDescent="0.25">
      <c r="A634" t="s">
        <v>689</v>
      </c>
      <c r="B634" t="s">
        <v>812</v>
      </c>
      <c r="C634" t="s">
        <v>814</v>
      </c>
      <c r="E634">
        <v>9</v>
      </c>
      <c r="F634">
        <v>9</v>
      </c>
      <c r="G634" t="s">
        <v>854</v>
      </c>
      <c r="H634" t="s">
        <v>859</v>
      </c>
      <c r="I634" s="6" t="s">
        <v>854</v>
      </c>
      <c r="J634" s="6" t="s">
        <v>859</v>
      </c>
      <c r="K634" t="str">
        <f t="shared" si="9"/>
        <v>G</v>
      </c>
    </row>
    <row r="635" spans="1:11" x14ac:dyDescent="0.25">
      <c r="A635" t="s">
        <v>690</v>
      </c>
      <c r="B635" t="s">
        <v>812</v>
      </c>
      <c r="C635" t="s">
        <v>815</v>
      </c>
      <c r="E635">
        <v>19</v>
      </c>
      <c r="F635" t="s">
        <v>846</v>
      </c>
      <c r="G635" t="s">
        <v>853</v>
      </c>
      <c r="H635" t="s">
        <v>9</v>
      </c>
      <c r="I635" s="6" t="s">
        <v>853</v>
      </c>
      <c r="J635" s="6" t="s">
        <v>9</v>
      </c>
      <c r="K635" t="str">
        <f t="shared" si="9"/>
        <v>G</v>
      </c>
    </row>
    <row r="636" spans="1:11" x14ac:dyDescent="0.25">
      <c r="A636" t="s">
        <v>691</v>
      </c>
      <c r="B636" t="s">
        <v>812</v>
      </c>
      <c r="C636" t="s">
        <v>815</v>
      </c>
      <c r="E636">
        <v>18</v>
      </c>
      <c r="F636" t="s">
        <v>850</v>
      </c>
      <c r="G636" t="s">
        <v>854</v>
      </c>
      <c r="H636" t="s">
        <v>859</v>
      </c>
      <c r="I636" s="6" t="s">
        <v>854</v>
      </c>
      <c r="J636" s="6" t="s">
        <v>859</v>
      </c>
      <c r="K636" t="str">
        <f t="shared" si="9"/>
        <v>G</v>
      </c>
    </row>
    <row r="637" spans="1:11" x14ac:dyDescent="0.25">
      <c r="A637" t="s">
        <v>692</v>
      </c>
      <c r="B637" t="s">
        <v>812</v>
      </c>
      <c r="C637" t="s">
        <v>814</v>
      </c>
      <c r="E637">
        <v>20</v>
      </c>
      <c r="F637" t="s">
        <v>837</v>
      </c>
      <c r="G637" t="s">
        <v>854</v>
      </c>
      <c r="H637" t="s">
        <v>859</v>
      </c>
      <c r="I637" s="6" t="s">
        <v>854</v>
      </c>
      <c r="J637" s="6" t="s">
        <v>859</v>
      </c>
      <c r="K637" t="str">
        <f t="shared" si="9"/>
        <v>G</v>
      </c>
    </row>
    <row r="638" spans="1:11" x14ac:dyDescent="0.25">
      <c r="A638" t="s">
        <v>693</v>
      </c>
      <c r="B638" t="s">
        <v>812</v>
      </c>
      <c r="C638" t="s">
        <v>814</v>
      </c>
      <c r="E638">
        <v>5</v>
      </c>
      <c r="F638" t="s">
        <v>849</v>
      </c>
      <c r="G638" t="s">
        <v>854</v>
      </c>
      <c r="H638" t="s">
        <v>859</v>
      </c>
      <c r="I638" s="6" t="s">
        <v>854</v>
      </c>
      <c r="J638" s="6" t="s">
        <v>859</v>
      </c>
      <c r="K638" t="str">
        <f t="shared" si="9"/>
        <v>G</v>
      </c>
    </row>
    <row r="639" spans="1:11" x14ac:dyDescent="0.25">
      <c r="A639" t="s">
        <v>694</v>
      </c>
      <c r="B639" t="s">
        <v>812</v>
      </c>
      <c r="C639" t="s">
        <v>814</v>
      </c>
      <c r="E639">
        <v>16</v>
      </c>
      <c r="F639" t="s">
        <v>835</v>
      </c>
      <c r="G639" t="s">
        <v>851</v>
      </c>
      <c r="H639" t="s">
        <v>858</v>
      </c>
      <c r="I639" s="6" t="s">
        <v>851</v>
      </c>
      <c r="J639" s="6" t="s">
        <v>858</v>
      </c>
      <c r="K639" t="str">
        <f t="shared" si="9"/>
        <v>G</v>
      </c>
    </row>
    <row r="640" spans="1:11" x14ac:dyDescent="0.25">
      <c r="A640" t="s">
        <v>695</v>
      </c>
      <c r="B640" t="s">
        <v>812</v>
      </c>
      <c r="C640" t="s">
        <v>814</v>
      </c>
      <c r="E640">
        <v>7</v>
      </c>
      <c r="F640" t="s">
        <v>842</v>
      </c>
      <c r="G640" t="s">
        <v>853</v>
      </c>
      <c r="H640" t="s">
        <v>9</v>
      </c>
      <c r="I640" s="6" t="s">
        <v>853</v>
      </c>
      <c r="J640" s="6" t="s">
        <v>9</v>
      </c>
      <c r="K640" t="str">
        <f t="shared" si="9"/>
        <v>G</v>
      </c>
    </row>
    <row r="641" spans="1:11" x14ac:dyDescent="0.25">
      <c r="A641" t="s">
        <v>696</v>
      </c>
      <c r="B641" t="s">
        <v>812</v>
      </c>
      <c r="C641" t="s">
        <v>814</v>
      </c>
      <c r="E641">
        <v>11</v>
      </c>
      <c r="F641" t="s">
        <v>844</v>
      </c>
      <c r="G641" t="s">
        <v>853</v>
      </c>
      <c r="H641" t="s">
        <v>9</v>
      </c>
      <c r="I641" s="6" t="s">
        <v>853</v>
      </c>
      <c r="J641" s="6" t="s">
        <v>9</v>
      </c>
      <c r="K641" t="str">
        <f t="shared" si="9"/>
        <v>G</v>
      </c>
    </row>
    <row r="642" spans="1:11" x14ac:dyDescent="0.25">
      <c r="A642" t="s">
        <v>697</v>
      </c>
      <c r="B642" t="s">
        <v>812</v>
      </c>
      <c r="C642" t="s">
        <v>814</v>
      </c>
      <c r="E642">
        <v>19</v>
      </c>
      <c r="F642" t="s">
        <v>846</v>
      </c>
      <c r="G642" t="s">
        <v>853</v>
      </c>
      <c r="H642" t="s">
        <v>9</v>
      </c>
      <c r="I642" s="6" t="s">
        <v>853</v>
      </c>
      <c r="J642" s="6" t="s">
        <v>9</v>
      </c>
      <c r="K642" t="str">
        <f t="shared" si="9"/>
        <v>G</v>
      </c>
    </row>
    <row r="643" spans="1:11" x14ac:dyDescent="0.25">
      <c r="A643" t="s">
        <v>698</v>
      </c>
      <c r="B643" t="s">
        <v>812</v>
      </c>
      <c r="C643" t="s">
        <v>814</v>
      </c>
      <c r="E643">
        <v>19</v>
      </c>
      <c r="F643" t="s">
        <v>846</v>
      </c>
      <c r="G643" t="s">
        <v>853</v>
      </c>
      <c r="H643" t="s">
        <v>9</v>
      </c>
      <c r="I643" s="6" t="s">
        <v>853</v>
      </c>
      <c r="J643" s="6" t="s">
        <v>9</v>
      </c>
      <c r="K643" t="str">
        <f t="shared" ref="K643:K706" si="10">IF(H643=J643,"G","NG")</f>
        <v>G</v>
      </c>
    </row>
    <row r="644" spans="1:11" x14ac:dyDescent="0.25">
      <c r="A644" t="s">
        <v>699</v>
      </c>
      <c r="B644" t="s">
        <v>812</v>
      </c>
      <c r="C644" t="s">
        <v>814</v>
      </c>
      <c r="E644">
        <v>4</v>
      </c>
      <c r="F644" t="s">
        <v>838</v>
      </c>
      <c r="G644" t="s">
        <v>853</v>
      </c>
      <c r="H644" t="s">
        <v>9</v>
      </c>
      <c r="I644" s="6" t="s">
        <v>853</v>
      </c>
      <c r="J644" s="6" t="s">
        <v>9</v>
      </c>
      <c r="K644" t="str">
        <f t="shared" si="10"/>
        <v>G</v>
      </c>
    </row>
    <row r="645" spans="1:11" x14ac:dyDescent="0.25">
      <c r="A645" t="s">
        <v>700</v>
      </c>
      <c r="B645" t="s">
        <v>812</v>
      </c>
      <c r="C645" t="s">
        <v>814</v>
      </c>
      <c r="E645">
        <v>17</v>
      </c>
      <c r="F645" t="s">
        <v>836</v>
      </c>
      <c r="G645" t="s">
        <v>851</v>
      </c>
      <c r="H645" t="s">
        <v>858</v>
      </c>
      <c r="I645" s="6" t="s">
        <v>851</v>
      </c>
      <c r="J645" s="6" t="s">
        <v>858</v>
      </c>
      <c r="K645" t="str">
        <f t="shared" si="10"/>
        <v>G</v>
      </c>
    </row>
    <row r="646" spans="1:11" x14ac:dyDescent="0.25">
      <c r="A646" t="s">
        <v>701</v>
      </c>
      <c r="B646" t="s">
        <v>812</v>
      </c>
      <c r="C646" t="s">
        <v>814</v>
      </c>
      <c r="E646">
        <v>19</v>
      </c>
      <c r="F646" t="s">
        <v>846</v>
      </c>
      <c r="G646" t="s">
        <v>853</v>
      </c>
      <c r="H646" t="s">
        <v>9</v>
      </c>
      <c r="I646" s="6" t="s">
        <v>853</v>
      </c>
      <c r="J646" s="6" t="s">
        <v>9</v>
      </c>
      <c r="K646" t="str">
        <f t="shared" si="10"/>
        <v>G</v>
      </c>
    </row>
    <row r="647" spans="1:11" x14ac:dyDescent="0.25">
      <c r="A647" t="s">
        <v>702</v>
      </c>
      <c r="B647" t="s">
        <v>812</v>
      </c>
      <c r="C647" t="s">
        <v>814</v>
      </c>
      <c r="E647">
        <v>4</v>
      </c>
      <c r="F647" t="s">
        <v>838</v>
      </c>
      <c r="G647" t="s">
        <v>853</v>
      </c>
      <c r="H647" t="s">
        <v>9</v>
      </c>
      <c r="I647" s="6" t="s">
        <v>853</v>
      </c>
      <c r="J647" s="6" t="s">
        <v>9</v>
      </c>
      <c r="K647" t="str">
        <f t="shared" si="10"/>
        <v>G</v>
      </c>
    </row>
    <row r="648" spans="1:11" x14ac:dyDescent="0.25">
      <c r="A648" t="s">
        <v>703</v>
      </c>
      <c r="B648" t="s">
        <v>812</v>
      </c>
      <c r="C648" t="s">
        <v>814</v>
      </c>
      <c r="E648">
        <v>15</v>
      </c>
      <c r="F648" t="s">
        <v>845</v>
      </c>
      <c r="G648" t="s">
        <v>851</v>
      </c>
      <c r="H648" t="s">
        <v>858</v>
      </c>
      <c r="I648" s="6" t="s">
        <v>851</v>
      </c>
      <c r="J648" s="6" t="s">
        <v>858</v>
      </c>
      <c r="K648" t="str">
        <f t="shared" si="10"/>
        <v>G</v>
      </c>
    </row>
    <row r="649" spans="1:11" x14ac:dyDescent="0.25">
      <c r="A649" t="s">
        <v>704</v>
      </c>
      <c r="B649" t="s">
        <v>812</v>
      </c>
      <c r="C649" t="s">
        <v>814</v>
      </c>
      <c r="E649">
        <v>4</v>
      </c>
      <c r="F649" t="s">
        <v>838</v>
      </c>
      <c r="G649" t="s">
        <v>853</v>
      </c>
      <c r="H649" t="s">
        <v>9</v>
      </c>
      <c r="I649" s="6" t="s">
        <v>853</v>
      </c>
      <c r="J649" s="6" t="s">
        <v>9</v>
      </c>
      <c r="K649" t="str">
        <f t="shared" si="10"/>
        <v>G</v>
      </c>
    </row>
    <row r="650" spans="1:11" x14ac:dyDescent="0.25">
      <c r="A650" t="s">
        <v>705</v>
      </c>
      <c r="B650" t="s">
        <v>812</v>
      </c>
      <c r="C650" t="s">
        <v>814</v>
      </c>
      <c r="E650">
        <v>17</v>
      </c>
      <c r="F650" t="s">
        <v>836</v>
      </c>
      <c r="G650" t="s">
        <v>851</v>
      </c>
      <c r="H650" t="s">
        <v>858</v>
      </c>
      <c r="I650" s="6" t="s">
        <v>851</v>
      </c>
      <c r="J650" s="6" t="s">
        <v>858</v>
      </c>
      <c r="K650" t="str">
        <f t="shared" si="10"/>
        <v>G</v>
      </c>
    </row>
    <row r="651" spans="1:11" x14ac:dyDescent="0.25">
      <c r="A651" t="s">
        <v>706</v>
      </c>
      <c r="B651" t="s">
        <v>812</v>
      </c>
      <c r="C651" t="s">
        <v>815</v>
      </c>
      <c r="E651">
        <v>16</v>
      </c>
      <c r="F651" t="s">
        <v>835</v>
      </c>
      <c r="G651" t="s">
        <v>851</v>
      </c>
      <c r="H651" t="s">
        <v>858</v>
      </c>
      <c r="I651" s="6" t="s">
        <v>851</v>
      </c>
      <c r="J651" s="6" t="s">
        <v>858</v>
      </c>
      <c r="K651" t="str">
        <f t="shared" si="10"/>
        <v>G</v>
      </c>
    </row>
    <row r="652" spans="1:11" x14ac:dyDescent="0.25">
      <c r="A652" t="s">
        <v>707</v>
      </c>
      <c r="B652" t="s">
        <v>812</v>
      </c>
      <c r="C652" t="s">
        <v>814</v>
      </c>
      <c r="E652">
        <v>8</v>
      </c>
      <c r="F652" t="s">
        <v>848</v>
      </c>
      <c r="G652" t="s">
        <v>851</v>
      </c>
      <c r="H652" t="s">
        <v>858</v>
      </c>
      <c r="I652" s="6" t="s">
        <v>851</v>
      </c>
      <c r="J652" s="6" t="s">
        <v>858</v>
      </c>
      <c r="K652" t="str">
        <f t="shared" si="10"/>
        <v>G</v>
      </c>
    </row>
    <row r="653" spans="1:11" x14ac:dyDescent="0.25">
      <c r="A653" t="s">
        <v>708</v>
      </c>
      <c r="B653" t="s">
        <v>812</v>
      </c>
      <c r="C653" t="s">
        <v>814</v>
      </c>
      <c r="E653">
        <v>8</v>
      </c>
      <c r="F653" t="s">
        <v>848</v>
      </c>
      <c r="G653" t="s">
        <v>851</v>
      </c>
      <c r="H653" t="s">
        <v>858</v>
      </c>
      <c r="I653" s="6" t="s">
        <v>851</v>
      </c>
      <c r="J653" s="6" t="s">
        <v>858</v>
      </c>
      <c r="K653" t="str">
        <f t="shared" si="10"/>
        <v>G</v>
      </c>
    </row>
    <row r="654" spans="1:11" x14ac:dyDescent="0.25">
      <c r="A654" t="s">
        <v>709</v>
      </c>
      <c r="B654" t="s">
        <v>812</v>
      </c>
      <c r="C654" t="s">
        <v>814</v>
      </c>
      <c r="E654">
        <v>4</v>
      </c>
      <c r="F654" t="s">
        <v>838</v>
      </c>
      <c r="G654" t="s">
        <v>853</v>
      </c>
      <c r="H654" t="s">
        <v>9</v>
      </c>
      <c r="I654" s="6" t="s">
        <v>853</v>
      </c>
      <c r="J654" s="6" t="s">
        <v>9</v>
      </c>
      <c r="K654" t="str">
        <f t="shared" si="10"/>
        <v>G</v>
      </c>
    </row>
    <row r="655" spans="1:11" x14ac:dyDescent="0.25">
      <c r="A655" t="s">
        <v>710</v>
      </c>
      <c r="B655" t="s">
        <v>812</v>
      </c>
      <c r="C655" t="s">
        <v>814</v>
      </c>
      <c r="E655">
        <v>4</v>
      </c>
      <c r="F655" t="s">
        <v>838</v>
      </c>
      <c r="G655" t="s">
        <v>853</v>
      </c>
      <c r="H655" t="s">
        <v>9</v>
      </c>
      <c r="I655" s="6" t="s">
        <v>853</v>
      </c>
      <c r="J655" s="6" t="s">
        <v>9</v>
      </c>
      <c r="K655" t="str">
        <f t="shared" si="10"/>
        <v>G</v>
      </c>
    </row>
    <row r="656" spans="1:11" x14ac:dyDescent="0.25">
      <c r="A656" t="s">
        <v>711</v>
      </c>
      <c r="B656" t="s">
        <v>812</v>
      </c>
      <c r="C656" t="s">
        <v>814</v>
      </c>
      <c r="E656">
        <v>19</v>
      </c>
      <c r="F656" t="s">
        <v>846</v>
      </c>
      <c r="G656" t="s">
        <v>853</v>
      </c>
      <c r="H656" t="s">
        <v>9</v>
      </c>
      <c r="I656" s="6" t="s">
        <v>853</v>
      </c>
      <c r="J656" s="6" t="s">
        <v>9</v>
      </c>
      <c r="K656" t="str">
        <f t="shared" si="10"/>
        <v>G</v>
      </c>
    </row>
    <row r="657" spans="1:11" x14ac:dyDescent="0.25">
      <c r="A657" t="s">
        <v>712</v>
      </c>
      <c r="B657" t="s">
        <v>812</v>
      </c>
      <c r="C657" t="s">
        <v>814</v>
      </c>
      <c r="E657">
        <v>16</v>
      </c>
      <c r="F657" t="s">
        <v>835</v>
      </c>
      <c r="G657" t="s">
        <v>851</v>
      </c>
      <c r="H657" t="s">
        <v>858</v>
      </c>
      <c r="I657" s="6" t="s">
        <v>851</v>
      </c>
      <c r="J657" s="6" t="s">
        <v>858</v>
      </c>
      <c r="K657" t="str">
        <f t="shared" si="10"/>
        <v>G</v>
      </c>
    </row>
    <row r="658" spans="1:11" x14ac:dyDescent="0.25">
      <c r="A658" t="s">
        <v>713</v>
      </c>
      <c r="B658" t="s">
        <v>812</v>
      </c>
      <c r="C658" t="s">
        <v>814</v>
      </c>
      <c r="E658">
        <v>6</v>
      </c>
      <c r="F658" t="s">
        <v>847</v>
      </c>
      <c r="G658" t="s">
        <v>851</v>
      </c>
      <c r="H658" t="s">
        <v>858</v>
      </c>
      <c r="I658" s="6" t="s">
        <v>851</v>
      </c>
      <c r="J658" s="6" t="s">
        <v>858</v>
      </c>
      <c r="K658" t="str">
        <f t="shared" si="10"/>
        <v>G</v>
      </c>
    </row>
    <row r="659" spans="1:11" x14ac:dyDescent="0.25">
      <c r="A659" t="s">
        <v>714</v>
      </c>
      <c r="B659" t="s">
        <v>812</v>
      </c>
      <c r="C659" t="s">
        <v>814</v>
      </c>
      <c r="E659">
        <v>16</v>
      </c>
      <c r="F659" t="s">
        <v>835</v>
      </c>
      <c r="G659" t="s">
        <v>851</v>
      </c>
      <c r="H659" t="s">
        <v>858</v>
      </c>
      <c r="I659" s="6" t="s">
        <v>851</v>
      </c>
      <c r="J659" s="6" t="s">
        <v>858</v>
      </c>
      <c r="K659" t="str">
        <f t="shared" si="10"/>
        <v>G</v>
      </c>
    </row>
    <row r="660" spans="1:11" x14ac:dyDescent="0.25">
      <c r="A660" t="s">
        <v>715</v>
      </c>
      <c r="B660" t="s">
        <v>812</v>
      </c>
      <c r="C660" t="s">
        <v>814</v>
      </c>
      <c r="E660">
        <v>6</v>
      </c>
      <c r="F660" t="s">
        <v>847</v>
      </c>
      <c r="G660" t="s">
        <v>851</v>
      </c>
      <c r="H660" t="s">
        <v>858</v>
      </c>
      <c r="I660" s="6" t="s">
        <v>851</v>
      </c>
      <c r="J660" s="6" t="s">
        <v>858</v>
      </c>
      <c r="K660" t="str">
        <f t="shared" si="10"/>
        <v>G</v>
      </c>
    </row>
    <row r="661" spans="1:11" x14ac:dyDescent="0.25">
      <c r="A661" t="s">
        <v>716</v>
      </c>
      <c r="B661" t="s">
        <v>812</v>
      </c>
      <c r="C661" t="s">
        <v>814</v>
      </c>
      <c r="E661">
        <v>18</v>
      </c>
      <c r="F661" t="s">
        <v>850</v>
      </c>
      <c r="G661" t="s">
        <v>854</v>
      </c>
      <c r="H661" t="s">
        <v>859</v>
      </c>
      <c r="I661" s="6" t="s">
        <v>854</v>
      </c>
      <c r="J661" s="6" t="s">
        <v>859</v>
      </c>
      <c r="K661" t="str">
        <f t="shared" si="10"/>
        <v>G</v>
      </c>
    </row>
    <row r="662" spans="1:11" x14ac:dyDescent="0.25">
      <c r="A662" t="s">
        <v>717</v>
      </c>
      <c r="B662" t="s">
        <v>812</v>
      </c>
      <c r="C662" t="s">
        <v>814</v>
      </c>
      <c r="E662">
        <v>7</v>
      </c>
      <c r="F662" t="s">
        <v>842</v>
      </c>
      <c r="G662" t="s">
        <v>853</v>
      </c>
      <c r="H662" t="s">
        <v>9</v>
      </c>
      <c r="I662" s="6" t="s">
        <v>853</v>
      </c>
      <c r="J662" s="6" t="s">
        <v>9</v>
      </c>
      <c r="K662" t="str">
        <f t="shared" si="10"/>
        <v>G</v>
      </c>
    </row>
    <row r="663" spans="1:11" x14ac:dyDescent="0.25">
      <c r="A663" t="s">
        <v>718</v>
      </c>
      <c r="B663" t="s">
        <v>812</v>
      </c>
      <c r="C663" t="s">
        <v>814</v>
      </c>
      <c r="E663">
        <v>16</v>
      </c>
      <c r="F663" t="s">
        <v>835</v>
      </c>
      <c r="G663" t="s">
        <v>851</v>
      </c>
      <c r="H663" t="s">
        <v>858</v>
      </c>
      <c r="I663" s="6" t="s">
        <v>851</v>
      </c>
      <c r="J663" s="6" t="s">
        <v>858</v>
      </c>
      <c r="K663" t="str">
        <f t="shared" si="10"/>
        <v>G</v>
      </c>
    </row>
    <row r="664" spans="1:11" x14ac:dyDescent="0.25">
      <c r="A664" t="s">
        <v>719</v>
      </c>
      <c r="B664" t="s">
        <v>812</v>
      </c>
      <c r="C664" t="s">
        <v>814</v>
      </c>
      <c r="E664">
        <v>10</v>
      </c>
      <c r="F664" t="s">
        <v>832</v>
      </c>
      <c r="G664" t="s">
        <v>854</v>
      </c>
      <c r="H664" t="s">
        <v>859</v>
      </c>
      <c r="I664" s="6" t="s">
        <v>854</v>
      </c>
      <c r="J664" s="6" t="s">
        <v>859</v>
      </c>
      <c r="K664" t="str">
        <f t="shared" si="10"/>
        <v>G</v>
      </c>
    </row>
    <row r="665" spans="1:11" x14ac:dyDescent="0.25">
      <c r="A665" t="s">
        <v>720</v>
      </c>
      <c r="B665" t="s">
        <v>812</v>
      </c>
      <c r="C665" t="s">
        <v>814</v>
      </c>
      <c r="E665">
        <v>5</v>
      </c>
      <c r="F665" t="s">
        <v>849</v>
      </c>
      <c r="G665" t="s">
        <v>854</v>
      </c>
      <c r="H665" t="s">
        <v>859</v>
      </c>
      <c r="I665" s="6" t="s">
        <v>854</v>
      </c>
      <c r="J665" s="6" t="s">
        <v>859</v>
      </c>
      <c r="K665" t="str">
        <f t="shared" si="10"/>
        <v>G</v>
      </c>
    </row>
    <row r="666" spans="1:11" x14ac:dyDescent="0.25">
      <c r="A666" t="s">
        <v>721</v>
      </c>
      <c r="B666" t="s">
        <v>812</v>
      </c>
      <c r="C666" t="s">
        <v>814</v>
      </c>
      <c r="E666">
        <v>17</v>
      </c>
      <c r="F666" t="s">
        <v>836</v>
      </c>
      <c r="G666" t="s">
        <v>851</v>
      </c>
      <c r="H666" t="s">
        <v>858</v>
      </c>
      <c r="I666" s="6" t="s">
        <v>851</v>
      </c>
      <c r="J666" s="6" t="s">
        <v>858</v>
      </c>
      <c r="K666" t="str">
        <f t="shared" si="10"/>
        <v>G</v>
      </c>
    </row>
    <row r="667" spans="1:11" x14ac:dyDescent="0.25">
      <c r="A667" t="s">
        <v>722</v>
      </c>
      <c r="B667" t="s">
        <v>812</v>
      </c>
      <c r="C667" t="s">
        <v>814</v>
      </c>
      <c r="E667">
        <v>15</v>
      </c>
      <c r="F667" t="s">
        <v>845</v>
      </c>
      <c r="G667" t="s">
        <v>851</v>
      </c>
      <c r="H667" t="s">
        <v>858</v>
      </c>
      <c r="I667" s="6" t="s">
        <v>851</v>
      </c>
      <c r="J667" s="6" t="s">
        <v>858</v>
      </c>
      <c r="K667" t="str">
        <f t="shared" si="10"/>
        <v>G</v>
      </c>
    </row>
    <row r="668" spans="1:11" x14ac:dyDescent="0.25">
      <c r="A668" t="s">
        <v>723</v>
      </c>
      <c r="B668" t="s">
        <v>812</v>
      </c>
      <c r="C668" t="s">
        <v>814</v>
      </c>
      <c r="E668">
        <v>7</v>
      </c>
      <c r="F668" t="s">
        <v>842</v>
      </c>
      <c r="G668" t="s">
        <v>853</v>
      </c>
      <c r="H668" t="s">
        <v>9</v>
      </c>
      <c r="I668" s="6" t="s">
        <v>853</v>
      </c>
      <c r="J668" s="6" t="s">
        <v>9</v>
      </c>
      <c r="K668" t="str">
        <f t="shared" si="10"/>
        <v>G</v>
      </c>
    </row>
    <row r="669" spans="1:11" x14ac:dyDescent="0.25">
      <c r="A669" t="s">
        <v>724</v>
      </c>
      <c r="B669" t="s">
        <v>812</v>
      </c>
      <c r="C669" t="s">
        <v>814</v>
      </c>
      <c r="E669">
        <v>1</v>
      </c>
      <c r="F669" t="s">
        <v>840</v>
      </c>
      <c r="G669" t="s">
        <v>854</v>
      </c>
      <c r="H669" t="s">
        <v>859</v>
      </c>
      <c r="I669" s="6" t="s">
        <v>854</v>
      </c>
      <c r="J669" s="6" t="s">
        <v>859</v>
      </c>
      <c r="K669" t="str">
        <f t="shared" si="10"/>
        <v>G</v>
      </c>
    </row>
    <row r="670" spans="1:11" x14ac:dyDescent="0.25">
      <c r="A670" t="s">
        <v>725</v>
      </c>
      <c r="B670" t="s">
        <v>812</v>
      </c>
      <c r="C670" t="s">
        <v>814</v>
      </c>
      <c r="E670">
        <v>8</v>
      </c>
      <c r="F670" t="s">
        <v>848</v>
      </c>
      <c r="G670" t="s">
        <v>851</v>
      </c>
      <c r="H670" t="s">
        <v>858</v>
      </c>
      <c r="I670" s="6" t="s">
        <v>851</v>
      </c>
      <c r="J670" s="6" t="s">
        <v>858</v>
      </c>
      <c r="K670" t="str">
        <f t="shared" si="10"/>
        <v>G</v>
      </c>
    </row>
    <row r="671" spans="1:11" x14ac:dyDescent="0.25">
      <c r="A671" t="s">
        <v>726</v>
      </c>
      <c r="B671" t="s">
        <v>812</v>
      </c>
      <c r="C671" t="s">
        <v>814</v>
      </c>
      <c r="E671">
        <v>4</v>
      </c>
      <c r="F671" t="s">
        <v>838</v>
      </c>
      <c r="G671" t="s">
        <v>853</v>
      </c>
      <c r="H671" t="s">
        <v>9</v>
      </c>
      <c r="I671" s="6" t="s">
        <v>853</v>
      </c>
      <c r="J671" s="6" t="s">
        <v>9</v>
      </c>
      <c r="K671" t="str">
        <f t="shared" si="10"/>
        <v>G</v>
      </c>
    </row>
    <row r="672" spans="1:11" x14ac:dyDescent="0.25">
      <c r="A672" t="s">
        <v>727</v>
      </c>
      <c r="B672" t="s">
        <v>812</v>
      </c>
      <c r="C672" t="s">
        <v>814</v>
      </c>
      <c r="E672">
        <v>7</v>
      </c>
      <c r="F672" t="s">
        <v>842</v>
      </c>
      <c r="G672" t="s">
        <v>853</v>
      </c>
      <c r="H672" t="s">
        <v>9</v>
      </c>
      <c r="I672" s="6" t="s">
        <v>853</v>
      </c>
      <c r="J672" s="6" t="s">
        <v>9</v>
      </c>
      <c r="K672" t="str">
        <f t="shared" si="10"/>
        <v>G</v>
      </c>
    </row>
    <row r="673" spans="1:11" x14ac:dyDescent="0.25">
      <c r="A673" t="s">
        <v>728</v>
      </c>
      <c r="B673" t="s">
        <v>812</v>
      </c>
      <c r="C673" t="s">
        <v>814</v>
      </c>
      <c r="E673">
        <v>16</v>
      </c>
      <c r="F673" t="s">
        <v>835</v>
      </c>
      <c r="G673" t="s">
        <v>851</v>
      </c>
      <c r="H673" t="s">
        <v>858</v>
      </c>
      <c r="I673" s="6" t="s">
        <v>851</v>
      </c>
      <c r="J673" s="6" t="s">
        <v>858</v>
      </c>
      <c r="K673" t="str">
        <f t="shared" si="10"/>
        <v>G</v>
      </c>
    </row>
    <row r="674" spans="1:11" x14ac:dyDescent="0.25">
      <c r="A674" t="s">
        <v>729</v>
      </c>
      <c r="B674" t="s">
        <v>812</v>
      </c>
      <c r="C674" t="s">
        <v>814</v>
      </c>
      <c r="E674">
        <v>8</v>
      </c>
      <c r="F674" t="s">
        <v>848</v>
      </c>
      <c r="G674" t="s">
        <v>851</v>
      </c>
      <c r="H674" t="s">
        <v>858</v>
      </c>
      <c r="I674" s="6" t="s">
        <v>851</v>
      </c>
      <c r="J674" s="6" t="s">
        <v>858</v>
      </c>
      <c r="K674" t="str">
        <f t="shared" si="10"/>
        <v>G</v>
      </c>
    </row>
    <row r="675" spans="1:11" x14ac:dyDescent="0.25">
      <c r="A675" t="s">
        <v>730</v>
      </c>
      <c r="B675" t="s">
        <v>812</v>
      </c>
      <c r="C675" t="s">
        <v>814</v>
      </c>
      <c r="E675">
        <v>18</v>
      </c>
      <c r="F675" t="s">
        <v>850</v>
      </c>
      <c r="G675" t="s">
        <v>854</v>
      </c>
      <c r="H675" t="s">
        <v>859</v>
      </c>
      <c r="I675" s="6" t="s">
        <v>854</v>
      </c>
      <c r="J675" s="6" t="s">
        <v>859</v>
      </c>
      <c r="K675" t="str">
        <f t="shared" si="10"/>
        <v>G</v>
      </c>
    </row>
    <row r="676" spans="1:11" x14ac:dyDescent="0.25">
      <c r="A676" t="s">
        <v>731</v>
      </c>
      <c r="B676" t="s">
        <v>812</v>
      </c>
      <c r="C676" t="s">
        <v>814</v>
      </c>
      <c r="E676">
        <v>8</v>
      </c>
      <c r="F676" t="s">
        <v>848</v>
      </c>
      <c r="G676" t="s">
        <v>851</v>
      </c>
      <c r="H676" t="s">
        <v>858</v>
      </c>
      <c r="I676" s="6" t="s">
        <v>851</v>
      </c>
      <c r="J676" s="6" t="s">
        <v>858</v>
      </c>
      <c r="K676" t="str">
        <f t="shared" si="10"/>
        <v>G</v>
      </c>
    </row>
    <row r="677" spans="1:11" x14ac:dyDescent="0.25">
      <c r="A677" t="s">
        <v>732</v>
      </c>
      <c r="B677" t="s">
        <v>812</v>
      </c>
      <c r="C677" t="s">
        <v>814</v>
      </c>
      <c r="E677">
        <v>8</v>
      </c>
      <c r="F677" t="s">
        <v>848</v>
      </c>
      <c r="G677" t="s">
        <v>851</v>
      </c>
      <c r="H677" t="s">
        <v>858</v>
      </c>
      <c r="I677" s="6" t="s">
        <v>851</v>
      </c>
      <c r="J677" s="6" t="s">
        <v>858</v>
      </c>
      <c r="K677" t="str">
        <f t="shared" si="10"/>
        <v>G</v>
      </c>
    </row>
    <row r="678" spans="1:11" x14ac:dyDescent="0.25">
      <c r="A678" t="s">
        <v>733</v>
      </c>
      <c r="B678" t="s">
        <v>812</v>
      </c>
      <c r="C678" t="s">
        <v>815</v>
      </c>
      <c r="E678">
        <v>3</v>
      </c>
      <c r="F678" t="s">
        <v>839</v>
      </c>
      <c r="G678" t="s">
        <v>855</v>
      </c>
      <c r="H678" t="s">
        <v>860</v>
      </c>
      <c r="I678" s="6" t="s">
        <v>855</v>
      </c>
      <c r="J678" s="6" t="s">
        <v>860</v>
      </c>
      <c r="K678" t="str">
        <f t="shared" si="10"/>
        <v>G</v>
      </c>
    </row>
    <row r="679" spans="1:11" x14ac:dyDescent="0.25">
      <c r="A679" t="s">
        <v>734</v>
      </c>
      <c r="B679" t="s">
        <v>812</v>
      </c>
      <c r="C679" t="s">
        <v>814</v>
      </c>
      <c r="E679">
        <v>6</v>
      </c>
      <c r="F679" t="s">
        <v>847</v>
      </c>
      <c r="G679" t="s">
        <v>851</v>
      </c>
      <c r="H679" t="s">
        <v>858</v>
      </c>
      <c r="I679" s="6" t="s">
        <v>851</v>
      </c>
      <c r="J679" s="6" t="s">
        <v>858</v>
      </c>
      <c r="K679" t="str">
        <f t="shared" si="10"/>
        <v>G</v>
      </c>
    </row>
    <row r="680" spans="1:11" x14ac:dyDescent="0.25">
      <c r="A680" t="s">
        <v>735</v>
      </c>
      <c r="B680" t="s">
        <v>812</v>
      </c>
      <c r="C680" t="s">
        <v>814</v>
      </c>
      <c r="E680">
        <v>16</v>
      </c>
      <c r="F680" t="s">
        <v>835</v>
      </c>
      <c r="G680" t="s">
        <v>851</v>
      </c>
      <c r="H680" t="s">
        <v>858</v>
      </c>
      <c r="I680" s="6" t="s">
        <v>851</v>
      </c>
      <c r="J680" s="6" t="s">
        <v>858</v>
      </c>
      <c r="K680" t="str">
        <f t="shared" si="10"/>
        <v>G</v>
      </c>
    </row>
    <row r="681" spans="1:11" x14ac:dyDescent="0.25">
      <c r="A681" t="s">
        <v>736</v>
      </c>
      <c r="B681" t="s">
        <v>812</v>
      </c>
      <c r="C681" t="s">
        <v>814</v>
      </c>
      <c r="E681">
        <v>18</v>
      </c>
      <c r="F681" t="s">
        <v>850</v>
      </c>
      <c r="G681" t="s">
        <v>854</v>
      </c>
      <c r="H681" t="s">
        <v>859</v>
      </c>
      <c r="I681" s="6" t="s">
        <v>854</v>
      </c>
      <c r="J681" s="6" t="s">
        <v>859</v>
      </c>
      <c r="K681" t="str">
        <f t="shared" si="10"/>
        <v>G</v>
      </c>
    </row>
    <row r="682" spans="1:11" x14ac:dyDescent="0.25">
      <c r="A682" t="s">
        <v>737</v>
      </c>
      <c r="B682" t="s">
        <v>812</v>
      </c>
      <c r="C682" t="s">
        <v>814</v>
      </c>
      <c r="E682">
        <v>4</v>
      </c>
      <c r="F682" t="s">
        <v>838</v>
      </c>
      <c r="G682" t="s">
        <v>853</v>
      </c>
      <c r="H682" t="s">
        <v>9</v>
      </c>
      <c r="I682" s="6" t="s">
        <v>853</v>
      </c>
      <c r="J682" s="6" t="s">
        <v>9</v>
      </c>
      <c r="K682" t="str">
        <f t="shared" si="10"/>
        <v>G</v>
      </c>
    </row>
    <row r="683" spans="1:11" x14ac:dyDescent="0.25">
      <c r="A683" t="s">
        <v>738</v>
      </c>
      <c r="B683" t="s">
        <v>812</v>
      </c>
      <c r="C683" t="s">
        <v>814</v>
      </c>
      <c r="E683">
        <v>14</v>
      </c>
      <c r="F683" t="s">
        <v>843</v>
      </c>
      <c r="G683" t="s">
        <v>856</v>
      </c>
      <c r="H683" t="s">
        <v>861</v>
      </c>
      <c r="I683" s="6" t="s">
        <v>856</v>
      </c>
      <c r="J683" s="6" t="s">
        <v>861</v>
      </c>
      <c r="K683" t="str">
        <f t="shared" si="10"/>
        <v>G</v>
      </c>
    </row>
    <row r="684" spans="1:11" x14ac:dyDescent="0.25">
      <c r="A684" t="s">
        <v>739</v>
      </c>
      <c r="B684" t="s">
        <v>812</v>
      </c>
      <c r="C684" t="s">
        <v>814</v>
      </c>
      <c r="E684">
        <v>11</v>
      </c>
      <c r="F684" t="s">
        <v>844</v>
      </c>
      <c r="G684" t="s">
        <v>853</v>
      </c>
      <c r="H684" t="s">
        <v>9</v>
      </c>
      <c r="I684" s="6" t="s">
        <v>853</v>
      </c>
      <c r="J684" s="6" t="s">
        <v>9</v>
      </c>
      <c r="K684" t="str">
        <f t="shared" si="10"/>
        <v>G</v>
      </c>
    </row>
    <row r="685" spans="1:11" x14ac:dyDescent="0.25">
      <c r="A685" t="s">
        <v>740</v>
      </c>
      <c r="B685" t="s">
        <v>812</v>
      </c>
      <c r="C685" t="s">
        <v>814</v>
      </c>
      <c r="E685">
        <v>12</v>
      </c>
      <c r="F685" t="s">
        <v>841</v>
      </c>
      <c r="G685" t="s">
        <v>854</v>
      </c>
      <c r="H685" t="s">
        <v>859</v>
      </c>
      <c r="I685" s="6" t="s">
        <v>854</v>
      </c>
      <c r="J685" s="6" t="s">
        <v>859</v>
      </c>
      <c r="K685" t="str">
        <f t="shared" si="10"/>
        <v>G</v>
      </c>
    </row>
    <row r="686" spans="1:11" x14ac:dyDescent="0.25">
      <c r="A686" t="s">
        <v>741</v>
      </c>
      <c r="B686" t="s">
        <v>812</v>
      </c>
      <c r="C686" t="s">
        <v>814</v>
      </c>
      <c r="E686">
        <v>11</v>
      </c>
      <c r="F686" t="s">
        <v>844</v>
      </c>
      <c r="G686" t="s">
        <v>853</v>
      </c>
      <c r="H686" t="s">
        <v>9</v>
      </c>
      <c r="I686" s="6" t="s">
        <v>853</v>
      </c>
      <c r="J686" s="6" t="s">
        <v>9</v>
      </c>
      <c r="K686" t="str">
        <f t="shared" si="10"/>
        <v>G</v>
      </c>
    </row>
    <row r="687" spans="1:11" x14ac:dyDescent="0.25">
      <c r="A687" t="s">
        <v>742</v>
      </c>
      <c r="B687" t="s">
        <v>812</v>
      </c>
      <c r="C687" t="s">
        <v>814</v>
      </c>
      <c r="E687">
        <v>2</v>
      </c>
      <c r="F687" t="s">
        <v>834</v>
      </c>
      <c r="G687" t="s">
        <v>853</v>
      </c>
      <c r="H687" t="s">
        <v>9</v>
      </c>
      <c r="I687" s="6" t="s">
        <v>853</v>
      </c>
      <c r="J687" s="6" t="s">
        <v>9</v>
      </c>
      <c r="K687" t="str">
        <f t="shared" si="10"/>
        <v>G</v>
      </c>
    </row>
    <row r="688" spans="1:11" x14ac:dyDescent="0.25">
      <c r="A688" t="s">
        <v>743</v>
      </c>
      <c r="B688" t="s">
        <v>812</v>
      </c>
      <c r="C688" t="s">
        <v>815</v>
      </c>
      <c r="E688">
        <v>17</v>
      </c>
      <c r="F688" t="s">
        <v>836</v>
      </c>
      <c r="G688" t="s">
        <v>851</v>
      </c>
      <c r="H688" t="s">
        <v>858</v>
      </c>
      <c r="I688" s="6" t="s">
        <v>851</v>
      </c>
      <c r="J688" s="6" t="s">
        <v>858</v>
      </c>
      <c r="K688" t="str">
        <f t="shared" si="10"/>
        <v>G</v>
      </c>
    </row>
    <row r="689" spans="1:11" x14ac:dyDescent="0.25">
      <c r="A689" t="s">
        <v>744</v>
      </c>
      <c r="B689" t="s">
        <v>812</v>
      </c>
      <c r="C689" t="s">
        <v>814</v>
      </c>
      <c r="E689">
        <v>19</v>
      </c>
      <c r="F689" t="s">
        <v>846</v>
      </c>
      <c r="G689" t="s">
        <v>853</v>
      </c>
      <c r="H689" t="s">
        <v>9</v>
      </c>
      <c r="I689" s="6" t="s">
        <v>853</v>
      </c>
      <c r="J689" s="6" t="s">
        <v>9</v>
      </c>
      <c r="K689" t="str">
        <f t="shared" si="10"/>
        <v>G</v>
      </c>
    </row>
    <row r="690" spans="1:11" x14ac:dyDescent="0.25">
      <c r="A690" t="s">
        <v>745</v>
      </c>
      <c r="B690" t="s">
        <v>812</v>
      </c>
      <c r="C690" t="s">
        <v>814</v>
      </c>
      <c r="E690">
        <v>1</v>
      </c>
      <c r="F690" t="s">
        <v>840</v>
      </c>
      <c r="G690" t="s">
        <v>854</v>
      </c>
      <c r="H690" t="s">
        <v>859</v>
      </c>
      <c r="I690" s="6" t="s">
        <v>854</v>
      </c>
      <c r="J690" s="6" t="s">
        <v>859</v>
      </c>
      <c r="K690" t="str">
        <f t="shared" si="10"/>
        <v>G</v>
      </c>
    </row>
    <row r="691" spans="1:11" x14ac:dyDescent="0.25">
      <c r="A691" t="s">
        <v>746</v>
      </c>
      <c r="B691" t="s">
        <v>812</v>
      </c>
      <c r="C691" t="s">
        <v>814</v>
      </c>
      <c r="E691">
        <v>18</v>
      </c>
      <c r="F691" t="s">
        <v>850</v>
      </c>
      <c r="G691" t="s">
        <v>854</v>
      </c>
      <c r="H691" t="s">
        <v>859</v>
      </c>
      <c r="I691" s="6" t="s">
        <v>854</v>
      </c>
      <c r="J691" s="6" t="s">
        <v>859</v>
      </c>
      <c r="K691" t="str">
        <f t="shared" si="10"/>
        <v>G</v>
      </c>
    </row>
    <row r="692" spans="1:11" x14ac:dyDescent="0.25">
      <c r="A692" t="s">
        <v>747</v>
      </c>
      <c r="B692" t="s">
        <v>812</v>
      </c>
      <c r="C692" t="s">
        <v>814</v>
      </c>
      <c r="E692">
        <v>11</v>
      </c>
      <c r="F692" t="s">
        <v>844</v>
      </c>
      <c r="G692" t="s">
        <v>853</v>
      </c>
      <c r="H692" t="s">
        <v>9</v>
      </c>
      <c r="I692" s="6" t="s">
        <v>853</v>
      </c>
      <c r="J692" s="6" t="s">
        <v>9</v>
      </c>
      <c r="K692" t="str">
        <f t="shared" si="10"/>
        <v>G</v>
      </c>
    </row>
    <row r="693" spans="1:11" x14ac:dyDescent="0.25">
      <c r="A693" t="s">
        <v>748</v>
      </c>
      <c r="B693" t="s">
        <v>812</v>
      </c>
      <c r="C693" t="s">
        <v>814</v>
      </c>
      <c r="E693">
        <v>12</v>
      </c>
      <c r="F693" t="s">
        <v>841</v>
      </c>
      <c r="G693" t="s">
        <v>854</v>
      </c>
      <c r="H693" t="s">
        <v>859</v>
      </c>
      <c r="I693" s="6" t="s">
        <v>854</v>
      </c>
      <c r="J693" s="6" t="s">
        <v>859</v>
      </c>
      <c r="K693" t="str">
        <f t="shared" si="10"/>
        <v>G</v>
      </c>
    </row>
    <row r="694" spans="1:11" x14ac:dyDescent="0.25">
      <c r="A694" t="s">
        <v>749</v>
      </c>
      <c r="B694" t="s">
        <v>812</v>
      </c>
      <c r="C694" t="s">
        <v>815</v>
      </c>
      <c r="E694">
        <v>10</v>
      </c>
      <c r="F694" t="s">
        <v>832</v>
      </c>
      <c r="G694" t="s">
        <v>854</v>
      </c>
      <c r="H694" t="s">
        <v>859</v>
      </c>
      <c r="I694" s="6" t="s">
        <v>854</v>
      </c>
      <c r="J694" s="6" t="s">
        <v>859</v>
      </c>
      <c r="K694" t="str">
        <f t="shared" si="10"/>
        <v>G</v>
      </c>
    </row>
    <row r="695" spans="1:11" x14ac:dyDescent="0.25">
      <c r="A695" t="s">
        <v>750</v>
      </c>
      <c r="B695" t="s">
        <v>812</v>
      </c>
      <c r="C695" t="s">
        <v>814</v>
      </c>
      <c r="E695">
        <v>11</v>
      </c>
      <c r="F695" t="s">
        <v>844</v>
      </c>
      <c r="G695" t="s">
        <v>853</v>
      </c>
      <c r="H695" t="s">
        <v>9</v>
      </c>
      <c r="I695" s="6" t="s">
        <v>853</v>
      </c>
      <c r="J695" s="6" t="s">
        <v>9</v>
      </c>
      <c r="K695" t="str">
        <f t="shared" si="10"/>
        <v>G</v>
      </c>
    </row>
    <row r="696" spans="1:11" x14ac:dyDescent="0.25">
      <c r="A696" t="s">
        <v>751</v>
      </c>
      <c r="B696" t="s">
        <v>812</v>
      </c>
      <c r="C696" t="s">
        <v>814</v>
      </c>
      <c r="E696">
        <v>6</v>
      </c>
      <c r="F696" t="s">
        <v>847</v>
      </c>
      <c r="G696" t="s">
        <v>851</v>
      </c>
      <c r="H696" t="s">
        <v>858</v>
      </c>
      <c r="I696" s="6" t="s">
        <v>851</v>
      </c>
      <c r="J696" s="6" t="s">
        <v>858</v>
      </c>
      <c r="K696" t="str">
        <f t="shared" si="10"/>
        <v>G</v>
      </c>
    </row>
    <row r="697" spans="1:11" x14ac:dyDescent="0.25">
      <c r="A697" t="s">
        <v>752</v>
      </c>
      <c r="B697" t="s">
        <v>812</v>
      </c>
      <c r="C697" t="s">
        <v>814</v>
      </c>
      <c r="E697">
        <v>8</v>
      </c>
      <c r="F697" t="s">
        <v>848</v>
      </c>
      <c r="G697" t="s">
        <v>851</v>
      </c>
      <c r="H697" t="s">
        <v>858</v>
      </c>
      <c r="I697" s="6" t="s">
        <v>851</v>
      </c>
      <c r="J697" s="6" t="s">
        <v>858</v>
      </c>
      <c r="K697" t="str">
        <f t="shared" si="10"/>
        <v>G</v>
      </c>
    </row>
    <row r="698" spans="1:11" x14ac:dyDescent="0.25">
      <c r="A698" t="s">
        <v>753</v>
      </c>
      <c r="B698" t="s">
        <v>812</v>
      </c>
      <c r="C698" t="s">
        <v>814</v>
      </c>
      <c r="E698">
        <v>11</v>
      </c>
      <c r="F698" t="s">
        <v>844</v>
      </c>
      <c r="G698" t="s">
        <v>853</v>
      </c>
      <c r="H698" t="s">
        <v>9</v>
      </c>
      <c r="I698" s="6" t="s">
        <v>853</v>
      </c>
      <c r="J698" s="6" t="s">
        <v>9</v>
      </c>
      <c r="K698" t="str">
        <f t="shared" si="10"/>
        <v>G</v>
      </c>
    </row>
    <row r="699" spans="1:11" x14ac:dyDescent="0.25">
      <c r="A699" t="s">
        <v>754</v>
      </c>
      <c r="B699" t="s">
        <v>812</v>
      </c>
      <c r="C699" t="s">
        <v>814</v>
      </c>
      <c r="E699">
        <v>15</v>
      </c>
      <c r="F699" t="s">
        <v>845</v>
      </c>
      <c r="G699" t="s">
        <v>851</v>
      </c>
      <c r="H699" t="s">
        <v>858</v>
      </c>
      <c r="I699" s="6" t="s">
        <v>851</v>
      </c>
      <c r="J699" s="6" t="s">
        <v>858</v>
      </c>
      <c r="K699" t="str">
        <f t="shared" si="10"/>
        <v>G</v>
      </c>
    </row>
    <row r="700" spans="1:11" x14ac:dyDescent="0.25">
      <c r="A700" t="s">
        <v>755</v>
      </c>
      <c r="B700" t="s">
        <v>812</v>
      </c>
      <c r="C700" t="s">
        <v>814</v>
      </c>
      <c r="E700">
        <v>8</v>
      </c>
      <c r="F700" t="s">
        <v>848</v>
      </c>
      <c r="G700" t="s">
        <v>851</v>
      </c>
      <c r="H700" t="s">
        <v>858</v>
      </c>
      <c r="I700" s="6" t="s">
        <v>851</v>
      </c>
      <c r="J700" s="6" t="s">
        <v>858</v>
      </c>
      <c r="K700" t="str">
        <f t="shared" si="10"/>
        <v>G</v>
      </c>
    </row>
    <row r="701" spans="1:11" x14ac:dyDescent="0.25">
      <c r="A701" t="s">
        <v>756</v>
      </c>
      <c r="B701" t="s">
        <v>812</v>
      </c>
      <c r="C701" t="s">
        <v>814</v>
      </c>
      <c r="E701">
        <v>19</v>
      </c>
      <c r="F701" t="s">
        <v>846</v>
      </c>
      <c r="G701" t="s">
        <v>853</v>
      </c>
      <c r="H701" t="s">
        <v>9</v>
      </c>
      <c r="I701" s="6" t="s">
        <v>853</v>
      </c>
      <c r="J701" s="6" t="s">
        <v>9</v>
      </c>
      <c r="K701" t="str">
        <f t="shared" si="10"/>
        <v>G</v>
      </c>
    </row>
    <row r="702" spans="1:11" x14ac:dyDescent="0.25">
      <c r="A702" t="s">
        <v>757</v>
      </c>
      <c r="B702" t="s">
        <v>812</v>
      </c>
      <c r="C702" t="s">
        <v>814</v>
      </c>
      <c r="E702">
        <v>11</v>
      </c>
      <c r="F702" t="s">
        <v>844</v>
      </c>
      <c r="G702" t="s">
        <v>853</v>
      </c>
      <c r="H702" t="s">
        <v>9</v>
      </c>
      <c r="I702" s="6" t="s">
        <v>853</v>
      </c>
      <c r="J702" s="6" t="s">
        <v>9</v>
      </c>
      <c r="K702" t="str">
        <f t="shared" si="10"/>
        <v>G</v>
      </c>
    </row>
    <row r="703" spans="1:11" x14ac:dyDescent="0.25">
      <c r="A703" t="s">
        <v>758</v>
      </c>
      <c r="B703" t="s">
        <v>812</v>
      </c>
      <c r="C703" t="s">
        <v>814</v>
      </c>
      <c r="E703">
        <v>12</v>
      </c>
      <c r="F703" t="s">
        <v>841</v>
      </c>
      <c r="G703" t="s">
        <v>854</v>
      </c>
      <c r="H703" t="s">
        <v>859</v>
      </c>
      <c r="I703" s="6" t="s">
        <v>854</v>
      </c>
      <c r="J703" s="6" t="s">
        <v>859</v>
      </c>
      <c r="K703" t="str">
        <f t="shared" si="10"/>
        <v>G</v>
      </c>
    </row>
    <row r="704" spans="1:11" x14ac:dyDescent="0.25">
      <c r="A704" t="s">
        <v>759</v>
      </c>
      <c r="B704" t="s">
        <v>812</v>
      </c>
      <c r="C704" t="s">
        <v>814</v>
      </c>
      <c r="E704">
        <v>8</v>
      </c>
      <c r="F704" t="s">
        <v>848</v>
      </c>
      <c r="G704" t="s">
        <v>851</v>
      </c>
      <c r="H704" t="s">
        <v>858</v>
      </c>
      <c r="I704" s="6" t="s">
        <v>851</v>
      </c>
      <c r="J704" s="6" t="s">
        <v>858</v>
      </c>
      <c r="K704" t="str">
        <f t="shared" si="10"/>
        <v>G</v>
      </c>
    </row>
    <row r="705" spans="1:11" x14ac:dyDescent="0.25">
      <c r="A705" t="s">
        <v>760</v>
      </c>
      <c r="B705" t="s">
        <v>812</v>
      </c>
      <c r="C705" t="s">
        <v>814</v>
      </c>
      <c r="E705">
        <v>18</v>
      </c>
      <c r="F705" t="s">
        <v>850</v>
      </c>
      <c r="G705" t="s">
        <v>854</v>
      </c>
      <c r="H705" t="s">
        <v>859</v>
      </c>
      <c r="I705" s="6" t="s">
        <v>854</v>
      </c>
      <c r="J705" s="6" t="s">
        <v>859</v>
      </c>
      <c r="K705" t="str">
        <f t="shared" si="10"/>
        <v>G</v>
      </c>
    </row>
    <row r="706" spans="1:11" x14ac:dyDescent="0.25">
      <c r="A706" t="s">
        <v>761</v>
      </c>
      <c r="B706" t="s">
        <v>812</v>
      </c>
      <c r="C706" t="s">
        <v>814</v>
      </c>
      <c r="E706">
        <v>12</v>
      </c>
      <c r="F706" t="s">
        <v>841</v>
      </c>
      <c r="G706" t="s">
        <v>854</v>
      </c>
      <c r="H706" t="s">
        <v>859</v>
      </c>
      <c r="I706" s="6" t="s">
        <v>854</v>
      </c>
      <c r="J706" s="6" t="s">
        <v>859</v>
      </c>
      <c r="K706" t="str">
        <f t="shared" si="10"/>
        <v>G</v>
      </c>
    </row>
    <row r="707" spans="1:11" x14ac:dyDescent="0.25">
      <c r="A707" t="s">
        <v>762</v>
      </c>
      <c r="B707" t="s">
        <v>812</v>
      </c>
      <c r="C707" t="s">
        <v>814</v>
      </c>
      <c r="E707">
        <v>8</v>
      </c>
      <c r="F707" t="s">
        <v>848</v>
      </c>
      <c r="G707" t="s">
        <v>851</v>
      </c>
      <c r="H707" t="s">
        <v>858</v>
      </c>
      <c r="I707" s="6" t="s">
        <v>851</v>
      </c>
      <c r="J707" s="6" t="s">
        <v>858</v>
      </c>
      <c r="K707" t="str">
        <f t="shared" ref="K707:K755" si="11">IF(H707=J707,"G","NG")</f>
        <v>G</v>
      </c>
    </row>
    <row r="708" spans="1:11" x14ac:dyDescent="0.25">
      <c r="A708" t="s">
        <v>763</v>
      </c>
      <c r="B708" t="s">
        <v>812</v>
      </c>
      <c r="C708" t="s">
        <v>815</v>
      </c>
      <c r="E708">
        <v>17</v>
      </c>
      <c r="F708" t="s">
        <v>836</v>
      </c>
      <c r="G708" t="s">
        <v>851</v>
      </c>
      <c r="H708" t="s">
        <v>858</v>
      </c>
      <c r="I708" s="6" t="s">
        <v>851</v>
      </c>
      <c r="J708" s="6" t="s">
        <v>858</v>
      </c>
      <c r="K708" t="str">
        <f t="shared" si="11"/>
        <v>G</v>
      </c>
    </row>
    <row r="709" spans="1:11" x14ac:dyDescent="0.25">
      <c r="A709" t="s">
        <v>764</v>
      </c>
      <c r="B709" t="s">
        <v>812</v>
      </c>
      <c r="C709" t="s">
        <v>814</v>
      </c>
      <c r="E709">
        <v>16</v>
      </c>
      <c r="F709" t="s">
        <v>835</v>
      </c>
      <c r="G709" t="s">
        <v>851</v>
      </c>
      <c r="H709" t="s">
        <v>858</v>
      </c>
      <c r="I709" s="6" t="s">
        <v>851</v>
      </c>
      <c r="J709" s="6" t="s">
        <v>858</v>
      </c>
      <c r="K709" t="str">
        <f t="shared" si="11"/>
        <v>G</v>
      </c>
    </row>
    <row r="710" spans="1:11" x14ac:dyDescent="0.25">
      <c r="A710" t="s">
        <v>765</v>
      </c>
      <c r="B710" t="s">
        <v>812</v>
      </c>
      <c r="C710" t="s">
        <v>814</v>
      </c>
      <c r="E710">
        <v>10</v>
      </c>
      <c r="F710" t="s">
        <v>832</v>
      </c>
      <c r="G710" t="s">
        <v>854</v>
      </c>
      <c r="H710" t="s">
        <v>859</v>
      </c>
      <c r="I710" s="6" t="s">
        <v>854</v>
      </c>
      <c r="J710" s="6" t="s">
        <v>859</v>
      </c>
      <c r="K710" t="str">
        <f t="shared" si="11"/>
        <v>G</v>
      </c>
    </row>
    <row r="711" spans="1:11" x14ac:dyDescent="0.25">
      <c r="A711" t="s">
        <v>766</v>
      </c>
      <c r="B711" t="s">
        <v>812</v>
      </c>
      <c r="C711" t="s">
        <v>814</v>
      </c>
      <c r="E711">
        <v>4</v>
      </c>
      <c r="F711" t="s">
        <v>838</v>
      </c>
      <c r="G711" t="s">
        <v>853</v>
      </c>
      <c r="H711" t="s">
        <v>9</v>
      </c>
      <c r="I711" s="6" t="s">
        <v>853</v>
      </c>
      <c r="J711" s="6" t="s">
        <v>9</v>
      </c>
      <c r="K711" t="str">
        <f t="shared" si="11"/>
        <v>G</v>
      </c>
    </row>
    <row r="712" spans="1:11" x14ac:dyDescent="0.25">
      <c r="A712" t="s">
        <v>767</v>
      </c>
      <c r="B712" t="s">
        <v>812</v>
      </c>
      <c r="C712" t="s">
        <v>814</v>
      </c>
      <c r="E712">
        <v>16</v>
      </c>
      <c r="F712" t="s">
        <v>835</v>
      </c>
      <c r="G712" t="s">
        <v>851</v>
      </c>
      <c r="H712" t="s">
        <v>858</v>
      </c>
      <c r="I712" s="6" t="s">
        <v>851</v>
      </c>
      <c r="J712" s="6" t="s">
        <v>858</v>
      </c>
      <c r="K712" t="str">
        <f t="shared" si="11"/>
        <v>G</v>
      </c>
    </row>
    <row r="713" spans="1:11" x14ac:dyDescent="0.25">
      <c r="A713" t="s">
        <v>768</v>
      </c>
      <c r="B713" t="s">
        <v>812</v>
      </c>
      <c r="C713" t="s">
        <v>814</v>
      </c>
      <c r="E713">
        <v>19</v>
      </c>
      <c r="F713" t="s">
        <v>846</v>
      </c>
      <c r="G713" t="s">
        <v>853</v>
      </c>
      <c r="H713" t="s">
        <v>9</v>
      </c>
      <c r="I713" s="6" t="s">
        <v>853</v>
      </c>
      <c r="J713" s="6" t="s">
        <v>9</v>
      </c>
      <c r="K713" t="str">
        <f t="shared" si="11"/>
        <v>G</v>
      </c>
    </row>
    <row r="714" spans="1:11" x14ac:dyDescent="0.25">
      <c r="A714" t="s">
        <v>769</v>
      </c>
      <c r="B714" t="s">
        <v>812</v>
      </c>
      <c r="C714" t="s">
        <v>814</v>
      </c>
      <c r="E714">
        <v>16</v>
      </c>
      <c r="F714" t="s">
        <v>835</v>
      </c>
      <c r="G714" t="s">
        <v>851</v>
      </c>
      <c r="H714" t="s">
        <v>858</v>
      </c>
      <c r="I714" s="6" t="s">
        <v>851</v>
      </c>
      <c r="J714" s="6" t="s">
        <v>858</v>
      </c>
      <c r="K714" t="str">
        <f t="shared" si="11"/>
        <v>G</v>
      </c>
    </row>
    <row r="715" spans="1:11" x14ac:dyDescent="0.25">
      <c r="A715" t="s">
        <v>770</v>
      </c>
      <c r="B715" t="s">
        <v>812</v>
      </c>
      <c r="C715" t="s">
        <v>814</v>
      </c>
      <c r="E715">
        <v>2</v>
      </c>
      <c r="F715" t="s">
        <v>834</v>
      </c>
      <c r="G715" t="s">
        <v>853</v>
      </c>
      <c r="H715" t="s">
        <v>9</v>
      </c>
      <c r="I715" s="6" t="s">
        <v>853</v>
      </c>
      <c r="J715" s="6" t="s">
        <v>9</v>
      </c>
      <c r="K715" t="str">
        <f t="shared" si="11"/>
        <v>G</v>
      </c>
    </row>
    <row r="716" spans="1:11" x14ac:dyDescent="0.25">
      <c r="A716" t="s">
        <v>771</v>
      </c>
      <c r="B716" t="s">
        <v>812</v>
      </c>
      <c r="C716" t="s">
        <v>814</v>
      </c>
      <c r="E716">
        <v>16</v>
      </c>
      <c r="F716" t="s">
        <v>835</v>
      </c>
      <c r="G716" t="s">
        <v>851</v>
      </c>
      <c r="H716" t="s">
        <v>858</v>
      </c>
      <c r="I716" s="6" t="s">
        <v>851</v>
      </c>
      <c r="J716" s="6" t="s">
        <v>858</v>
      </c>
      <c r="K716" t="str">
        <f t="shared" si="11"/>
        <v>G</v>
      </c>
    </row>
    <row r="717" spans="1:11" x14ac:dyDescent="0.25">
      <c r="A717" t="s">
        <v>772</v>
      </c>
      <c r="B717" t="s">
        <v>812</v>
      </c>
      <c r="C717" t="s">
        <v>814</v>
      </c>
      <c r="E717">
        <v>4</v>
      </c>
      <c r="F717" t="s">
        <v>838</v>
      </c>
      <c r="G717" t="s">
        <v>853</v>
      </c>
      <c r="H717" t="s">
        <v>9</v>
      </c>
      <c r="I717" s="6" t="s">
        <v>853</v>
      </c>
      <c r="J717" s="6" t="s">
        <v>9</v>
      </c>
      <c r="K717" t="str">
        <f t="shared" si="11"/>
        <v>G</v>
      </c>
    </row>
    <row r="718" spans="1:11" x14ac:dyDescent="0.25">
      <c r="A718" t="s">
        <v>773</v>
      </c>
      <c r="B718" t="s">
        <v>812</v>
      </c>
      <c r="C718" t="s">
        <v>814</v>
      </c>
      <c r="E718">
        <v>4</v>
      </c>
      <c r="F718" t="s">
        <v>838</v>
      </c>
      <c r="G718" t="s">
        <v>853</v>
      </c>
      <c r="H718" t="s">
        <v>9</v>
      </c>
      <c r="I718" s="6" t="s">
        <v>853</v>
      </c>
      <c r="J718" s="6" t="s">
        <v>9</v>
      </c>
      <c r="K718" t="str">
        <f t="shared" si="11"/>
        <v>G</v>
      </c>
    </row>
    <row r="719" spans="1:11" x14ac:dyDescent="0.25">
      <c r="A719" t="s">
        <v>774</v>
      </c>
      <c r="B719" t="s">
        <v>812</v>
      </c>
      <c r="C719" t="s">
        <v>814</v>
      </c>
      <c r="E719">
        <v>4</v>
      </c>
      <c r="F719" t="s">
        <v>838</v>
      </c>
      <c r="G719" t="s">
        <v>853</v>
      </c>
      <c r="H719" t="s">
        <v>9</v>
      </c>
      <c r="I719" s="6" t="s">
        <v>853</v>
      </c>
      <c r="J719" s="6" t="s">
        <v>9</v>
      </c>
      <c r="K719" t="str">
        <f t="shared" si="11"/>
        <v>G</v>
      </c>
    </row>
    <row r="720" spans="1:11" x14ac:dyDescent="0.25">
      <c r="A720" t="s">
        <v>775</v>
      </c>
      <c r="B720" t="s">
        <v>812</v>
      </c>
      <c r="C720" t="s">
        <v>814</v>
      </c>
      <c r="E720">
        <v>19</v>
      </c>
      <c r="F720" t="s">
        <v>846</v>
      </c>
      <c r="G720" t="s">
        <v>853</v>
      </c>
      <c r="H720" t="s">
        <v>9</v>
      </c>
      <c r="I720" s="6" t="s">
        <v>853</v>
      </c>
      <c r="J720" s="6" t="s">
        <v>9</v>
      </c>
      <c r="K720" t="str">
        <f t="shared" si="11"/>
        <v>G</v>
      </c>
    </row>
    <row r="721" spans="1:11" x14ac:dyDescent="0.25">
      <c r="A721" t="s">
        <v>776</v>
      </c>
      <c r="B721" t="s">
        <v>812</v>
      </c>
      <c r="C721" t="s">
        <v>814</v>
      </c>
      <c r="E721">
        <v>14</v>
      </c>
      <c r="F721" t="s">
        <v>843</v>
      </c>
      <c r="G721" t="s">
        <v>856</v>
      </c>
      <c r="H721" t="s">
        <v>861</v>
      </c>
      <c r="I721" s="6" t="s">
        <v>856</v>
      </c>
      <c r="J721" s="6" t="s">
        <v>861</v>
      </c>
      <c r="K721" t="str">
        <f t="shared" si="11"/>
        <v>G</v>
      </c>
    </row>
    <row r="722" spans="1:11" x14ac:dyDescent="0.25">
      <c r="A722" t="s">
        <v>777</v>
      </c>
      <c r="B722" t="s">
        <v>812</v>
      </c>
      <c r="C722" t="s">
        <v>814</v>
      </c>
      <c r="E722">
        <v>19</v>
      </c>
      <c r="F722" t="s">
        <v>846</v>
      </c>
      <c r="G722" t="s">
        <v>853</v>
      </c>
      <c r="H722" t="s">
        <v>9</v>
      </c>
      <c r="I722" s="6" t="s">
        <v>853</v>
      </c>
      <c r="J722" s="6" t="s">
        <v>9</v>
      </c>
      <c r="K722" t="str">
        <f t="shared" si="11"/>
        <v>G</v>
      </c>
    </row>
    <row r="723" spans="1:11" x14ac:dyDescent="0.25">
      <c r="A723" t="s">
        <v>778</v>
      </c>
      <c r="B723" t="s">
        <v>812</v>
      </c>
      <c r="C723" t="s">
        <v>814</v>
      </c>
      <c r="E723">
        <v>4</v>
      </c>
      <c r="F723" t="s">
        <v>838</v>
      </c>
      <c r="G723" t="s">
        <v>853</v>
      </c>
      <c r="H723" t="s">
        <v>9</v>
      </c>
      <c r="I723" s="6" t="s">
        <v>853</v>
      </c>
      <c r="J723" s="6" t="s">
        <v>9</v>
      </c>
      <c r="K723" t="str">
        <f t="shared" si="11"/>
        <v>G</v>
      </c>
    </row>
    <row r="724" spans="1:11" x14ac:dyDescent="0.25">
      <c r="A724" t="s">
        <v>779</v>
      </c>
      <c r="B724" t="s">
        <v>812</v>
      </c>
      <c r="C724" t="s">
        <v>814</v>
      </c>
      <c r="E724">
        <v>16</v>
      </c>
      <c r="F724" t="s">
        <v>835</v>
      </c>
      <c r="G724" t="s">
        <v>851</v>
      </c>
      <c r="H724" t="s">
        <v>858</v>
      </c>
      <c r="I724" s="6" t="s">
        <v>851</v>
      </c>
      <c r="J724" s="6" t="s">
        <v>858</v>
      </c>
      <c r="K724" t="str">
        <f t="shared" si="11"/>
        <v>G</v>
      </c>
    </row>
    <row r="725" spans="1:11" x14ac:dyDescent="0.25">
      <c r="A725" t="s">
        <v>780</v>
      </c>
      <c r="B725" t="s">
        <v>812</v>
      </c>
      <c r="C725" t="s">
        <v>814</v>
      </c>
      <c r="E725">
        <v>8</v>
      </c>
      <c r="F725" t="s">
        <v>848</v>
      </c>
      <c r="G725" t="s">
        <v>851</v>
      </c>
      <c r="H725" t="s">
        <v>858</v>
      </c>
      <c r="I725" s="6" t="s">
        <v>851</v>
      </c>
      <c r="J725" s="6" t="s">
        <v>858</v>
      </c>
      <c r="K725" t="str">
        <f t="shared" si="11"/>
        <v>G</v>
      </c>
    </row>
    <row r="726" spans="1:11" x14ac:dyDescent="0.25">
      <c r="A726" t="s">
        <v>781</v>
      </c>
      <c r="B726" t="s">
        <v>812</v>
      </c>
      <c r="C726" t="s">
        <v>814</v>
      </c>
      <c r="E726">
        <v>16</v>
      </c>
      <c r="F726" t="s">
        <v>835</v>
      </c>
      <c r="G726" t="s">
        <v>851</v>
      </c>
      <c r="H726" t="s">
        <v>858</v>
      </c>
      <c r="I726" s="6" t="s">
        <v>851</v>
      </c>
      <c r="J726" s="6" t="s">
        <v>858</v>
      </c>
      <c r="K726" t="str">
        <f t="shared" si="11"/>
        <v>G</v>
      </c>
    </row>
    <row r="727" spans="1:11" x14ac:dyDescent="0.25">
      <c r="A727" t="s">
        <v>782</v>
      </c>
      <c r="B727" t="s">
        <v>812</v>
      </c>
      <c r="C727" t="s">
        <v>814</v>
      </c>
      <c r="E727">
        <v>11</v>
      </c>
      <c r="F727" t="s">
        <v>844</v>
      </c>
      <c r="G727" t="s">
        <v>853</v>
      </c>
      <c r="H727" t="s">
        <v>9</v>
      </c>
      <c r="I727" s="6" t="s">
        <v>853</v>
      </c>
      <c r="J727" s="6" t="s">
        <v>9</v>
      </c>
      <c r="K727" t="str">
        <f t="shared" si="11"/>
        <v>G</v>
      </c>
    </row>
    <row r="728" spans="1:11" x14ac:dyDescent="0.25">
      <c r="A728" t="s">
        <v>783</v>
      </c>
      <c r="B728" t="s">
        <v>812</v>
      </c>
      <c r="C728" t="s">
        <v>814</v>
      </c>
      <c r="E728">
        <v>16</v>
      </c>
      <c r="F728" t="s">
        <v>835</v>
      </c>
      <c r="G728" t="s">
        <v>851</v>
      </c>
      <c r="H728" t="s">
        <v>858</v>
      </c>
      <c r="I728" s="6" t="s">
        <v>851</v>
      </c>
      <c r="J728" s="6" t="s">
        <v>858</v>
      </c>
      <c r="K728" t="str">
        <f t="shared" si="11"/>
        <v>G</v>
      </c>
    </row>
    <row r="729" spans="1:11" x14ac:dyDescent="0.25">
      <c r="A729" t="s">
        <v>784</v>
      </c>
      <c r="B729" t="s">
        <v>812</v>
      </c>
      <c r="C729" t="s">
        <v>814</v>
      </c>
      <c r="E729">
        <v>8</v>
      </c>
      <c r="F729" t="s">
        <v>848</v>
      </c>
      <c r="G729" t="s">
        <v>851</v>
      </c>
      <c r="H729" t="s">
        <v>858</v>
      </c>
      <c r="I729" s="6" t="s">
        <v>851</v>
      </c>
      <c r="J729" s="6" t="s">
        <v>858</v>
      </c>
      <c r="K729" t="str">
        <f t="shared" si="11"/>
        <v>G</v>
      </c>
    </row>
    <row r="730" spans="1:11" x14ac:dyDescent="0.25">
      <c r="A730" t="s">
        <v>785</v>
      </c>
      <c r="B730" t="s">
        <v>812</v>
      </c>
      <c r="C730" t="s">
        <v>814</v>
      </c>
      <c r="E730">
        <v>1</v>
      </c>
      <c r="F730" t="s">
        <v>840</v>
      </c>
      <c r="G730" t="s">
        <v>854</v>
      </c>
      <c r="H730" t="s">
        <v>859</v>
      </c>
      <c r="I730" s="6" t="s">
        <v>854</v>
      </c>
      <c r="J730" s="6" t="s">
        <v>859</v>
      </c>
      <c r="K730" t="str">
        <f t="shared" si="11"/>
        <v>G</v>
      </c>
    </row>
    <row r="731" spans="1:11" x14ac:dyDescent="0.25">
      <c r="A731" t="s">
        <v>786</v>
      </c>
      <c r="B731" t="s">
        <v>812</v>
      </c>
      <c r="C731" t="s">
        <v>814</v>
      </c>
      <c r="E731">
        <v>1</v>
      </c>
      <c r="F731" t="s">
        <v>840</v>
      </c>
      <c r="G731" t="s">
        <v>854</v>
      </c>
      <c r="H731" t="s">
        <v>859</v>
      </c>
      <c r="I731" s="6" t="s">
        <v>854</v>
      </c>
      <c r="J731" s="6" t="s">
        <v>859</v>
      </c>
      <c r="K731" t="str">
        <f t="shared" si="11"/>
        <v>G</v>
      </c>
    </row>
    <row r="732" spans="1:11" x14ac:dyDescent="0.25">
      <c r="A732" t="s">
        <v>787</v>
      </c>
      <c r="B732" t="s">
        <v>812</v>
      </c>
      <c r="C732" t="s">
        <v>814</v>
      </c>
      <c r="E732">
        <v>18</v>
      </c>
      <c r="F732" t="s">
        <v>850</v>
      </c>
      <c r="G732" t="s">
        <v>854</v>
      </c>
      <c r="H732" t="s">
        <v>859</v>
      </c>
      <c r="I732" s="6" t="s">
        <v>854</v>
      </c>
      <c r="J732" s="6" t="s">
        <v>859</v>
      </c>
      <c r="K732" t="str">
        <f t="shared" si="11"/>
        <v>G</v>
      </c>
    </row>
    <row r="733" spans="1:11" x14ac:dyDescent="0.25">
      <c r="A733" t="s">
        <v>788</v>
      </c>
      <c r="B733" t="s">
        <v>812</v>
      </c>
      <c r="C733" t="s">
        <v>814</v>
      </c>
      <c r="E733">
        <v>16</v>
      </c>
      <c r="F733" t="s">
        <v>835</v>
      </c>
      <c r="G733" t="s">
        <v>851</v>
      </c>
      <c r="H733" t="s">
        <v>858</v>
      </c>
      <c r="I733" s="6" t="s">
        <v>851</v>
      </c>
      <c r="J733" s="6" t="s">
        <v>858</v>
      </c>
      <c r="K733" t="str">
        <f t="shared" si="11"/>
        <v>G</v>
      </c>
    </row>
    <row r="734" spans="1:11" x14ac:dyDescent="0.25">
      <c r="A734" t="s">
        <v>789</v>
      </c>
      <c r="B734" t="s">
        <v>812</v>
      </c>
      <c r="C734" t="s">
        <v>814</v>
      </c>
      <c r="E734">
        <v>8</v>
      </c>
      <c r="F734" t="s">
        <v>848</v>
      </c>
      <c r="G734" t="s">
        <v>851</v>
      </c>
      <c r="H734" t="s">
        <v>858</v>
      </c>
      <c r="I734" s="6" t="s">
        <v>851</v>
      </c>
      <c r="J734" s="6" t="s">
        <v>858</v>
      </c>
      <c r="K734" t="str">
        <f t="shared" si="11"/>
        <v>G</v>
      </c>
    </row>
    <row r="735" spans="1:11" x14ac:dyDescent="0.25">
      <c r="A735" t="s">
        <v>790</v>
      </c>
      <c r="B735" t="s">
        <v>812</v>
      </c>
      <c r="C735" t="s">
        <v>814</v>
      </c>
      <c r="E735">
        <v>4</v>
      </c>
      <c r="F735" t="s">
        <v>838</v>
      </c>
      <c r="G735" t="s">
        <v>853</v>
      </c>
      <c r="H735" t="s">
        <v>9</v>
      </c>
      <c r="I735" s="6" t="s">
        <v>853</v>
      </c>
      <c r="J735" s="6" t="s">
        <v>9</v>
      </c>
      <c r="K735" t="str">
        <f t="shared" si="11"/>
        <v>G</v>
      </c>
    </row>
    <row r="736" spans="1:11" x14ac:dyDescent="0.25">
      <c r="A736" t="s">
        <v>791</v>
      </c>
      <c r="B736" t="s">
        <v>812</v>
      </c>
      <c r="C736" t="s">
        <v>814</v>
      </c>
      <c r="E736">
        <v>4</v>
      </c>
      <c r="F736" t="s">
        <v>838</v>
      </c>
      <c r="G736" t="s">
        <v>853</v>
      </c>
      <c r="H736" t="s">
        <v>9</v>
      </c>
      <c r="I736" s="6" t="s">
        <v>853</v>
      </c>
      <c r="J736" s="6" t="s">
        <v>9</v>
      </c>
      <c r="K736" t="str">
        <f t="shared" si="11"/>
        <v>G</v>
      </c>
    </row>
    <row r="737" spans="1:11" x14ac:dyDescent="0.25">
      <c r="A737" t="s">
        <v>792</v>
      </c>
      <c r="B737" t="s">
        <v>812</v>
      </c>
      <c r="C737" t="s">
        <v>814</v>
      </c>
      <c r="E737">
        <v>11</v>
      </c>
      <c r="F737" t="s">
        <v>844</v>
      </c>
      <c r="G737" t="s">
        <v>853</v>
      </c>
      <c r="H737" t="s">
        <v>9</v>
      </c>
      <c r="I737" s="6" t="s">
        <v>853</v>
      </c>
      <c r="J737" s="6" t="s">
        <v>9</v>
      </c>
      <c r="K737" t="str">
        <f t="shared" si="11"/>
        <v>G</v>
      </c>
    </row>
    <row r="738" spans="1:11" x14ac:dyDescent="0.25">
      <c r="A738" t="s">
        <v>793</v>
      </c>
      <c r="B738" t="s">
        <v>812</v>
      </c>
      <c r="C738" t="s">
        <v>815</v>
      </c>
      <c r="E738">
        <v>8</v>
      </c>
      <c r="F738" t="s">
        <v>848</v>
      </c>
      <c r="G738" t="s">
        <v>851</v>
      </c>
      <c r="H738" t="s">
        <v>858</v>
      </c>
      <c r="I738" s="6" t="s">
        <v>851</v>
      </c>
      <c r="J738" s="6" t="s">
        <v>858</v>
      </c>
      <c r="K738" t="str">
        <f t="shared" si="11"/>
        <v>G</v>
      </c>
    </row>
    <row r="739" spans="1:11" x14ac:dyDescent="0.25">
      <c r="A739" t="s">
        <v>794</v>
      </c>
      <c r="B739" t="s">
        <v>812</v>
      </c>
      <c r="C739" t="s">
        <v>814</v>
      </c>
      <c r="E739">
        <v>6</v>
      </c>
      <c r="F739" t="s">
        <v>847</v>
      </c>
      <c r="G739" t="s">
        <v>851</v>
      </c>
      <c r="H739" t="s">
        <v>858</v>
      </c>
      <c r="I739" s="6" t="s">
        <v>851</v>
      </c>
      <c r="J739" s="6" t="s">
        <v>858</v>
      </c>
      <c r="K739" t="str">
        <f t="shared" si="11"/>
        <v>G</v>
      </c>
    </row>
    <row r="740" spans="1:11" x14ac:dyDescent="0.25">
      <c r="A740" t="s">
        <v>795</v>
      </c>
      <c r="B740" t="s">
        <v>812</v>
      </c>
      <c r="C740" t="s">
        <v>814</v>
      </c>
      <c r="E740">
        <v>19</v>
      </c>
      <c r="F740" t="s">
        <v>846</v>
      </c>
      <c r="G740" t="s">
        <v>853</v>
      </c>
      <c r="H740" t="s">
        <v>9</v>
      </c>
      <c r="I740" s="6" t="s">
        <v>853</v>
      </c>
      <c r="J740" s="6" t="s">
        <v>9</v>
      </c>
      <c r="K740" t="str">
        <f t="shared" si="11"/>
        <v>G</v>
      </c>
    </row>
    <row r="741" spans="1:11" x14ac:dyDescent="0.25">
      <c r="A741" t="s">
        <v>796</v>
      </c>
      <c r="B741" t="s">
        <v>812</v>
      </c>
      <c r="C741" t="s">
        <v>814</v>
      </c>
      <c r="E741">
        <v>2</v>
      </c>
      <c r="F741" t="s">
        <v>834</v>
      </c>
      <c r="G741" t="s">
        <v>853</v>
      </c>
      <c r="H741" t="s">
        <v>9</v>
      </c>
      <c r="I741" s="6" t="s">
        <v>853</v>
      </c>
      <c r="J741" s="6" t="s">
        <v>9</v>
      </c>
      <c r="K741" t="str">
        <f t="shared" si="11"/>
        <v>G</v>
      </c>
    </row>
    <row r="742" spans="1:11" x14ac:dyDescent="0.25">
      <c r="A742" t="s">
        <v>797</v>
      </c>
      <c r="B742" t="s">
        <v>812</v>
      </c>
      <c r="C742" t="s">
        <v>814</v>
      </c>
      <c r="E742">
        <v>18</v>
      </c>
      <c r="F742" t="s">
        <v>850</v>
      </c>
      <c r="G742" t="s">
        <v>854</v>
      </c>
      <c r="H742" t="s">
        <v>859</v>
      </c>
      <c r="I742" s="6" t="s">
        <v>854</v>
      </c>
      <c r="J742" s="6" t="s">
        <v>859</v>
      </c>
      <c r="K742" t="str">
        <f t="shared" si="11"/>
        <v>G</v>
      </c>
    </row>
    <row r="743" spans="1:11" x14ac:dyDescent="0.25">
      <c r="A743" t="s">
        <v>798</v>
      </c>
      <c r="B743" t="s">
        <v>812</v>
      </c>
      <c r="C743" t="s">
        <v>814</v>
      </c>
      <c r="E743">
        <v>4</v>
      </c>
      <c r="F743" t="s">
        <v>838</v>
      </c>
      <c r="G743" t="s">
        <v>853</v>
      </c>
      <c r="H743" t="s">
        <v>9</v>
      </c>
      <c r="I743" s="6" t="s">
        <v>853</v>
      </c>
      <c r="J743" s="6" t="s">
        <v>9</v>
      </c>
      <c r="K743" t="str">
        <f t="shared" si="11"/>
        <v>G</v>
      </c>
    </row>
    <row r="744" spans="1:11" x14ac:dyDescent="0.25">
      <c r="A744" t="s">
        <v>799</v>
      </c>
      <c r="B744" t="s">
        <v>812</v>
      </c>
      <c r="C744" t="s">
        <v>814</v>
      </c>
      <c r="E744">
        <v>8</v>
      </c>
      <c r="F744" t="s">
        <v>848</v>
      </c>
      <c r="G744" t="s">
        <v>851</v>
      </c>
      <c r="H744" t="s">
        <v>858</v>
      </c>
      <c r="I744" s="6" t="s">
        <v>851</v>
      </c>
      <c r="J744" s="6" t="s">
        <v>858</v>
      </c>
      <c r="K744" t="str">
        <f t="shared" si="11"/>
        <v>G</v>
      </c>
    </row>
    <row r="745" spans="1:11" x14ac:dyDescent="0.25">
      <c r="A745" t="s">
        <v>800</v>
      </c>
      <c r="B745" t="s">
        <v>812</v>
      </c>
      <c r="C745" t="s">
        <v>814</v>
      </c>
      <c r="E745">
        <v>8</v>
      </c>
      <c r="F745" t="s">
        <v>848</v>
      </c>
      <c r="G745" t="s">
        <v>851</v>
      </c>
      <c r="H745" t="s">
        <v>858</v>
      </c>
      <c r="I745" s="6" t="s">
        <v>851</v>
      </c>
      <c r="J745" s="6" t="s">
        <v>858</v>
      </c>
      <c r="K745" t="str">
        <f t="shared" si="11"/>
        <v>G</v>
      </c>
    </row>
    <row r="746" spans="1:11" x14ac:dyDescent="0.25">
      <c r="A746" t="s">
        <v>801</v>
      </c>
      <c r="B746" t="s">
        <v>812</v>
      </c>
      <c r="C746" t="s">
        <v>814</v>
      </c>
      <c r="E746">
        <v>11</v>
      </c>
      <c r="F746" t="s">
        <v>844</v>
      </c>
      <c r="G746" t="s">
        <v>853</v>
      </c>
      <c r="H746" t="s">
        <v>9</v>
      </c>
      <c r="I746" s="6" t="s">
        <v>853</v>
      </c>
      <c r="J746" s="6" t="s">
        <v>9</v>
      </c>
      <c r="K746" t="str">
        <f t="shared" si="11"/>
        <v>G</v>
      </c>
    </row>
    <row r="747" spans="1:11" x14ac:dyDescent="0.25">
      <c r="A747" t="s">
        <v>802</v>
      </c>
      <c r="B747" t="s">
        <v>812</v>
      </c>
      <c r="C747" t="s">
        <v>814</v>
      </c>
      <c r="E747">
        <v>6</v>
      </c>
      <c r="F747" t="s">
        <v>847</v>
      </c>
      <c r="G747" t="s">
        <v>851</v>
      </c>
      <c r="H747" t="s">
        <v>858</v>
      </c>
      <c r="I747" s="6" t="s">
        <v>851</v>
      </c>
      <c r="J747" s="6" t="s">
        <v>858</v>
      </c>
      <c r="K747" t="str">
        <f t="shared" si="11"/>
        <v>G</v>
      </c>
    </row>
    <row r="748" spans="1:11" x14ac:dyDescent="0.25">
      <c r="A748" t="s">
        <v>803</v>
      </c>
      <c r="B748" t="s">
        <v>812</v>
      </c>
      <c r="C748" t="s">
        <v>814</v>
      </c>
      <c r="E748">
        <v>20</v>
      </c>
      <c r="F748" t="s">
        <v>837</v>
      </c>
      <c r="G748" t="s">
        <v>854</v>
      </c>
      <c r="H748" t="s">
        <v>859</v>
      </c>
      <c r="I748" s="6" t="s">
        <v>854</v>
      </c>
      <c r="J748" s="6" t="s">
        <v>859</v>
      </c>
      <c r="K748" t="str">
        <f t="shared" si="11"/>
        <v>G</v>
      </c>
    </row>
    <row r="749" spans="1:11" x14ac:dyDescent="0.25">
      <c r="A749" t="s">
        <v>804</v>
      </c>
      <c r="B749" t="s">
        <v>812</v>
      </c>
      <c r="C749" t="s">
        <v>814</v>
      </c>
      <c r="E749">
        <v>12</v>
      </c>
      <c r="F749" t="s">
        <v>841</v>
      </c>
      <c r="G749" t="s">
        <v>854</v>
      </c>
      <c r="H749" t="s">
        <v>859</v>
      </c>
      <c r="I749" s="6" t="s">
        <v>854</v>
      </c>
      <c r="J749" s="6" t="s">
        <v>859</v>
      </c>
      <c r="K749" t="str">
        <f t="shared" si="11"/>
        <v>G</v>
      </c>
    </row>
    <row r="750" spans="1:11" x14ac:dyDescent="0.25">
      <c r="A750" t="s">
        <v>805</v>
      </c>
      <c r="B750" t="s">
        <v>812</v>
      </c>
      <c r="C750" t="s">
        <v>814</v>
      </c>
      <c r="E750">
        <v>19</v>
      </c>
      <c r="F750" t="s">
        <v>846</v>
      </c>
      <c r="G750" t="s">
        <v>853</v>
      </c>
      <c r="H750" t="s">
        <v>9</v>
      </c>
      <c r="I750" s="6" t="s">
        <v>853</v>
      </c>
      <c r="J750" s="6" t="s">
        <v>9</v>
      </c>
      <c r="K750" t="str">
        <f t="shared" si="11"/>
        <v>G</v>
      </c>
    </row>
    <row r="751" spans="1:11" x14ac:dyDescent="0.25">
      <c r="A751" t="s">
        <v>806</v>
      </c>
      <c r="B751" t="s">
        <v>812</v>
      </c>
      <c r="C751" t="s">
        <v>814</v>
      </c>
      <c r="E751">
        <v>1</v>
      </c>
      <c r="F751" t="s">
        <v>840</v>
      </c>
      <c r="G751" t="s">
        <v>854</v>
      </c>
      <c r="H751" t="s">
        <v>859</v>
      </c>
      <c r="I751" s="6" t="s">
        <v>854</v>
      </c>
      <c r="J751" s="6" t="s">
        <v>859</v>
      </c>
      <c r="K751" t="str">
        <f t="shared" si="11"/>
        <v>G</v>
      </c>
    </row>
    <row r="752" spans="1:11" x14ac:dyDescent="0.25">
      <c r="A752" t="s">
        <v>807</v>
      </c>
      <c r="B752" t="s">
        <v>812</v>
      </c>
      <c r="C752" t="s">
        <v>815</v>
      </c>
      <c r="E752">
        <v>10</v>
      </c>
      <c r="F752" t="s">
        <v>832</v>
      </c>
      <c r="G752" t="s">
        <v>854</v>
      </c>
      <c r="H752" t="s">
        <v>859</v>
      </c>
      <c r="I752" s="6" t="s">
        <v>854</v>
      </c>
      <c r="J752" s="6" t="s">
        <v>859</v>
      </c>
      <c r="K752" t="str">
        <f t="shared" si="11"/>
        <v>G</v>
      </c>
    </row>
    <row r="753" spans="1:11" x14ac:dyDescent="0.25">
      <c r="A753" t="s">
        <v>808</v>
      </c>
      <c r="B753" t="s">
        <v>812</v>
      </c>
      <c r="C753" t="s">
        <v>814</v>
      </c>
      <c r="E753">
        <v>1</v>
      </c>
      <c r="F753" t="s">
        <v>840</v>
      </c>
      <c r="G753" t="s">
        <v>854</v>
      </c>
      <c r="H753" t="s">
        <v>859</v>
      </c>
      <c r="I753" s="6" t="s">
        <v>854</v>
      </c>
      <c r="J753" s="6" t="s">
        <v>859</v>
      </c>
      <c r="K753" t="str">
        <f t="shared" si="11"/>
        <v>G</v>
      </c>
    </row>
    <row r="754" spans="1:11" x14ac:dyDescent="0.25">
      <c r="A754" t="s">
        <v>809</v>
      </c>
      <c r="B754" t="s">
        <v>812</v>
      </c>
      <c r="C754" t="s">
        <v>814</v>
      </c>
      <c r="E754">
        <v>7</v>
      </c>
      <c r="F754" t="s">
        <v>842</v>
      </c>
      <c r="G754" t="s">
        <v>853</v>
      </c>
      <c r="H754" t="s">
        <v>9</v>
      </c>
      <c r="I754" s="6" t="s">
        <v>853</v>
      </c>
      <c r="J754" s="6" t="s">
        <v>9</v>
      </c>
      <c r="K754" t="str">
        <f t="shared" si="11"/>
        <v>G</v>
      </c>
    </row>
    <row r="755" spans="1:11" x14ac:dyDescent="0.25">
      <c r="A755" t="s">
        <v>810</v>
      </c>
      <c r="B755" t="s">
        <v>812</v>
      </c>
      <c r="C755" t="s">
        <v>814</v>
      </c>
      <c r="E755">
        <v>7</v>
      </c>
      <c r="F755" t="s">
        <v>842</v>
      </c>
      <c r="G755" t="s">
        <v>853</v>
      </c>
      <c r="H755" t="s">
        <v>9</v>
      </c>
      <c r="I755" s="6" t="s">
        <v>853</v>
      </c>
      <c r="J755" s="6" t="s">
        <v>9</v>
      </c>
      <c r="K755" t="str">
        <f t="shared" si="11"/>
        <v>G</v>
      </c>
    </row>
  </sheetData>
  <autoFilter ref="K1:K755"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 filterMode="1"/>
  <dimension ref="A1:BN755"/>
  <sheetViews>
    <sheetView tabSelected="1" workbookViewId="0">
      <pane xSplit="1" ySplit="1" topLeftCell="B2" activePane="bottomRight" state="frozen"/>
      <selection pane="topRight"/>
      <selection pane="bottomLeft"/>
      <selection pane="bottomRight" activeCell="I90" sqref="I90"/>
    </sheetView>
  </sheetViews>
  <sheetFormatPr baseColWidth="10" defaultColWidth="9.140625" defaultRowHeight="15" x14ac:dyDescent="0.25"/>
  <cols>
    <col min="1" max="1" width="11.42578125" bestFit="1" customWidth="1"/>
    <col min="2" max="3" width="8.5703125" bestFit="1" customWidth="1"/>
    <col min="4" max="4" width="6.28515625" bestFit="1" customWidth="1"/>
    <col min="5" max="6" width="4.140625" bestFit="1" customWidth="1"/>
    <col min="7" max="7" width="13.5703125" bestFit="1" customWidth="1"/>
    <col min="8" max="8" width="9.5703125" bestFit="1" customWidth="1"/>
    <col min="9" max="9" width="9.42578125" style="6" bestFit="1" customWidth="1"/>
    <col min="10" max="10" width="8.42578125" style="6" bestFit="1" customWidth="1"/>
    <col min="12" max="12" width="6" bestFit="1" customWidth="1"/>
    <col min="13" max="22" width="5" bestFit="1" customWidth="1"/>
    <col min="23" max="23" width="7.7109375" bestFit="1" customWidth="1"/>
    <col min="24" max="25" width="7.85546875" bestFit="1" customWidth="1"/>
    <col min="26" max="26" width="5.7109375" bestFit="1" customWidth="1"/>
    <col min="27" max="27" width="6.28515625" bestFit="1" customWidth="1"/>
    <col min="28" max="28" width="6" bestFit="1" customWidth="1"/>
    <col min="29" max="29" width="6.140625" bestFit="1" customWidth="1"/>
    <col min="30" max="30" width="6.5703125" bestFit="1" customWidth="1"/>
    <col min="31" max="31" width="12" bestFit="1" customWidth="1"/>
    <col min="32" max="33" width="12.7109375" bestFit="1" customWidth="1"/>
    <col min="34" max="34" width="12" bestFit="1" customWidth="1"/>
    <col min="35" max="43" width="5.28515625" bestFit="1" customWidth="1"/>
    <col min="44" max="44" width="5.5703125" bestFit="1" customWidth="1"/>
    <col min="45" max="46" width="5.42578125" bestFit="1" customWidth="1"/>
    <col min="47" max="47" width="5.5703125" bestFit="1" customWidth="1"/>
    <col min="48" max="49" width="5.28515625" bestFit="1" customWidth="1"/>
    <col min="50" max="51" width="5.5703125" bestFit="1" customWidth="1"/>
    <col min="52" max="52" width="5" bestFit="1" customWidth="1"/>
    <col min="53" max="53" width="5.42578125" bestFit="1" customWidth="1"/>
    <col min="54" max="54" width="5.140625" bestFit="1" customWidth="1"/>
    <col min="55" max="66" width="12.7109375" bestFit="1" customWidth="1"/>
  </cols>
  <sheetData>
    <row r="1" spans="1:66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863</v>
      </c>
      <c r="H1" s="3" t="s">
        <v>864</v>
      </c>
      <c r="I1" s="5" t="s">
        <v>867</v>
      </c>
      <c r="J1" s="5" t="s">
        <v>868</v>
      </c>
      <c r="K1" s="3" t="s">
        <v>6</v>
      </c>
      <c r="L1" s="3" t="s">
        <v>7</v>
      </c>
      <c r="M1" s="3" t="s">
        <v>8</v>
      </c>
      <c r="N1" s="3" t="s">
        <v>9</v>
      </c>
      <c r="O1" s="3" t="s">
        <v>10</v>
      </c>
      <c r="P1" s="3" t="s">
        <v>11</v>
      </c>
      <c r="Q1" s="3" t="s">
        <v>12</v>
      </c>
      <c r="R1" s="3" t="s">
        <v>13</v>
      </c>
      <c r="S1" s="3" t="s">
        <v>14</v>
      </c>
      <c r="T1" s="3" t="s">
        <v>15</v>
      </c>
      <c r="U1" s="3" t="s">
        <v>16</v>
      </c>
      <c r="V1" s="3" t="s">
        <v>17</v>
      </c>
      <c r="W1" s="3" t="s">
        <v>18</v>
      </c>
      <c r="X1" s="3" t="s">
        <v>19</v>
      </c>
      <c r="Y1" s="3" t="s">
        <v>20</v>
      </c>
      <c r="Z1" s="3" t="s">
        <v>21</v>
      </c>
      <c r="AA1" s="3" t="s">
        <v>22</v>
      </c>
      <c r="AB1" s="3" t="s">
        <v>23</v>
      </c>
      <c r="AC1" s="3" t="s">
        <v>24</v>
      </c>
      <c r="AD1" s="3" t="s">
        <v>25</v>
      </c>
      <c r="AE1" s="3" t="s">
        <v>26</v>
      </c>
      <c r="AF1" s="3" t="s">
        <v>27</v>
      </c>
      <c r="AG1" s="3" t="s">
        <v>28</v>
      </c>
      <c r="AH1" s="3" t="s">
        <v>29</v>
      </c>
      <c r="AI1" s="3" t="s">
        <v>30</v>
      </c>
      <c r="AJ1" s="3" t="s">
        <v>31</v>
      </c>
      <c r="AK1" s="3" t="s">
        <v>32</v>
      </c>
      <c r="AL1" s="3" t="s">
        <v>33</v>
      </c>
      <c r="AM1" s="3" t="s">
        <v>34</v>
      </c>
      <c r="AN1" s="3" t="s">
        <v>35</v>
      </c>
      <c r="AO1" s="3" t="s">
        <v>36</v>
      </c>
      <c r="AP1" s="3" t="s">
        <v>37</v>
      </c>
      <c r="AQ1" s="3" t="s">
        <v>38</v>
      </c>
      <c r="AR1" s="3" t="s">
        <v>39</v>
      </c>
      <c r="AS1" s="3" t="s">
        <v>40</v>
      </c>
      <c r="AT1" s="3" t="s">
        <v>41</v>
      </c>
      <c r="AU1" s="3" t="s">
        <v>42</v>
      </c>
      <c r="AV1" s="3" t="s">
        <v>43</v>
      </c>
      <c r="AW1" s="3" t="s">
        <v>44</v>
      </c>
      <c r="AX1" s="3" t="s">
        <v>45</v>
      </c>
      <c r="AY1" s="3" t="s">
        <v>46</v>
      </c>
      <c r="AZ1" s="3" t="s">
        <v>47</v>
      </c>
      <c r="BA1" s="3" t="s">
        <v>48</v>
      </c>
      <c r="BB1" s="3" t="s">
        <v>49</v>
      </c>
      <c r="BC1" s="3" t="s">
        <v>50</v>
      </c>
      <c r="BD1" s="3" t="s">
        <v>51</v>
      </c>
      <c r="BE1" s="3" t="s">
        <v>52</v>
      </c>
      <c r="BF1" s="3" t="s">
        <v>53</v>
      </c>
      <c r="BG1" s="3" t="s">
        <v>54</v>
      </c>
      <c r="BH1" s="3" t="s">
        <v>55</v>
      </c>
      <c r="BI1" s="3" t="s">
        <v>56</v>
      </c>
      <c r="BJ1" s="3" t="s">
        <v>52</v>
      </c>
      <c r="BK1" s="3" t="s">
        <v>53</v>
      </c>
      <c r="BL1" s="3" t="s">
        <v>54</v>
      </c>
      <c r="BM1" s="3" t="s">
        <v>55</v>
      </c>
      <c r="BN1" s="3" t="s">
        <v>56</v>
      </c>
    </row>
    <row r="2" spans="1:66" hidden="1" x14ac:dyDescent="0.25">
      <c r="A2" t="s">
        <v>57</v>
      </c>
      <c r="B2" t="s">
        <v>811</v>
      </c>
      <c r="C2" t="s">
        <v>813</v>
      </c>
      <c r="D2" t="s">
        <v>816</v>
      </c>
      <c r="E2">
        <v>17</v>
      </c>
      <c r="F2" t="s">
        <v>836</v>
      </c>
      <c r="G2" t="s">
        <v>851</v>
      </c>
      <c r="H2" t="s">
        <v>858</v>
      </c>
      <c r="I2" s="6" t="str">
        <f t="shared" ref="I2:I42" si="0">GetZCD(D2,E2)</f>
        <v>U</v>
      </c>
      <c r="J2" s="6" t="str">
        <f>GetFCD(D2,E2)</f>
        <v>MB</v>
      </c>
      <c r="K2">
        <v>67.7</v>
      </c>
      <c r="L2">
        <v>65.5</v>
      </c>
      <c r="M2">
        <v>17</v>
      </c>
      <c r="N2">
        <v>40</v>
      </c>
      <c r="O2">
        <v>30.5</v>
      </c>
      <c r="P2">
        <v>34</v>
      </c>
      <c r="Q2">
        <v>39</v>
      </c>
      <c r="R2">
        <v>16</v>
      </c>
      <c r="S2">
        <v>17</v>
      </c>
      <c r="T2">
        <v>12</v>
      </c>
      <c r="U2">
        <v>40</v>
      </c>
      <c r="V2">
        <v>17</v>
      </c>
      <c r="W2" t="s">
        <v>834</v>
      </c>
      <c r="X2" t="s">
        <v>840</v>
      </c>
      <c r="Y2" t="s">
        <v>838</v>
      </c>
      <c r="Z2" t="s">
        <v>834</v>
      </c>
      <c r="AA2" t="s">
        <v>838</v>
      </c>
      <c r="AB2" t="s">
        <v>840</v>
      </c>
      <c r="AC2" t="s">
        <v>834</v>
      </c>
      <c r="AE2">
        <v>2</v>
      </c>
      <c r="AF2">
        <v>12.200119920643312</v>
      </c>
      <c r="AG2">
        <v>3.4978920891084613</v>
      </c>
      <c r="AH2">
        <v>61.109323427706236</v>
      </c>
      <c r="AI2">
        <v>0</v>
      </c>
      <c r="AJ2">
        <v>0</v>
      </c>
      <c r="AK2">
        <v>0</v>
      </c>
      <c r="AL2">
        <v>7.0000000000000007E-2</v>
      </c>
      <c r="AM2">
        <v>0</v>
      </c>
      <c r="AN2">
        <v>0.04</v>
      </c>
      <c r="AO2">
        <v>0</v>
      </c>
      <c r="AP2">
        <v>0.35</v>
      </c>
      <c r="AQ2">
        <v>0</v>
      </c>
      <c r="AR2">
        <v>0.01</v>
      </c>
      <c r="AS2">
        <v>0</v>
      </c>
      <c r="AT2">
        <v>0</v>
      </c>
      <c r="AU2">
        <v>0</v>
      </c>
      <c r="AV2">
        <v>0</v>
      </c>
      <c r="AW2">
        <v>0.03</v>
      </c>
      <c r="AX2">
        <v>0.04</v>
      </c>
      <c r="AY2">
        <v>0.41</v>
      </c>
      <c r="AZ2">
        <v>0</v>
      </c>
      <c r="BA2">
        <v>0.04</v>
      </c>
      <c r="BB2">
        <v>0</v>
      </c>
      <c r="BC2">
        <v>0.31061658790909336</v>
      </c>
      <c r="BD2">
        <v>-0.42975769489634286</v>
      </c>
      <c r="BE2">
        <v>-0.36796775160506656</v>
      </c>
      <c r="BF2">
        <v>-1.1120253007773835</v>
      </c>
      <c r="BG2">
        <v>-0.33128971411845531</v>
      </c>
      <c r="BH2">
        <v>-2.036184375089896</v>
      </c>
      <c r="BI2">
        <v>1.9888648213210653</v>
      </c>
      <c r="BJ2">
        <v>-0.48718697284374946</v>
      </c>
      <c r="BK2">
        <v>-0.97475212051454752</v>
      </c>
      <c r="BL2">
        <v>0.28427853626120375</v>
      </c>
      <c r="BM2">
        <v>-1.7152194423389182</v>
      </c>
      <c r="BN2">
        <v>2.3118011143526052</v>
      </c>
    </row>
    <row r="3" spans="1:66" hidden="1" x14ac:dyDescent="0.25">
      <c r="A3" t="s">
        <v>58</v>
      </c>
      <c r="B3" t="s">
        <v>811</v>
      </c>
      <c r="C3" t="s">
        <v>813</v>
      </c>
      <c r="D3" t="s">
        <v>817</v>
      </c>
      <c r="E3">
        <v>10</v>
      </c>
      <c r="F3" t="s">
        <v>832</v>
      </c>
      <c r="G3" t="s">
        <v>854</v>
      </c>
      <c r="H3" t="s">
        <v>859</v>
      </c>
      <c r="I3" s="6" t="str">
        <f t="shared" si="0"/>
        <v>V</v>
      </c>
      <c r="J3" s="6" t="str">
        <f t="shared" ref="J3:J42" si="1">GetFCD(D3,E3)</f>
        <v>KB</v>
      </c>
      <c r="K3">
        <v>17.600000000000001</v>
      </c>
      <c r="L3">
        <v>33.5</v>
      </c>
      <c r="M3">
        <v>12.5</v>
      </c>
      <c r="N3">
        <v>30</v>
      </c>
      <c r="O3">
        <v>20</v>
      </c>
      <c r="P3">
        <v>24.5</v>
      </c>
      <c r="Q3">
        <v>29</v>
      </c>
      <c r="R3">
        <v>11</v>
      </c>
      <c r="S3">
        <v>12</v>
      </c>
      <c r="T3">
        <v>10</v>
      </c>
      <c r="U3">
        <v>30</v>
      </c>
      <c r="V3">
        <v>12.5</v>
      </c>
      <c r="W3" t="s">
        <v>840</v>
      </c>
      <c r="X3" t="s">
        <v>834</v>
      </c>
      <c r="Y3" t="s">
        <v>838</v>
      </c>
      <c r="Z3" t="s">
        <v>838</v>
      </c>
      <c r="AA3" t="s">
        <v>838</v>
      </c>
      <c r="AB3" t="s">
        <v>840</v>
      </c>
      <c r="AC3" t="s">
        <v>840</v>
      </c>
      <c r="AE3">
        <v>2.0416666666666665</v>
      </c>
      <c r="AF3">
        <v>30.075631807164502</v>
      </c>
      <c r="AG3">
        <v>6.8331763835426882</v>
      </c>
      <c r="AH3">
        <v>82.412199470253924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0.91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0.09</v>
      </c>
      <c r="BA3">
        <v>0</v>
      </c>
      <c r="BB3">
        <v>0</v>
      </c>
      <c r="BC3">
        <v>-3.6538636198630887</v>
      </c>
      <c r="BD3">
        <v>1.5383412469618882</v>
      </c>
      <c r="BE3">
        <v>-3.5648001503411675</v>
      </c>
      <c r="BF3">
        <v>-1.483687291897831</v>
      </c>
      <c r="BG3">
        <v>0.94944934578661655</v>
      </c>
      <c r="BH3">
        <v>-1.2533536537430505</v>
      </c>
      <c r="BI3">
        <v>-0.24069378637208327</v>
      </c>
      <c r="BJ3">
        <v>-3.9292420826125092</v>
      </c>
      <c r="BK3">
        <v>-1.517788531747188</v>
      </c>
      <c r="BL3">
        <v>-0.24635769092951354</v>
      </c>
      <c r="BM3">
        <v>-1.2925258774138921</v>
      </c>
      <c r="BN3">
        <v>-0.1153766890682637</v>
      </c>
    </row>
    <row r="4" spans="1:66" hidden="1" x14ac:dyDescent="0.25">
      <c r="A4" t="s">
        <v>59</v>
      </c>
      <c r="B4" t="s">
        <v>811</v>
      </c>
      <c r="C4" t="s">
        <v>813</v>
      </c>
      <c r="D4" t="s">
        <v>818</v>
      </c>
      <c r="E4">
        <v>3</v>
      </c>
      <c r="F4" t="s">
        <v>839</v>
      </c>
      <c r="G4" t="s">
        <v>855</v>
      </c>
      <c r="H4" t="s">
        <v>860</v>
      </c>
      <c r="I4" s="6" t="str">
        <f t="shared" si="0"/>
        <v>W</v>
      </c>
      <c r="J4" s="6" t="str">
        <f t="shared" si="1"/>
        <v>BG</v>
      </c>
      <c r="K4">
        <v>121</v>
      </c>
      <c r="L4">
        <v>101</v>
      </c>
      <c r="M4">
        <v>27</v>
      </c>
      <c r="N4">
        <v>31</v>
      </c>
      <c r="O4">
        <v>30.5</v>
      </c>
      <c r="P4">
        <v>31</v>
      </c>
      <c r="Q4">
        <v>25</v>
      </c>
      <c r="R4">
        <v>25</v>
      </c>
      <c r="S4">
        <v>25.5</v>
      </c>
      <c r="T4">
        <v>20</v>
      </c>
      <c r="U4">
        <v>31.5</v>
      </c>
      <c r="V4">
        <v>26</v>
      </c>
      <c r="W4" t="s">
        <v>834</v>
      </c>
      <c r="X4" t="s">
        <v>840</v>
      </c>
      <c r="Y4" t="s">
        <v>834</v>
      </c>
      <c r="Z4" t="s">
        <v>839</v>
      </c>
      <c r="AA4" t="s">
        <v>838</v>
      </c>
      <c r="AB4" t="s">
        <v>834</v>
      </c>
      <c r="AC4" t="s">
        <v>840</v>
      </c>
      <c r="AE4">
        <v>1.2156862745098038</v>
      </c>
      <c r="AF4">
        <v>1.1345328197158688</v>
      </c>
      <c r="AG4">
        <v>1.1345328197158688</v>
      </c>
      <c r="AH4">
        <v>61.983113039903373</v>
      </c>
      <c r="AI4">
        <v>0</v>
      </c>
      <c r="AJ4">
        <v>0</v>
      </c>
      <c r="AK4">
        <v>1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4.1191708340794522</v>
      </c>
      <c r="BD4">
        <v>5.3658968420157027</v>
      </c>
      <c r="BE4">
        <v>1.5719299536016453</v>
      </c>
      <c r="BF4">
        <v>-1.4170082948766951</v>
      </c>
      <c r="BG4">
        <v>-1.6700094151977298</v>
      </c>
      <c r="BH4">
        <v>4.250010098686932</v>
      </c>
      <c r="BI4">
        <v>1.6977563441313013</v>
      </c>
      <c r="BJ4">
        <v>2.0783917058071535</v>
      </c>
      <c r="BK4">
        <v>-1.4055896233383676</v>
      </c>
      <c r="BL4">
        <v>2.0459553732673346</v>
      </c>
      <c r="BM4">
        <v>4.3516093906961428</v>
      </c>
      <c r="BN4">
        <v>1.1027237058174633</v>
      </c>
    </row>
    <row r="5" spans="1:66" hidden="1" x14ac:dyDescent="0.25">
      <c r="A5" t="s">
        <v>60</v>
      </c>
      <c r="B5" t="s">
        <v>811</v>
      </c>
      <c r="C5" t="s">
        <v>813</v>
      </c>
      <c r="D5" t="s">
        <v>819</v>
      </c>
      <c r="E5">
        <v>2</v>
      </c>
      <c r="F5" t="s">
        <v>834</v>
      </c>
      <c r="G5" t="s">
        <v>853</v>
      </c>
      <c r="H5" t="s">
        <v>9</v>
      </c>
      <c r="I5" s="6" t="str">
        <f t="shared" si="0"/>
        <v>T</v>
      </c>
      <c r="J5" s="6" t="str">
        <f t="shared" si="1"/>
        <v>GB</v>
      </c>
      <c r="K5">
        <v>147</v>
      </c>
      <c r="L5">
        <v>93</v>
      </c>
      <c r="M5">
        <v>24</v>
      </c>
      <c r="N5">
        <v>36.5</v>
      </c>
      <c r="O5">
        <v>31</v>
      </c>
      <c r="P5">
        <v>35</v>
      </c>
      <c r="Q5">
        <v>36</v>
      </c>
      <c r="R5">
        <v>22</v>
      </c>
      <c r="S5">
        <v>24</v>
      </c>
      <c r="T5">
        <v>21</v>
      </c>
      <c r="U5">
        <v>35.299999999999997</v>
      </c>
      <c r="V5">
        <v>24</v>
      </c>
      <c r="W5" t="s">
        <v>840</v>
      </c>
      <c r="X5" t="s">
        <v>834</v>
      </c>
      <c r="Y5" t="s">
        <v>838</v>
      </c>
      <c r="Z5" t="s">
        <v>834</v>
      </c>
      <c r="AA5" t="s">
        <v>840</v>
      </c>
      <c r="AB5" t="s">
        <v>834</v>
      </c>
      <c r="AC5" t="s">
        <v>834</v>
      </c>
      <c r="AE5">
        <v>1.4583333333333333</v>
      </c>
      <c r="AF5">
        <v>9.8331320120200409</v>
      </c>
      <c r="AG5">
        <v>4.9256333518336941</v>
      </c>
      <c r="AH5">
        <v>65.657083582825067</v>
      </c>
      <c r="AI5">
        <v>0</v>
      </c>
      <c r="AJ5">
        <v>0.97</v>
      </c>
      <c r="AK5">
        <v>0</v>
      </c>
      <c r="AL5">
        <v>0.01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0.01</v>
      </c>
      <c r="AT5">
        <v>0</v>
      </c>
      <c r="AU5">
        <v>0</v>
      </c>
      <c r="AV5">
        <v>0</v>
      </c>
      <c r="AW5">
        <v>0</v>
      </c>
      <c r="AX5">
        <v>0.02</v>
      </c>
      <c r="AY5">
        <v>0</v>
      </c>
      <c r="AZ5">
        <v>0</v>
      </c>
      <c r="BA5">
        <v>0</v>
      </c>
      <c r="BB5">
        <v>0</v>
      </c>
      <c r="BC5">
        <v>4.017964576076329</v>
      </c>
      <c r="BD5">
        <v>2.5673048775019822</v>
      </c>
      <c r="BE5">
        <v>-9.3864804280510361E-2</v>
      </c>
      <c r="BF5">
        <v>-1.1112198198627097</v>
      </c>
      <c r="BG5">
        <v>-5.0959153741452323E-2</v>
      </c>
      <c r="BH5">
        <v>0.75736397329050897</v>
      </c>
      <c r="BI5">
        <v>-0.30260188111284769</v>
      </c>
      <c r="BJ5">
        <v>-6.5008639436834326E-2</v>
      </c>
      <c r="BK5">
        <v>-1.1149181950318914</v>
      </c>
      <c r="BL5">
        <v>0.45158884099757324</v>
      </c>
      <c r="BM5">
        <v>0.61826967033715463</v>
      </c>
      <c r="BN5">
        <v>-0.4445830515021516</v>
      </c>
    </row>
    <row r="6" spans="1:66" hidden="1" x14ac:dyDescent="0.25">
      <c r="A6" t="s">
        <v>61</v>
      </c>
      <c r="B6" t="s">
        <v>811</v>
      </c>
      <c r="C6" t="s">
        <v>813</v>
      </c>
      <c r="D6" t="s">
        <v>820</v>
      </c>
      <c r="E6">
        <v>1</v>
      </c>
      <c r="F6" t="s">
        <v>840</v>
      </c>
      <c r="G6" t="s">
        <v>854</v>
      </c>
      <c r="H6" t="s">
        <v>859</v>
      </c>
      <c r="I6" s="6" t="str">
        <f t="shared" si="0"/>
        <v>V</v>
      </c>
      <c r="J6" s="6" t="str">
        <f t="shared" si="1"/>
        <v>KB</v>
      </c>
      <c r="K6">
        <v>53.4</v>
      </c>
      <c r="L6">
        <v>65.5</v>
      </c>
      <c r="M6">
        <v>14</v>
      </c>
      <c r="N6">
        <v>38</v>
      </c>
      <c r="O6">
        <v>29</v>
      </c>
      <c r="P6">
        <v>34</v>
      </c>
      <c r="Q6">
        <v>37.5</v>
      </c>
      <c r="R6">
        <v>11</v>
      </c>
      <c r="S6">
        <v>13</v>
      </c>
      <c r="T6">
        <v>13</v>
      </c>
      <c r="U6">
        <v>38</v>
      </c>
      <c r="V6">
        <v>14</v>
      </c>
      <c r="W6" t="s">
        <v>840</v>
      </c>
      <c r="X6" t="s">
        <v>840</v>
      </c>
      <c r="Y6" t="s">
        <v>838</v>
      </c>
      <c r="Z6" t="s">
        <v>838</v>
      </c>
      <c r="AA6" t="s">
        <v>838</v>
      </c>
      <c r="AB6" t="s">
        <v>840</v>
      </c>
      <c r="AC6" t="s">
        <v>840</v>
      </c>
      <c r="AE6">
        <v>2.6153846153846154</v>
      </c>
      <c r="AF6">
        <v>17.360836850142579</v>
      </c>
      <c r="AG6">
        <v>6.9892778545066738</v>
      </c>
      <c r="AH6">
        <v>55.781144241422439</v>
      </c>
      <c r="AI6">
        <v>0.75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0.22</v>
      </c>
      <c r="AQ6">
        <v>0</v>
      </c>
      <c r="AR6">
        <v>0.01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0.01</v>
      </c>
      <c r="AZ6">
        <v>0</v>
      </c>
      <c r="BA6">
        <v>0.01</v>
      </c>
      <c r="BB6">
        <v>0</v>
      </c>
      <c r="BC6">
        <v>-1.6317108847133202</v>
      </c>
      <c r="BD6">
        <v>-2.6833800364841727</v>
      </c>
      <c r="BE6">
        <v>-0.30007087593772308</v>
      </c>
      <c r="BF6">
        <v>0.30976357016706835</v>
      </c>
      <c r="BG6">
        <v>0.745072296492995</v>
      </c>
      <c r="BH6">
        <v>6.0581404649049542E-2</v>
      </c>
      <c r="BI6">
        <v>-1.853721167139589</v>
      </c>
      <c r="BJ6">
        <v>-0.38032446646301948</v>
      </c>
      <c r="BK6">
        <v>0.26109021005697192</v>
      </c>
      <c r="BL6">
        <v>-0.5830198049638422</v>
      </c>
      <c r="BM6">
        <v>-0.26210264277109618</v>
      </c>
      <c r="BN6">
        <v>-1.9325727459048703</v>
      </c>
    </row>
    <row r="7" spans="1:66" hidden="1" x14ac:dyDescent="0.25">
      <c r="A7" t="s">
        <v>62</v>
      </c>
      <c r="B7" t="s">
        <v>811</v>
      </c>
      <c r="C7" t="s">
        <v>813</v>
      </c>
      <c r="D7" t="s">
        <v>819</v>
      </c>
      <c r="E7">
        <v>2</v>
      </c>
      <c r="F7" t="s">
        <v>834</v>
      </c>
      <c r="G7" t="s">
        <v>853</v>
      </c>
      <c r="H7" t="s">
        <v>9</v>
      </c>
      <c r="I7" s="6" t="str">
        <f t="shared" si="0"/>
        <v>T</v>
      </c>
      <c r="J7" s="6" t="str">
        <f t="shared" si="1"/>
        <v>GB</v>
      </c>
      <c r="K7">
        <v>130</v>
      </c>
      <c r="L7">
        <v>98</v>
      </c>
      <c r="M7">
        <v>22</v>
      </c>
      <c r="N7">
        <v>39</v>
      </c>
      <c r="O7">
        <v>30</v>
      </c>
      <c r="P7">
        <v>34.5</v>
      </c>
      <c r="Q7">
        <v>38</v>
      </c>
      <c r="R7">
        <v>18</v>
      </c>
      <c r="S7">
        <v>22</v>
      </c>
      <c r="T7">
        <v>18</v>
      </c>
      <c r="U7">
        <v>34.799999999999997</v>
      </c>
      <c r="V7">
        <v>22</v>
      </c>
      <c r="W7" t="s">
        <v>840</v>
      </c>
      <c r="X7" t="s">
        <v>840</v>
      </c>
      <c r="Y7" t="s">
        <v>839</v>
      </c>
      <c r="Z7" t="s">
        <v>839</v>
      </c>
      <c r="AA7" t="s">
        <v>838</v>
      </c>
      <c r="AB7" t="s">
        <v>840</v>
      </c>
      <c r="AC7" t="s">
        <v>840</v>
      </c>
      <c r="AE7">
        <v>1.5681818181818181</v>
      </c>
      <c r="AF7">
        <v>10.494277803232878</v>
      </c>
      <c r="AG7">
        <v>9.333716742877991</v>
      </c>
      <c r="AH7">
        <v>57.111628417022473</v>
      </c>
      <c r="AI7">
        <v>0</v>
      </c>
      <c r="AJ7">
        <v>0.68</v>
      </c>
      <c r="AK7">
        <v>0</v>
      </c>
      <c r="AL7">
        <v>0.05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0.05</v>
      </c>
      <c r="AT7">
        <v>0</v>
      </c>
      <c r="AU7">
        <v>0</v>
      </c>
      <c r="AV7">
        <v>0</v>
      </c>
      <c r="AW7">
        <v>0</v>
      </c>
      <c r="AX7">
        <v>0.22</v>
      </c>
      <c r="AY7">
        <v>0</v>
      </c>
      <c r="AZ7">
        <v>0</v>
      </c>
      <c r="BA7">
        <v>0</v>
      </c>
      <c r="BB7">
        <v>0</v>
      </c>
      <c r="BC7">
        <v>3.3607886328101362</v>
      </c>
      <c r="BD7">
        <v>1.6856822588911431</v>
      </c>
      <c r="BE7">
        <v>0.55739499739020226</v>
      </c>
      <c r="BF7">
        <v>0.45175869229781507</v>
      </c>
      <c r="BG7">
        <v>0.95493438001856967</v>
      </c>
      <c r="BH7">
        <v>-0.73298343516647113</v>
      </c>
      <c r="BI7">
        <v>0.34677945903535301</v>
      </c>
      <c r="BJ7">
        <v>0.33762511524930816</v>
      </c>
      <c r="BK7">
        <v>0.11159853664340724</v>
      </c>
      <c r="BL7">
        <v>-1.226502389227635</v>
      </c>
      <c r="BM7">
        <v>-0.58477683513707501</v>
      </c>
      <c r="BN7">
        <v>0.37706002334805211</v>
      </c>
    </row>
    <row r="8" spans="1:66" hidden="1" x14ac:dyDescent="0.25">
      <c r="A8" t="s">
        <v>63</v>
      </c>
      <c r="B8" t="s">
        <v>811</v>
      </c>
      <c r="C8" t="s">
        <v>813</v>
      </c>
      <c r="D8" t="s">
        <v>821</v>
      </c>
      <c r="E8">
        <v>10</v>
      </c>
      <c r="F8" t="s">
        <v>832</v>
      </c>
      <c r="G8" t="s">
        <v>854</v>
      </c>
      <c r="H8" t="s">
        <v>859</v>
      </c>
      <c r="I8" s="6" t="str">
        <f t="shared" si="0"/>
        <v>V</v>
      </c>
      <c r="J8" s="6" t="str">
        <f t="shared" si="1"/>
        <v>KB</v>
      </c>
      <c r="K8">
        <v>41.8</v>
      </c>
      <c r="L8">
        <v>51</v>
      </c>
      <c r="M8">
        <v>16</v>
      </c>
      <c r="N8">
        <v>33</v>
      </c>
      <c r="O8">
        <v>23</v>
      </c>
      <c r="P8">
        <v>29</v>
      </c>
      <c r="Q8">
        <v>32.5</v>
      </c>
      <c r="R8">
        <v>15</v>
      </c>
      <c r="S8">
        <v>16</v>
      </c>
      <c r="T8">
        <v>13</v>
      </c>
      <c r="U8">
        <v>33</v>
      </c>
      <c r="V8">
        <v>16</v>
      </c>
      <c r="W8" t="s">
        <v>840</v>
      </c>
      <c r="X8" t="s">
        <v>834</v>
      </c>
      <c r="Y8" t="s">
        <v>838</v>
      </c>
      <c r="Z8" t="s">
        <v>839</v>
      </c>
      <c r="AA8" t="s">
        <v>839</v>
      </c>
      <c r="AB8" t="s">
        <v>840</v>
      </c>
      <c r="AC8" t="s">
        <v>834</v>
      </c>
      <c r="AD8">
        <v>30</v>
      </c>
      <c r="AE8">
        <v>1.8125</v>
      </c>
      <c r="AF8">
        <v>26.48103983037441</v>
      </c>
      <c r="AG8">
        <v>4.4914851317901423</v>
      </c>
      <c r="AH8">
        <v>74.336620931677814</v>
      </c>
      <c r="AI8">
        <v>0</v>
      </c>
      <c r="AJ8">
        <v>0</v>
      </c>
      <c r="AK8">
        <v>0</v>
      </c>
      <c r="AL8">
        <v>0</v>
      </c>
      <c r="AM8">
        <v>0</v>
      </c>
      <c r="AN8">
        <v>0.31</v>
      </c>
      <c r="AO8">
        <v>0</v>
      </c>
      <c r="AP8">
        <v>0.01</v>
      </c>
      <c r="AQ8">
        <v>0</v>
      </c>
      <c r="AR8">
        <v>0.66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0.01</v>
      </c>
      <c r="AZ8">
        <v>0.01</v>
      </c>
      <c r="BA8">
        <v>0</v>
      </c>
      <c r="BB8">
        <v>0</v>
      </c>
      <c r="BC8">
        <v>-0.58861636995583277</v>
      </c>
      <c r="BD8">
        <v>1.5135113431702458</v>
      </c>
      <c r="BE8">
        <v>-2.3301462957050743</v>
      </c>
      <c r="BF8">
        <v>-2.2175602771037188</v>
      </c>
      <c r="BG8">
        <v>1.5737082855041806</v>
      </c>
      <c r="BH8">
        <v>-0.14392174622407672</v>
      </c>
      <c r="BI8">
        <v>0.20245252437519323</v>
      </c>
      <c r="BJ8">
        <v>-2.7380779352365083</v>
      </c>
      <c r="BK8">
        <v>-2.5852731338583803</v>
      </c>
      <c r="BL8">
        <v>-0.74354472985785103</v>
      </c>
      <c r="BM8">
        <v>-0.17544034783191853</v>
      </c>
      <c r="BN8">
        <v>2.4242884927913044E-3</v>
      </c>
    </row>
    <row r="9" spans="1:66" hidden="1" x14ac:dyDescent="0.25">
      <c r="A9" t="s">
        <v>64</v>
      </c>
      <c r="B9" t="s">
        <v>811</v>
      </c>
      <c r="C9" t="s">
        <v>813</v>
      </c>
      <c r="D9" t="s">
        <v>821</v>
      </c>
      <c r="E9">
        <v>10</v>
      </c>
      <c r="F9" t="s">
        <v>832</v>
      </c>
      <c r="G9" t="s">
        <v>854</v>
      </c>
      <c r="H9" t="s">
        <v>859</v>
      </c>
      <c r="I9" s="6" t="str">
        <f t="shared" si="0"/>
        <v>V</v>
      </c>
      <c r="J9" s="6" t="str">
        <f t="shared" si="1"/>
        <v>KB</v>
      </c>
      <c r="K9">
        <v>50.5</v>
      </c>
      <c r="L9">
        <v>51.5</v>
      </c>
      <c r="M9">
        <v>16</v>
      </c>
      <c r="N9">
        <v>36</v>
      </c>
      <c r="O9">
        <v>30.5</v>
      </c>
      <c r="P9">
        <v>35</v>
      </c>
      <c r="Q9">
        <v>36</v>
      </c>
      <c r="R9">
        <v>14.5</v>
      </c>
      <c r="S9">
        <v>15.5</v>
      </c>
      <c r="T9">
        <v>12</v>
      </c>
      <c r="U9">
        <v>36</v>
      </c>
      <c r="V9">
        <v>16</v>
      </c>
      <c r="W9" t="s">
        <v>840</v>
      </c>
      <c r="X9" t="s">
        <v>834</v>
      </c>
      <c r="Y9" t="s">
        <v>838</v>
      </c>
      <c r="Z9" t="s">
        <v>840</v>
      </c>
      <c r="AA9" t="s">
        <v>839</v>
      </c>
      <c r="AB9" t="s">
        <v>834</v>
      </c>
      <c r="AC9" t="s">
        <v>840</v>
      </c>
      <c r="AE9">
        <v>2.2580645161290325</v>
      </c>
      <c r="AF9">
        <v>19.825502893447673</v>
      </c>
      <c r="AG9">
        <v>4.4479224807709574</v>
      </c>
      <c r="AH9">
        <v>70.89976338453458</v>
      </c>
      <c r="AI9">
        <v>0.01</v>
      </c>
      <c r="AJ9">
        <v>0</v>
      </c>
      <c r="AK9">
        <v>0</v>
      </c>
      <c r="AL9">
        <v>0</v>
      </c>
      <c r="AM9">
        <v>0</v>
      </c>
      <c r="AN9">
        <v>0.02</v>
      </c>
      <c r="AO9">
        <v>0</v>
      </c>
      <c r="AP9">
        <v>0.36</v>
      </c>
      <c r="AQ9">
        <v>0</v>
      </c>
      <c r="AR9">
        <v>0.53</v>
      </c>
      <c r="AS9">
        <v>0</v>
      </c>
      <c r="AT9">
        <v>0</v>
      </c>
      <c r="AU9">
        <v>0</v>
      </c>
      <c r="AV9">
        <v>0</v>
      </c>
      <c r="AW9">
        <v>0.04</v>
      </c>
      <c r="AX9">
        <v>0</v>
      </c>
      <c r="AY9">
        <v>0.02</v>
      </c>
      <c r="AZ9">
        <v>0</v>
      </c>
      <c r="BA9">
        <v>0.01</v>
      </c>
      <c r="BB9">
        <v>0</v>
      </c>
      <c r="BC9">
        <v>-0.84380886655759679</v>
      </c>
      <c r="BD9">
        <v>-1.2953715759825895</v>
      </c>
      <c r="BE9">
        <v>-2.1132569481413732</v>
      </c>
      <c r="BF9">
        <v>-1.3313428146877369</v>
      </c>
      <c r="BG9">
        <v>-7.8702209771592258E-2</v>
      </c>
      <c r="BH9">
        <v>0.85742073700911714</v>
      </c>
      <c r="BI9">
        <v>1.1997041825621093</v>
      </c>
      <c r="BJ9">
        <v>-2.1956701419551106</v>
      </c>
      <c r="BK9">
        <v>-1.3465605486593542</v>
      </c>
      <c r="BL9">
        <v>0.5937542443191941</v>
      </c>
      <c r="BM9">
        <v>0.98561485475699884</v>
      </c>
      <c r="BN9">
        <v>0.95538315515609862</v>
      </c>
    </row>
    <row r="10" spans="1:66" hidden="1" x14ac:dyDescent="0.25">
      <c r="A10" t="s">
        <v>65</v>
      </c>
      <c r="B10" t="s">
        <v>811</v>
      </c>
      <c r="C10" t="s">
        <v>813</v>
      </c>
      <c r="D10" t="s">
        <v>818</v>
      </c>
      <c r="E10">
        <v>3</v>
      </c>
      <c r="F10" t="s">
        <v>839</v>
      </c>
      <c r="G10" t="s">
        <v>855</v>
      </c>
      <c r="H10" t="s">
        <v>860</v>
      </c>
      <c r="I10" s="6" t="str">
        <f t="shared" si="0"/>
        <v>W</v>
      </c>
      <c r="J10" s="6" t="str">
        <f t="shared" si="1"/>
        <v>BG</v>
      </c>
      <c r="K10">
        <v>96</v>
      </c>
      <c r="L10">
        <v>85</v>
      </c>
      <c r="M10">
        <v>20</v>
      </c>
      <c r="N10">
        <v>29</v>
      </c>
      <c r="O10">
        <v>27</v>
      </c>
      <c r="P10">
        <v>28</v>
      </c>
      <c r="Q10">
        <v>28.5</v>
      </c>
      <c r="R10">
        <v>20</v>
      </c>
      <c r="S10">
        <v>18.5</v>
      </c>
      <c r="T10">
        <v>16</v>
      </c>
      <c r="U10">
        <v>28.4</v>
      </c>
      <c r="V10">
        <v>18.5</v>
      </c>
      <c r="W10" t="s">
        <v>834</v>
      </c>
      <c r="X10" t="s">
        <v>840</v>
      </c>
      <c r="Y10" t="s">
        <v>839</v>
      </c>
      <c r="Z10" t="s">
        <v>834</v>
      </c>
      <c r="AA10" t="s">
        <v>838</v>
      </c>
      <c r="AB10" t="s">
        <v>840</v>
      </c>
      <c r="AC10" t="s">
        <v>840</v>
      </c>
      <c r="AE10">
        <v>1.5135135135135136</v>
      </c>
      <c r="AF10">
        <v>2.6957745603971968</v>
      </c>
      <c r="AG10">
        <v>-4.0427298807120309</v>
      </c>
      <c r="AH10">
        <v>56.842418449053717</v>
      </c>
      <c r="AI10">
        <v>0</v>
      </c>
      <c r="AJ10">
        <v>0</v>
      </c>
      <c r="AK10">
        <v>0.98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0.01</v>
      </c>
      <c r="AY10">
        <v>0.01</v>
      </c>
      <c r="AZ10">
        <v>0</v>
      </c>
      <c r="BA10">
        <v>0</v>
      </c>
      <c r="BB10">
        <v>0</v>
      </c>
      <c r="BC10">
        <v>1.3369767463294302</v>
      </c>
      <c r="BD10">
        <v>3.523075771738724</v>
      </c>
      <c r="BE10">
        <v>1.9763664582656051</v>
      </c>
      <c r="BF10">
        <v>-2.4646643748594981</v>
      </c>
      <c r="BG10">
        <v>-1.9882482049028751</v>
      </c>
      <c r="BH10">
        <v>-8.8853754968036436E-2</v>
      </c>
      <c r="BI10">
        <v>-7.0419092946000683E-2</v>
      </c>
      <c r="BJ10">
        <v>2.4434427885323755</v>
      </c>
      <c r="BK10">
        <v>-1.8209334069199128</v>
      </c>
      <c r="BL10">
        <v>2.4456124897121829</v>
      </c>
      <c r="BM10">
        <v>-0.35444323508916853</v>
      </c>
      <c r="BN10">
        <v>0.1894103228070021</v>
      </c>
    </row>
    <row r="11" spans="1:66" hidden="1" x14ac:dyDescent="0.25">
      <c r="A11" t="s">
        <v>66</v>
      </c>
      <c r="B11" t="s">
        <v>811</v>
      </c>
      <c r="C11" t="s">
        <v>813</v>
      </c>
      <c r="D11" t="s">
        <v>822</v>
      </c>
      <c r="E11">
        <v>14</v>
      </c>
      <c r="F11" t="s">
        <v>843</v>
      </c>
      <c r="G11" t="s">
        <v>856</v>
      </c>
      <c r="H11" t="s">
        <v>861</v>
      </c>
      <c r="I11" s="6" t="str">
        <f t="shared" si="0"/>
        <v>X</v>
      </c>
      <c r="J11" s="6" t="str">
        <f t="shared" si="1"/>
        <v>BK</v>
      </c>
      <c r="K11">
        <v>16.3</v>
      </c>
      <c r="L11">
        <v>65.5</v>
      </c>
      <c r="M11">
        <v>11</v>
      </c>
      <c r="N11">
        <v>15</v>
      </c>
      <c r="O11">
        <v>15</v>
      </c>
      <c r="P11">
        <v>15</v>
      </c>
      <c r="Q11">
        <v>14.5</v>
      </c>
      <c r="R11">
        <v>10</v>
      </c>
      <c r="S11">
        <v>11</v>
      </c>
      <c r="T11">
        <v>9</v>
      </c>
      <c r="U11">
        <v>15</v>
      </c>
      <c r="V11">
        <v>11</v>
      </c>
      <c r="W11" t="s">
        <v>834</v>
      </c>
      <c r="X11" t="s">
        <v>834</v>
      </c>
      <c r="Y11" t="s">
        <v>838</v>
      </c>
      <c r="Z11" t="s">
        <v>838</v>
      </c>
      <c r="AA11" t="s">
        <v>838</v>
      </c>
      <c r="AB11" t="s">
        <v>834</v>
      </c>
      <c r="AC11" t="s">
        <v>834</v>
      </c>
      <c r="AE11">
        <v>1.3636363636363635</v>
      </c>
      <c r="AF11">
        <v>0</v>
      </c>
      <c r="AG11">
        <v>3.4978920891084613</v>
      </c>
      <c r="AH11">
        <v>44.304902890600964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1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-4.0795576977824073</v>
      </c>
      <c r="BD11">
        <v>7.9932074733032232</v>
      </c>
      <c r="BE11">
        <v>4.3931504016903427</v>
      </c>
      <c r="BF11">
        <v>0.50056933981880225</v>
      </c>
      <c r="BG11">
        <v>-1.0897227848520312</v>
      </c>
      <c r="BH11">
        <v>-9.1100308106568884E-2</v>
      </c>
      <c r="BI11">
        <v>0.75014973089655523</v>
      </c>
      <c r="BJ11">
        <v>4.8192301909776534</v>
      </c>
      <c r="BK11">
        <v>0.56746805084336993</v>
      </c>
      <c r="BL11">
        <v>0.43783532723863972</v>
      </c>
      <c r="BM11">
        <v>6.3782871246600426E-2</v>
      </c>
      <c r="BN11">
        <v>1.1017448854578875</v>
      </c>
    </row>
    <row r="12" spans="1:66" hidden="1" x14ac:dyDescent="0.25">
      <c r="A12" t="s">
        <v>67</v>
      </c>
      <c r="B12" t="s">
        <v>811</v>
      </c>
      <c r="C12" t="s">
        <v>813</v>
      </c>
      <c r="D12" t="s">
        <v>819</v>
      </c>
      <c r="E12">
        <v>17</v>
      </c>
      <c r="F12" t="s">
        <v>836</v>
      </c>
      <c r="G12" t="s">
        <v>851</v>
      </c>
      <c r="H12" t="s">
        <v>858</v>
      </c>
      <c r="I12" s="6" t="str">
        <f t="shared" si="0"/>
        <v>U</v>
      </c>
      <c r="J12" s="6" t="str">
        <f t="shared" si="1"/>
        <v>MB</v>
      </c>
      <c r="K12">
        <v>122</v>
      </c>
      <c r="L12">
        <v>95</v>
      </c>
      <c r="M12">
        <v>20</v>
      </c>
      <c r="N12">
        <v>37</v>
      </c>
      <c r="O12">
        <v>30</v>
      </c>
      <c r="P12">
        <v>33</v>
      </c>
      <c r="Q12">
        <v>36</v>
      </c>
      <c r="R12">
        <v>17.5</v>
      </c>
      <c r="S12">
        <v>18</v>
      </c>
      <c r="T12">
        <v>17</v>
      </c>
      <c r="U12">
        <v>33.6</v>
      </c>
      <c r="V12">
        <v>18</v>
      </c>
      <c r="W12" t="s">
        <v>834</v>
      </c>
      <c r="X12" t="s">
        <v>840</v>
      </c>
      <c r="Y12" t="s">
        <v>839</v>
      </c>
      <c r="Z12" t="s">
        <v>838</v>
      </c>
      <c r="AA12" t="s">
        <v>838</v>
      </c>
      <c r="AB12" t="s">
        <v>834</v>
      </c>
      <c r="AC12" t="s">
        <v>840</v>
      </c>
      <c r="AE12">
        <v>1.8333333333333333</v>
      </c>
      <c r="AF12">
        <v>7.2277615040072885</v>
      </c>
      <c r="AG12">
        <v>1.206182388761065</v>
      </c>
      <c r="AH12">
        <v>52.323132884038479</v>
      </c>
      <c r="AI12">
        <v>0</v>
      </c>
      <c r="AJ12">
        <v>0.01</v>
      </c>
      <c r="AK12">
        <v>0</v>
      </c>
      <c r="AL12">
        <v>7.0000000000000007E-2</v>
      </c>
      <c r="AM12">
        <v>0</v>
      </c>
      <c r="AN12">
        <v>0</v>
      </c>
      <c r="AO12">
        <v>0</v>
      </c>
      <c r="AP12">
        <v>0.01</v>
      </c>
      <c r="AQ12">
        <v>0</v>
      </c>
      <c r="AR12">
        <v>0</v>
      </c>
      <c r="AS12">
        <v>0.12</v>
      </c>
      <c r="AT12">
        <v>0</v>
      </c>
      <c r="AU12">
        <v>0</v>
      </c>
      <c r="AV12">
        <v>0</v>
      </c>
      <c r="AW12">
        <v>0</v>
      </c>
      <c r="AX12">
        <v>0.23</v>
      </c>
      <c r="AY12">
        <v>0.55000000000000004</v>
      </c>
      <c r="AZ12">
        <v>0</v>
      </c>
      <c r="BA12">
        <v>0.01</v>
      </c>
      <c r="BB12">
        <v>0</v>
      </c>
      <c r="BC12">
        <v>1.590312484857981</v>
      </c>
      <c r="BD12">
        <v>0.62930933218128304</v>
      </c>
      <c r="BE12">
        <v>1.7120729836875606</v>
      </c>
      <c r="BF12">
        <v>-1.3037032563153663</v>
      </c>
      <c r="BG12">
        <v>-0.66741757175461958</v>
      </c>
      <c r="BH12">
        <v>-0.67156637433072042</v>
      </c>
      <c r="BI12">
        <v>-1.2203041283598874</v>
      </c>
      <c r="BJ12">
        <v>1.9230525393472304</v>
      </c>
      <c r="BK12">
        <v>-0.94340321542696559</v>
      </c>
      <c r="BL12">
        <v>0.92217396371296789</v>
      </c>
      <c r="BM12">
        <v>-1.0340104652636455</v>
      </c>
      <c r="BN12">
        <v>-1.0065787737203651</v>
      </c>
    </row>
    <row r="13" spans="1:66" hidden="1" x14ac:dyDescent="0.25">
      <c r="A13" t="s">
        <v>68</v>
      </c>
      <c r="B13" t="s">
        <v>811</v>
      </c>
      <c r="C13" t="s">
        <v>813</v>
      </c>
      <c r="D13" t="s">
        <v>816</v>
      </c>
      <c r="E13">
        <v>16</v>
      </c>
      <c r="F13" t="s">
        <v>835</v>
      </c>
      <c r="G13" t="s">
        <v>851</v>
      </c>
      <c r="H13" t="s">
        <v>858</v>
      </c>
      <c r="I13" s="6" t="str">
        <f t="shared" si="0"/>
        <v>U</v>
      </c>
      <c r="J13" s="6" t="str">
        <f t="shared" si="1"/>
        <v>MB</v>
      </c>
      <c r="K13">
        <v>63</v>
      </c>
      <c r="L13">
        <v>70</v>
      </c>
      <c r="M13">
        <v>16</v>
      </c>
      <c r="N13">
        <v>30</v>
      </c>
      <c r="O13">
        <v>26</v>
      </c>
      <c r="P13">
        <v>28</v>
      </c>
      <c r="Q13">
        <v>30</v>
      </c>
      <c r="R13">
        <v>14</v>
      </c>
      <c r="S13">
        <v>16</v>
      </c>
      <c r="T13">
        <v>15</v>
      </c>
      <c r="U13">
        <v>31.4</v>
      </c>
      <c r="V13">
        <v>16</v>
      </c>
      <c r="W13" t="s">
        <v>834</v>
      </c>
      <c r="X13" t="s">
        <v>840</v>
      </c>
      <c r="Y13" t="s">
        <v>838</v>
      </c>
      <c r="Z13" t="s">
        <v>840</v>
      </c>
      <c r="AA13" t="s">
        <v>834</v>
      </c>
      <c r="AB13" t="s">
        <v>834</v>
      </c>
      <c r="AC13" t="s">
        <v>834</v>
      </c>
      <c r="AE13">
        <v>1.75</v>
      </c>
      <c r="AF13">
        <v>6.5409758463671306</v>
      </c>
      <c r="AG13">
        <v>6.5409758463671306</v>
      </c>
      <c r="AH13">
        <v>61.121678534743069</v>
      </c>
      <c r="AI13">
        <v>0</v>
      </c>
      <c r="AJ13">
        <v>0</v>
      </c>
      <c r="AK13">
        <v>0</v>
      </c>
      <c r="AL13">
        <v>0.01</v>
      </c>
      <c r="AM13">
        <v>0</v>
      </c>
      <c r="AN13">
        <v>0.09</v>
      </c>
      <c r="AO13">
        <v>0</v>
      </c>
      <c r="AP13">
        <v>0.03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0.72</v>
      </c>
      <c r="AY13">
        <v>0.12</v>
      </c>
      <c r="AZ13">
        <v>0.04</v>
      </c>
      <c r="BA13">
        <v>0</v>
      </c>
      <c r="BB13">
        <v>0</v>
      </c>
      <c r="BC13">
        <v>9.992187018432562E-2</v>
      </c>
      <c r="BD13">
        <v>2.2353629560998045</v>
      </c>
      <c r="BE13">
        <v>0.37228235626439854</v>
      </c>
      <c r="BF13">
        <v>0.29723768024225061</v>
      </c>
      <c r="BG13">
        <v>-0.65607145222058649</v>
      </c>
      <c r="BH13">
        <v>-0.34907095692821216</v>
      </c>
      <c r="BI13">
        <v>-1.1212866476761616</v>
      </c>
      <c r="BJ13">
        <v>0.53928021662685355</v>
      </c>
      <c r="BK13">
        <v>0.58441624866553876</v>
      </c>
      <c r="BL13">
        <v>0.62138755334901485</v>
      </c>
      <c r="BM13">
        <v>-0.54148676428844933</v>
      </c>
      <c r="BN13">
        <v>-0.90090076002084607</v>
      </c>
    </row>
    <row r="14" spans="1:66" hidden="1" x14ac:dyDescent="0.25">
      <c r="A14" t="s">
        <v>69</v>
      </c>
      <c r="B14" t="s">
        <v>811</v>
      </c>
      <c r="C14" t="s">
        <v>813</v>
      </c>
      <c r="D14" t="s">
        <v>823</v>
      </c>
      <c r="E14">
        <v>10</v>
      </c>
      <c r="F14" t="s">
        <v>832</v>
      </c>
      <c r="G14" t="s">
        <v>854</v>
      </c>
      <c r="H14" t="s">
        <v>859</v>
      </c>
      <c r="I14" s="6" t="str">
        <f t="shared" si="0"/>
        <v>V</v>
      </c>
      <c r="J14" s="6" t="str">
        <f t="shared" si="1"/>
        <v>KB</v>
      </c>
      <c r="K14">
        <v>21.8</v>
      </c>
      <c r="L14">
        <v>39</v>
      </c>
      <c r="M14">
        <v>11</v>
      </c>
      <c r="N14">
        <v>32</v>
      </c>
      <c r="O14">
        <v>24</v>
      </c>
      <c r="P14">
        <v>30</v>
      </c>
      <c r="Q14">
        <v>31</v>
      </c>
      <c r="R14">
        <v>11</v>
      </c>
      <c r="S14">
        <v>11</v>
      </c>
      <c r="T14">
        <v>7.5</v>
      </c>
      <c r="U14">
        <v>32</v>
      </c>
      <c r="V14">
        <v>11</v>
      </c>
      <c r="W14" t="s">
        <v>840</v>
      </c>
      <c r="X14" t="s">
        <v>840</v>
      </c>
      <c r="Y14" t="s">
        <v>838</v>
      </c>
      <c r="Z14" t="s">
        <v>840</v>
      </c>
      <c r="AA14" t="s">
        <v>838</v>
      </c>
      <c r="AB14" t="s">
        <v>834</v>
      </c>
      <c r="AC14" t="s">
        <v>840</v>
      </c>
      <c r="AD14">
        <v>26</v>
      </c>
      <c r="AE14">
        <v>2.7272727272727271</v>
      </c>
      <c r="AF14">
        <v>34.20545793810475</v>
      </c>
      <c r="AG14">
        <v>0</v>
      </c>
      <c r="AH14">
        <v>64.624957252260032</v>
      </c>
      <c r="AI14">
        <v>0.02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0.98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-4.6683601065886053</v>
      </c>
      <c r="BD14">
        <v>-2.3860413813816361</v>
      </c>
      <c r="BE14">
        <v>-1.9650277937423015</v>
      </c>
      <c r="BF14">
        <v>-2.8485985593793974</v>
      </c>
      <c r="BG14">
        <v>1.350022060168746</v>
      </c>
      <c r="BH14">
        <v>0.9167196453294697</v>
      </c>
      <c r="BI14">
        <v>2.6320256099962549</v>
      </c>
      <c r="BJ14">
        <v>-2.3275151502228502</v>
      </c>
      <c r="BK14">
        <v>-3.3725139204122039</v>
      </c>
      <c r="BL14">
        <v>-0.54914208472556836</v>
      </c>
      <c r="BM14">
        <v>1.2386243379420647</v>
      </c>
      <c r="BN14">
        <v>2.1514601424079887</v>
      </c>
    </row>
    <row r="15" spans="1:66" hidden="1" x14ac:dyDescent="0.25">
      <c r="A15" t="s">
        <v>70</v>
      </c>
      <c r="B15" t="s">
        <v>811</v>
      </c>
      <c r="C15" t="s">
        <v>813</v>
      </c>
      <c r="D15" t="s">
        <v>824</v>
      </c>
      <c r="E15">
        <v>18</v>
      </c>
      <c r="F15" t="s">
        <v>850</v>
      </c>
      <c r="G15" t="s">
        <v>854</v>
      </c>
      <c r="H15" t="s">
        <v>859</v>
      </c>
      <c r="I15" s="6" t="str">
        <f t="shared" si="0"/>
        <v>V</v>
      </c>
      <c r="J15" s="6" t="str">
        <f t="shared" si="1"/>
        <v>KB</v>
      </c>
      <c r="K15">
        <v>23.4</v>
      </c>
      <c r="L15">
        <v>43</v>
      </c>
      <c r="M15">
        <v>12.5</v>
      </c>
      <c r="N15">
        <v>25</v>
      </c>
      <c r="O15">
        <v>23</v>
      </c>
      <c r="P15">
        <v>24</v>
      </c>
      <c r="Q15">
        <v>24</v>
      </c>
      <c r="R15">
        <v>10.5</v>
      </c>
      <c r="S15">
        <v>12</v>
      </c>
      <c r="T15">
        <v>11</v>
      </c>
      <c r="U15">
        <v>25</v>
      </c>
      <c r="V15">
        <v>12.5</v>
      </c>
      <c r="W15" t="s">
        <v>834</v>
      </c>
      <c r="X15" t="s">
        <v>840</v>
      </c>
      <c r="Y15" t="s">
        <v>838</v>
      </c>
      <c r="Z15" t="s">
        <v>840</v>
      </c>
      <c r="AA15" t="s">
        <v>838</v>
      </c>
      <c r="AB15" t="s">
        <v>834</v>
      </c>
      <c r="AC15" t="s">
        <v>840</v>
      </c>
      <c r="AD15">
        <v>20.5</v>
      </c>
      <c r="AE15">
        <v>2</v>
      </c>
      <c r="AF15">
        <v>5.3260015321342866</v>
      </c>
      <c r="AG15">
        <v>7.9818261968595605</v>
      </c>
      <c r="AH15">
        <v>70.991282554993973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1</v>
      </c>
      <c r="BA15">
        <v>0</v>
      </c>
      <c r="BB15">
        <v>0</v>
      </c>
      <c r="BC15">
        <v>-3.2973551048664196</v>
      </c>
      <c r="BD15">
        <v>2.2904822458735472</v>
      </c>
      <c r="BE15">
        <v>-1.1796465520493942</v>
      </c>
      <c r="BF15">
        <v>0.59723027446876231</v>
      </c>
      <c r="BG15">
        <v>-1.3475565546008541</v>
      </c>
      <c r="BH15">
        <v>0.9031711725457785</v>
      </c>
      <c r="BI15">
        <v>-0.66112928461199516</v>
      </c>
      <c r="BJ15">
        <v>-0.89194106660480843</v>
      </c>
      <c r="BK15">
        <v>1.0124809606119529</v>
      </c>
      <c r="BL15">
        <v>1.4353188502672545</v>
      </c>
      <c r="BM15">
        <v>0.80172069900906828</v>
      </c>
      <c r="BN15">
        <v>-0.57675627301921395</v>
      </c>
    </row>
    <row r="16" spans="1:66" hidden="1" x14ac:dyDescent="0.25">
      <c r="A16" t="s">
        <v>71</v>
      </c>
      <c r="B16" t="s">
        <v>811</v>
      </c>
      <c r="C16" t="s">
        <v>813</v>
      </c>
      <c r="D16" t="s">
        <v>817</v>
      </c>
      <c r="E16">
        <v>10</v>
      </c>
      <c r="F16" t="s">
        <v>832</v>
      </c>
      <c r="G16" t="s">
        <v>854</v>
      </c>
      <c r="H16" t="s">
        <v>859</v>
      </c>
      <c r="I16" s="6" t="str">
        <f t="shared" si="0"/>
        <v>V</v>
      </c>
      <c r="J16" s="6" t="str">
        <f t="shared" si="1"/>
        <v>KB</v>
      </c>
      <c r="K16">
        <v>28.4</v>
      </c>
      <c r="L16">
        <v>48</v>
      </c>
      <c r="M16">
        <v>14</v>
      </c>
      <c r="N16">
        <v>31</v>
      </c>
      <c r="O16">
        <v>19</v>
      </c>
      <c r="P16">
        <v>25.5</v>
      </c>
      <c r="Q16">
        <v>30</v>
      </c>
      <c r="R16">
        <v>10</v>
      </c>
      <c r="S16">
        <v>13</v>
      </c>
      <c r="T16">
        <v>13</v>
      </c>
      <c r="U16">
        <v>31</v>
      </c>
      <c r="V16">
        <v>14</v>
      </c>
      <c r="W16" t="s">
        <v>834</v>
      </c>
      <c r="X16" t="s">
        <v>834</v>
      </c>
      <c r="Y16" t="s">
        <v>838</v>
      </c>
      <c r="Z16" t="s">
        <v>838</v>
      </c>
      <c r="AA16" t="s">
        <v>840</v>
      </c>
      <c r="AB16" t="s">
        <v>840</v>
      </c>
      <c r="AC16" t="s">
        <v>834</v>
      </c>
      <c r="AE16">
        <v>1.9615384615384615</v>
      </c>
      <c r="AF16">
        <v>30.308136100625195</v>
      </c>
      <c r="AG16">
        <v>14.250032697803595</v>
      </c>
      <c r="AH16">
        <v>71.675305908556581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0.35</v>
      </c>
      <c r="AO16">
        <v>0</v>
      </c>
      <c r="AP16">
        <v>0</v>
      </c>
      <c r="AQ16">
        <v>0</v>
      </c>
      <c r="AR16">
        <v>0.54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0.11</v>
      </c>
      <c r="BA16">
        <v>0</v>
      </c>
      <c r="BB16">
        <v>0</v>
      </c>
      <c r="BC16">
        <v>-2.1650917421061324</v>
      </c>
      <c r="BD16">
        <v>1.4781057854729054</v>
      </c>
      <c r="BE16">
        <v>-2.6023953406029725</v>
      </c>
      <c r="BF16">
        <v>0.25966508540038891</v>
      </c>
      <c r="BG16">
        <v>3.4154628173434607</v>
      </c>
      <c r="BH16">
        <v>-9.9203130302052051E-2</v>
      </c>
      <c r="BI16">
        <v>-2.339968302658439</v>
      </c>
      <c r="BJ16">
        <v>-3.2709224505941084</v>
      </c>
      <c r="BK16">
        <v>-0.55678372138334198</v>
      </c>
      <c r="BL16">
        <v>-2.9330396522046502</v>
      </c>
      <c r="BM16">
        <v>-0.36064252737093683</v>
      </c>
      <c r="BN16">
        <v>-2.6269126809729109</v>
      </c>
    </row>
    <row r="17" spans="1:66" hidden="1" x14ac:dyDescent="0.25">
      <c r="A17" t="s">
        <v>72</v>
      </c>
      <c r="B17" t="s">
        <v>811</v>
      </c>
      <c r="C17" t="s">
        <v>813</v>
      </c>
      <c r="D17" t="s">
        <v>825</v>
      </c>
      <c r="E17">
        <v>7</v>
      </c>
      <c r="F17" t="s">
        <v>842</v>
      </c>
      <c r="G17" t="s">
        <v>853</v>
      </c>
      <c r="H17" t="s">
        <v>9</v>
      </c>
      <c r="I17" s="6" t="str">
        <f t="shared" si="0"/>
        <v>T</v>
      </c>
      <c r="J17" s="6" t="str">
        <f t="shared" si="1"/>
        <v>GB</v>
      </c>
      <c r="K17">
        <v>310</v>
      </c>
      <c r="L17">
        <v>132</v>
      </c>
      <c r="M17">
        <v>28</v>
      </c>
      <c r="N17">
        <v>48.5</v>
      </c>
      <c r="O17">
        <v>40.5</v>
      </c>
      <c r="P17">
        <v>46</v>
      </c>
      <c r="Q17">
        <v>47</v>
      </c>
      <c r="R17">
        <v>26</v>
      </c>
      <c r="S17">
        <v>28</v>
      </c>
      <c r="T17">
        <v>27</v>
      </c>
      <c r="U17">
        <v>46.2</v>
      </c>
      <c r="V17">
        <v>28.1</v>
      </c>
      <c r="W17" t="s">
        <v>834</v>
      </c>
      <c r="X17" t="s">
        <v>840</v>
      </c>
      <c r="Y17" t="s">
        <v>838</v>
      </c>
      <c r="Z17" t="s">
        <v>838</v>
      </c>
      <c r="AA17" t="s">
        <v>838</v>
      </c>
      <c r="AB17" t="s">
        <v>834</v>
      </c>
      <c r="AC17" t="s">
        <v>840</v>
      </c>
      <c r="AE17">
        <v>1.6428571428571428</v>
      </c>
      <c r="AF17">
        <v>9.5272833814523548</v>
      </c>
      <c r="AG17">
        <v>3.4714091778567777</v>
      </c>
      <c r="AH17">
        <v>58.109208198154292</v>
      </c>
      <c r="AI17">
        <v>0</v>
      </c>
      <c r="AJ17">
        <v>0.08</v>
      </c>
      <c r="AK17">
        <v>0</v>
      </c>
      <c r="AL17">
        <v>0</v>
      </c>
      <c r="AM17">
        <v>0</v>
      </c>
      <c r="AN17">
        <v>0</v>
      </c>
      <c r="AO17">
        <v>0.91</v>
      </c>
      <c r="AP17">
        <v>0</v>
      </c>
      <c r="AQ17">
        <v>0</v>
      </c>
      <c r="AR17">
        <v>0</v>
      </c>
      <c r="AS17">
        <v>0.01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6.1356541009775611</v>
      </c>
      <c r="BD17">
        <v>-0.15595109608343338</v>
      </c>
      <c r="BE17">
        <v>0.72784523227460962</v>
      </c>
      <c r="BF17">
        <v>-1.2653755474126505</v>
      </c>
      <c r="BG17">
        <v>-9.5304144518007949E-2</v>
      </c>
      <c r="BH17">
        <v>1.2134351314632448</v>
      </c>
      <c r="BI17">
        <v>-1.3102434021961544</v>
      </c>
      <c r="BJ17">
        <v>0.84027291589197062</v>
      </c>
      <c r="BK17">
        <v>-1.1940415718842392</v>
      </c>
      <c r="BL17">
        <v>0.59621026600569182</v>
      </c>
      <c r="BM17">
        <v>0.82468255393315448</v>
      </c>
      <c r="BN17">
        <v>-1.5706465744936597</v>
      </c>
    </row>
    <row r="18" spans="1:66" hidden="1" x14ac:dyDescent="0.25">
      <c r="A18" t="s">
        <v>73</v>
      </c>
      <c r="B18" t="s">
        <v>811</v>
      </c>
      <c r="C18" t="s">
        <v>813</v>
      </c>
      <c r="D18" t="s">
        <v>817</v>
      </c>
      <c r="E18">
        <v>18</v>
      </c>
      <c r="F18" t="s">
        <v>850</v>
      </c>
      <c r="G18" t="s">
        <v>854</v>
      </c>
      <c r="H18" t="s">
        <v>859</v>
      </c>
      <c r="I18" s="6" t="str">
        <f t="shared" si="0"/>
        <v>V</v>
      </c>
      <c r="J18" s="6" t="str">
        <f t="shared" si="1"/>
        <v>KB</v>
      </c>
      <c r="K18">
        <v>26</v>
      </c>
      <c r="L18">
        <v>45</v>
      </c>
      <c r="M18">
        <v>13</v>
      </c>
      <c r="N18">
        <v>32</v>
      </c>
      <c r="O18">
        <v>21.5</v>
      </c>
      <c r="P18">
        <v>25</v>
      </c>
      <c r="Q18">
        <v>29.5</v>
      </c>
      <c r="R18">
        <v>11</v>
      </c>
      <c r="S18">
        <v>13</v>
      </c>
      <c r="T18">
        <v>11</v>
      </c>
      <c r="U18">
        <v>32</v>
      </c>
      <c r="V18">
        <v>13</v>
      </c>
      <c r="W18" t="s">
        <v>834</v>
      </c>
      <c r="X18" t="s">
        <v>840</v>
      </c>
      <c r="Y18" t="s">
        <v>838</v>
      </c>
      <c r="Z18" t="s">
        <v>838</v>
      </c>
      <c r="AA18" t="s">
        <v>838</v>
      </c>
      <c r="AB18" t="s">
        <v>834</v>
      </c>
      <c r="AC18" t="s">
        <v>840</v>
      </c>
      <c r="AE18">
        <v>1.9230769230769231</v>
      </c>
      <c r="AF18">
        <v>17.683629120383344</v>
      </c>
      <c r="AG18">
        <v>10.159215720029142</v>
      </c>
      <c r="AH18">
        <v>70.83411055293486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0.05</v>
      </c>
      <c r="AO18">
        <v>0</v>
      </c>
      <c r="AP18">
        <v>0.01</v>
      </c>
      <c r="AQ18">
        <v>0</v>
      </c>
      <c r="AR18">
        <v>0.05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0.9</v>
      </c>
      <c r="BA18">
        <v>0</v>
      </c>
      <c r="BB18">
        <v>0</v>
      </c>
      <c r="BC18">
        <v>-2.4367409041563213</v>
      </c>
      <c r="BD18">
        <v>1.8750177417597529</v>
      </c>
      <c r="BE18">
        <v>-1.7947449875023787</v>
      </c>
      <c r="BF18">
        <v>0.13785249219773082</v>
      </c>
      <c r="BG18">
        <v>0.64403877129267673</v>
      </c>
      <c r="BH18">
        <v>-1.7450365294508046</v>
      </c>
      <c r="BI18">
        <v>-0.30764082054370867</v>
      </c>
      <c r="BJ18">
        <v>-2.0491670633077708</v>
      </c>
      <c r="BK18">
        <v>0.12170659696167457</v>
      </c>
      <c r="BL18">
        <v>-0.6016311561229446</v>
      </c>
      <c r="BM18">
        <v>-1.6970112964787885</v>
      </c>
      <c r="BN18">
        <v>-6.9892602356973477E-3</v>
      </c>
    </row>
    <row r="19" spans="1:66" hidden="1" x14ac:dyDescent="0.25">
      <c r="A19" t="s">
        <v>74</v>
      </c>
      <c r="B19" t="s">
        <v>811</v>
      </c>
      <c r="C19" t="s">
        <v>813</v>
      </c>
      <c r="D19" t="s">
        <v>821</v>
      </c>
      <c r="E19">
        <v>6</v>
      </c>
      <c r="F19" t="s">
        <v>847</v>
      </c>
      <c r="G19" t="s">
        <v>851</v>
      </c>
      <c r="H19" t="s">
        <v>858</v>
      </c>
      <c r="I19" s="6" t="str">
        <f t="shared" si="0"/>
        <v>U</v>
      </c>
      <c r="J19" s="6" t="str">
        <f t="shared" si="1"/>
        <v>MB</v>
      </c>
      <c r="K19">
        <v>44.8</v>
      </c>
      <c r="L19">
        <v>51.5</v>
      </c>
      <c r="M19">
        <v>15</v>
      </c>
      <c r="N19">
        <v>34</v>
      </c>
      <c r="O19">
        <v>28</v>
      </c>
      <c r="P19">
        <v>31</v>
      </c>
      <c r="Q19">
        <v>33</v>
      </c>
      <c r="R19">
        <v>12</v>
      </c>
      <c r="S19">
        <v>15</v>
      </c>
      <c r="T19">
        <v>13</v>
      </c>
      <c r="U19">
        <v>34</v>
      </c>
      <c r="V19">
        <v>15</v>
      </c>
      <c r="W19" t="s">
        <v>840</v>
      </c>
      <c r="X19" t="s">
        <v>840</v>
      </c>
      <c r="Y19" t="s">
        <v>839</v>
      </c>
      <c r="Z19" t="s">
        <v>838</v>
      </c>
      <c r="AA19" t="s">
        <v>838</v>
      </c>
      <c r="AB19" t="s">
        <v>834</v>
      </c>
      <c r="AC19" t="s">
        <v>840</v>
      </c>
      <c r="AD19">
        <v>26.5</v>
      </c>
      <c r="AE19">
        <v>2.0666666666666669</v>
      </c>
      <c r="AF19">
        <v>13.290556420548842</v>
      </c>
      <c r="AG19">
        <v>13.290556420548842</v>
      </c>
      <c r="AH19">
        <v>71.878146549355762</v>
      </c>
      <c r="AI19">
        <v>0</v>
      </c>
      <c r="AJ19">
        <v>0</v>
      </c>
      <c r="AK19">
        <v>0</v>
      </c>
      <c r="AL19">
        <v>0.01</v>
      </c>
      <c r="AM19">
        <v>0</v>
      </c>
      <c r="AN19">
        <v>0.39</v>
      </c>
      <c r="AO19">
        <v>0</v>
      </c>
      <c r="AP19">
        <v>0.44</v>
      </c>
      <c r="AQ19">
        <v>0</v>
      </c>
      <c r="AR19">
        <v>0.01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0.01</v>
      </c>
      <c r="AY19">
        <v>0</v>
      </c>
      <c r="AZ19">
        <v>0.14000000000000001</v>
      </c>
      <c r="BA19">
        <v>0</v>
      </c>
      <c r="BB19">
        <v>0</v>
      </c>
      <c r="BC19">
        <v>-0.86934846301363733</v>
      </c>
      <c r="BD19">
        <v>0.28762408234583103</v>
      </c>
      <c r="BE19">
        <v>-2.0654404854275712</v>
      </c>
      <c r="BF19">
        <v>1.2411862731682333</v>
      </c>
      <c r="BG19">
        <v>-5.4533832133150301E-2</v>
      </c>
      <c r="BH19">
        <v>0.18893254388461764</v>
      </c>
      <c r="BI19">
        <v>-0.18734753941480875</v>
      </c>
      <c r="BJ19">
        <v>-2.1339023515533535</v>
      </c>
      <c r="BK19">
        <v>1.271402758238209</v>
      </c>
      <c r="BL19">
        <v>-4.9116841436554565E-2</v>
      </c>
      <c r="BM19">
        <v>0.27595820821691897</v>
      </c>
      <c r="BN19">
        <v>-0.18431780636966622</v>
      </c>
    </row>
    <row r="20" spans="1:66" hidden="1" x14ac:dyDescent="0.25">
      <c r="A20" t="s">
        <v>75</v>
      </c>
      <c r="B20" t="s">
        <v>811</v>
      </c>
      <c r="C20" t="s">
        <v>813</v>
      </c>
      <c r="E20">
        <v>14</v>
      </c>
      <c r="F20" t="s">
        <v>843</v>
      </c>
      <c r="G20" t="s">
        <v>856</v>
      </c>
      <c r="H20" t="s">
        <v>861</v>
      </c>
      <c r="I20" s="6" t="str">
        <f t="shared" si="0"/>
        <v>X</v>
      </c>
      <c r="J20" s="6" t="str">
        <f t="shared" si="1"/>
        <v>BK</v>
      </c>
      <c r="K20">
        <v>3.9</v>
      </c>
      <c r="L20">
        <v>20.5</v>
      </c>
      <c r="M20">
        <v>8</v>
      </c>
      <c r="N20">
        <v>13.5</v>
      </c>
      <c r="O20">
        <v>12</v>
      </c>
      <c r="P20">
        <v>13</v>
      </c>
      <c r="Q20">
        <v>13</v>
      </c>
      <c r="R20">
        <v>7</v>
      </c>
      <c r="S20">
        <v>8</v>
      </c>
      <c r="T20">
        <v>7</v>
      </c>
      <c r="U20">
        <v>13.5</v>
      </c>
      <c r="V20">
        <v>8</v>
      </c>
      <c r="W20" t="s">
        <v>834</v>
      </c>
      <c r="X20" t="s">
        <v>840</v>
      </c>
      <c r="Y20" t="s">
        <v>838</v>
      </c>
      <c r="Z20" t="s">
        <v>840</v>
      </c>
      <c r="AA20" t="s">
        <v>838</v>
      </c>
      <c r="AB20" t="s">
        <v>840</v>
      </c>
      <c r="AC20" t="s">
        <v>840</v>
      </c>
      <c r="AD20">
        <v>10</v>
      </c>
      <c r="AE20">
        <v>1.625</v>
      </c>
      <c r="AF20">
        <v>11.144395607927592</v>
      </c>
      <c r="AG20">
        <v>11.144395607927592</v>
      </c>
      <c r="AH20">
        <v>88.585361262911476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1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-8.3724887639114947</v>
      </c>
      <c r="BD20">
        <v>7.892042127454868</v>
      </c>
      <c r="BE20">
        <v>-2.9387933723054571</v>
      </c>
      <c r="BF20">
        <v>0.21572670261707422</v>
      </c>
      <c r="BG20">
        <v>-0.62660103425938507</v>
      </c>
      <c r="BH20">
        <v>0.97776807891559381</v>
      </c>
      <c r="BI20">
        <v>-0.37357417993460373</v>
      </c>
      <c r="BJ20">
        <v>-2.8288221017323663</v>
      </c>
      <c r="BK20">
        <v>0.39085829615839773</v>
      </c>
      <c r="BL20">
        <v>0.99513932442276287</v>
      </c>
      <c r="BM20">
        <v>1.0000345480901232</v>
      </c>
      <c r="BN20">
        <v>-0.27000206970745033</v>
      </c>
    </row>
    <row r="21" spans="1:66" hidden="1" x14ac:dyDescent="0.25">
      <c r="A21" t="s">
        <v>76</v>
      </c>
      <c r="B21" t="s">
        <v>811</v>
      </c>
      <c r="C21" t="s">
        <v>813</v>
      </c>
      <c r="D21" t="s">
        <v>826</v>
      </c>
      <c r="E21">
        <v>12</v>
      </c>
      <c r="F21" t="s">
        <v>841</v>
      </c>
      <c r="G21" t="s">
        <v>854</v>
      </c>
      <c r="H21" t="s">
        <v>859</v>
      </c>
      <c r="I21" s="6" t="str">
        <f t="shared" si="0"/>
        <v>V</v>
      </c>
      <c r="J21" s="6" t="str">
        <f t="shared" si="1"/>
        <v>KB</v>
      </c>
      <c r="K21">
        <v>8.1999999999999993</v>
      </c>
      <c r="L21">
        <v>35</v>
      </c>
      <c r="M21">
        <v>8</v>
      </c>
      <c r="N21">
        <v>18</v>
      </c>
      <c r="O21">
        <v>15</v>
      </c>
      <c r="P21">
        <v>17</v>
      </c>
      <c r="Q21">
        <v>17.5</v>
      </c>
      <c r="R21">
        <v>7</v>
      </c>
      <c r="S21">
        <v>8</v>
      </c>
      <c r="T21">
        <v>6</v>
      </c>
      <c r="U21">
        <v>18</v>
      </c>
      <c r="V21">
        <v>8</v>
      </c>
      <c r="W21" t="s">
        <v>834</v>
      </c>
      <c r="X21" t="s">
        <v>840</v>
      </c>
      <c r="Y21" t="s">
        <v>838</v>
      </c>
      <c r="Z21" t="s">
        <v>838</v>
      </c>
      <c r="AA21" t="s">
        <v>838</v>
      </c>
      <c r="AB21" t="s">
        <v>840</v>
      </c>
      <c r="AC21" t="s">
        <v>834</v>
      </c>
      <c r="AD21">
        <v>17</v>
      </c>
      <c r="AE21">
        <v>2.125</v>
      </c>
      <c r="AF21">
        <v>13.039603503313971</v>
      </c>
      <c r="AG21">
        <v>6.5409758463671306</v>
      </c>
      <c r="AH21">
        <v>56.144973871705915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1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-7.7427057746443113</v>
      </c>
      <c r="BD21">
        <v>3.2256916905580404</v>
      </c>
      <c r="BE21">
        <v>0.41819512581254092</v>
      </c>
      <c r="BF21">
        <v>6.8892591213196908E-2</v>
      </c>
      <c r="BG21">
        <v>0.72128255992328372</v>
      </c>
      <c r="BH21">
        <v>-3.9614268361908511E-2</v>
      </c>
      <c r="BI21">
        <v>1.5504692559087196</v>
      </c>
      <c r="BJ21">
        <v>0.30796395227362172</v>
      </c>
      <c r="BK21">
        <v>-0.3233161964540272</v>
      </c>
      <c r="BL21">
        <v>-0.91594507723126695</v>
      </c>
      <c r="BM21">
        <v>0.31264123718305348</v>
      </c>
      <c r="BN21">
        <v>1.5651425213639705</v>
      </c>
    </row>
    <row r="22" spans="1:66" hidden="1" x14ac:dyDescent="0.25">
      <c r="A22" t="s">
        <v>77</v>
      </c>
      <c r="B22" t="s">
        <v>811</v>
      </c>
      <c r="C22" t="s">
        <v>813</v>
      </c>
      <c r="D22" t="s">
        <v>827</v>
      </c>
      <c r="E22">
        <v>14</v>
      </c>
      <c r="F22" t="s">
        <v>843</v>
      </c>
      <c r="G22" t="s">
        <v>856</v>
      </c>
      <c r="H22" t="s">
        <v>861</v>
      </c>
      <c r="I22" s="6" t="str">
        <f t="shared" si="0"/>
        <v>X</v>
      </c>
      <c r="J22" s="6" t="str">
        <f t="shared" si="1"/>
        <v>BK</v>
      </c>
      <c r="K22">
        <v>9</v>
      </c>
      <c r="L22">
        <v>41</v>
      </c>
      <c r="M22">
        <v>11</v>
      </c>
      <c r="N22">
        <v>14</v>
      </c>
      <c r="O22">
        <v>12</v>
      </c>
      <c r="P22">
        <v>13.5</v>
      </c>
      <c r="Q22">
        <v>13</v>
      </c>
      <c r="R22">
        <v>8</v>
      </c>
      <c r="S22">
        <v>11</v>
      </c>
      <c r="T22">
        <v>8</v>
      </c>
      <c r="U22">
        <v>14</v>
      </c>
      <c r="V22">
        <v>11</v>
      </c>
      <c r="W22" t="s">
        <v>840</v>
      </c>
      <c r="X22" t="s">
        <v>840</v>
      </c>
      <c r="Y22" t="s">
        <v>838</v>
      </c>
      <c r="Z22" t="s">
        <v>838</v>
      </c>
      <c r="AA22" t="s">
        <v>838</v>
      </c>
      <c r="AB22" t="s">
        <v>840</v>
      </c>
      <c r="AC22" t="s">
        <v>834</v>
      </c>
      <c r="AE22">
        <v>1.2272727272727273</v>
      </c>
      <c r="AF22">
        <v>8.369832250236831</v>
      </c>
      <c r="AG22">
        <v>16.651300660853671</v>
      </c>
      <c r="AH22">
        <v>63.422691730475961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1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-4.8411694662084743</v>
      </c>
      <c r="BD22">
        <v>9.6752065843679951</v>
      </c>
      <c r="BE22">
        <v>0.43955601026570301</v>
      </c>
      <c r="BF22">
        <v>2.2776030811825274</v>
      </c>
      <c r="BG22">
        <v>1.723954473158444</v>
      </c>
      <c r="BH22">
        <v>1.0352634946228634</v>
      </c>
      <c r="BI22">
        <v>1.9206275750952146</v>
      </c>
      <c r="BJ22">
        <v>0.16603097962825542</v>
      </c>
      <c r="BK22">
        <v>1.2929089832906744</v>
      </c>
      <c r="BL22">
        <v>-2.4693475711969293</v>
      </c>
      <c r="BM22">
        <v>1.6914292334407561</v>
      </c>
      <c r="BN22">
        <v>1.7536740765187773</v>
      </c>
    </row>
    <row r="23" spans="1:66" hidden="1" x14ac:dyDescent="0.25">
      <c r="A23" t="s">
        <v>78</v>
      </c>
      <c r="B23" t="s">
        <v>811</v>
      </c>
      <c r="C23" t="s">
        <v>813</v>
      </c>
      <c r="D23" t="s">
        <v>824</v>
      </c>
      <c r="E23">
        <v>12</v>
      </c>
      <c r="F23" t="s">
        <v>841</v>
      </c>
      <c r="G23" t="s">
        <v>854</v>
      </c>
      <c r="H23" t="s">
        <v>859</v>
      </c>
      <c r="I23" s="6" t="str">
        <f t="shared" si="0"/>
        <v>V</v>
      </c>
      <c r="J23" s="6" t="str">
        <f t="shared" si="1"/>
        <v>KB</v>
      </c>
      <c r="K23">
        <v>12.4</v>
      </c>
      <c r="L23">
        <v>43</v>
      </c>
      <c r="M23">
        <v>8</v>
      </c>
      <c r="N23">
        <v>24.5</v>
      </c>
      <c r="O23">
        <v>17.5</v>
      </c>
      <c r="P23">
        <v>20</v>
      </c>
      <c r="Q23">
        <v>23</v>
      </c>
      <c r="R23">
        <v>8</v>
      </c>
      <c r="S23">
        <v>8</v>
      </c>
      <c r="T23">
        <v>7</v>
      </c>
      <c r="U23">
        <v>24.5</v>
      </c>
      <c r="V23">
        <v>8</v>
      </c>
      <c r="W23" t="s">
        <v>834</v>
      </c>
      <c r="X23" t="s">
        <v>834</v>
      </c>
      <c r="Y23" t="s">
        <v>840</v>
      </c>
      <c r="Z23" t="s">
        <v>840</v>
      </c>
      <c r="AA23" t="s">
        <v>839</v>
      </c>
      <c r="AB23" t="s">
        <v>834</v>
      </c>
      <c r="AC23" t="s">
        <v>834</v>
      </c>
      <c r="AE23">
        <v>2.5</v>
      </c>
      <c r="AF23">
        <v>13.265029230276925</v>
      </c>
      <c r="AG23">
        <v>0</v>
      </c>
      <c r="AH23">
        <v>49.887810526849158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1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-7.1043841937575758</v>
      </c>
      <c r="BD23">
        <v>0.57897607072902191</v>
      </c>
      <c r="BE23">
        <v>1.334992046691803</v>
      </c>
      <c r="BF23">
        <v>-1.5828013941681547</v>
      </c>
      <c r="BG23">
        <v>3.2443144477229069E-2</v>
      </c>
      <c r="BH23">
        <v>-1.8363124729053557</v>
      </c>
      <c r="BI23">
        <v>-0.49034247574265954</v>
      </c>
      <c r="BJ23">
        <v>1.3803850930933483</v>
      </c>
      <c r="BK23">
        <v>-1.3792918921801542</v>
      </c>
      <c r="BL23">
        <v>0.19583809295394383</v>
      </c>
      <c r="BM23">
        <v>-2.0247610680153301</v>
      </c>
      <c r="BN23">
        <v>-9.5426782511883523E-2</v>
      </c>
    </row>
    <row r="24" spans="1:66" hidden="1" x14ac:dyDescent="0.25">
      <c r="A24" t="s">
        <v>79</v>
      </c>
      <c r="B24" t="s">
        <v>811</v>
      </c>
      <c r="C24" t="s">
        <v>813</v>
      </c>
      <c r="D24" t="s">
        <v>826</v>
      </c>
      <c r="E24">
        <v>5</v>
      </c>
      <c r="F24" t="s">
        <v>849</v>
      </c>
      <c r="G24" t="s">
        <v>854</v>
      </c>
      <c r="H24" t="s">
        <v>859</v>
      </c>
      <c r="I24" s="6" t="str">
        <f t="shared" si="0"/>
        <v>V</v>
      </c>
      <c r="J24" s="6" t="str">
        <f t="shared" si="1"/>
        <v>KB</v>
      </c>
      <c r="K24">
        <v>4.3</v>
      </c>
      <c r="L24">
        <v>22</v>
      </c>
      <c r="M24">
        <v>6</v>
      </c>
      <c r="N24">
        <v>17</v>
      </c>
      <c r="O24">
        <v>14.5</v>
      </c>
      <c r="P24">
        <v>16</v>
      </c>
      <c r="Q24">
        <v>16</v>
      </c>
      <c r="R24">
        <v>6</v>
      </c>
      <c r="S24">
        <v>6</v>
      </c>
      <c r="T24">
        <v>4</v>
      </c>
      <c r="U24">
        <v>17</v>
      </c>
      <c r="V24">
        <v>6</v>
      </c>
      <c r="W24" t="s">
        <v>834</v>
      </c>
      <c r="X24" t="s">
        <v>840</v>
      </c>
      <c r="Y24" t="s">
        <v>838</v>
      </c>
      <c r="Z24" t="s">
        <v>838</v>
      </c>
      <c r="AA24" t="s">
        <v>838</v>
      </c>
      <c r="AB24" t="s">
        <v>840</v>
      </c>
      <c r="AC24" t="s">
        <v>834</v>
      </c>
      <c r="AE24">
        <v>2.6666666666666665</v>
      </c>
      <c r="AF24">
        <v>15.530332036850666</v>
      </c>
      <c r="AG24">
        <v>0</v>
      </c>
      <c r="AH24">
        <v>62.436805528692751</v>
      </c>
      <c r="AI24">
        <v>0</v>
      </c>
      <c r="AJ24">
        <v>0</v>
      </c>
      <c r="AK24">
        <v>0</v>
      </c>
      <c r="AL24">
        <v>0</v>
      </c>
      <c r="AM24">
        <v>0.97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0.03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-11.225298632299348</v>
      </c>
      <c r="BD24">
        <v>1.7004457872091774</v>
      </c>
      <c r="BE24">
        <v>-0.75393577951595381</v>
      </c>
      <c r="BF24">
        <v>-1.4971147740706461</v>
      </c>
      <c r="BG24">
        <v>-0.44948291282034858</v>
      </c>
      <c r="BH24">
        <v>0.16495061882099415</v>
      </c>
      <c r="BI24">
        <v>3.0227542695551488</v>
      </c>
      <c r="BJ24">
        <v>-0.71779297326447811</v>
      </c>
      <c r="BK24">
        <v>-1.542400873945768</v>
      </c>
      <c r="BL24">
        <v>0.65095348303465128</v>
      </c>
      <c r="BM24">
        <v>0.64261706835942445</v>
      </c>
      <c r="BN24">
        <v>3.0551724926437842</v>
      </c>
    </row>
    <row r="25" spans="1:66" hidden="1" x14ac:dyDescent="0.25">
      <c r="A25" t="s">
        <v>80</v>
      </c>
      <c r="B25" t="s">
        <v>811</v>
      </c>
      <c r="C25" t="s">
        <v>813</v>
      </c>
      <c r="D25" t="s">
        <v>828</v>
      </c>
      <c r="E25">
        <v>1</v>
      </c>
      <c r="F25" t="s">
        <v>840</v>
      </c>
      <c r="G25" t="s">
        <v>854</v>
      </c>
      <c r="H25" t="s">
        <v>859</v>
      </c>
      <c r="I25" s="6" t="str">
        <f t="shared" si="0"/>
        <v>V</v>
      </c>
      <c r="J25" s="6" t="str">
        <f t="shared" si="1"/>
        <v>KB</v>
      </c>
      <c r="K25">
        <v>37.299999999999997</v>
      </c>
      <c r="L25">
        <v>55</v>
      </c>
      <c r="M25">
        <v>12</v>
      </c>
      <c r="N25">
        <v>31</v>
      </c>
      <c r="O25">
        <v>25</v>
      </c>
      <c r="P25">
        <v>28</v>
      </c>
      <c r="Q25">
        <v>30</v>
      </c>
      <c r="R25">
        <v>11</v>
      </c>
      <c r="S25">
        <v>12</v>
      </c>
      <c r="T25">
        <v>10</v>
      </c>
      <c r="U25">
        <v>31</v>
      </c>
      <c r="V25">
        <v>12</v>
      </c>
      <c r="W25" t="s">
        <v>834</v>
      </c>
      <c r="X25" t="s">
        <v>834</v>
      </c>
      <c r="Y25" t="s">
        <v>838</v>
      </c>
      <c r="Z25" t="s">
        <v>840</v>
      </c>
      <c r="AA25" t="s">
        <v>838</v>
      </c>
      <c r="AB25" t="s">
        <v>840</v>
      </c>
      <c r="AC25" t="s">
        <v>840</v>
      </c>
      <c r="AE25">
        <v>2.3333333333333335</v>
      </c>
      <c r="AF25">
        <v>12.451658128851538</v>
      </c>
      <c r="AG25">
        <v>4.1651305594617689</v>
      </c>
      <c r="AH25">
        <v>56.144973871705915</v>
      </c>
      <c r="AI25">
        <v>0.65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7.0000000000000007E-2</v>
      </c>
      <c r="AQ25">
        <v>0</v>
      </c>
      <c r="AR25">
        <v>0.13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0.06</v>
      </c>
      <c r="AZ25">
        <v>0.08</v>
      </c>
      <c r="BA25">
        <v>0</v>
      </c>
      <c r="BB25">
        <v>0</v>
      </c>
      <c r="BC25">
        <v>-3.0171077812813931</v>
      </c>
      <c r="BD25">
        <v>-0.51873090960139479</v>
      </c>
      <c r="BE25">
        <v>0.19273758548854814</v>
      </c>
      <c r="BF25">
        <v>-0.52195713651315157</v>
      </c>
      <c r="BG25">
        <v>-9.9864103953338001E-2</v>
      </c>
      <c r="BH25">
        <v>-0.35932704625657641</v>
      </c>
      <c r="BI25">
        <v>0.30647068269642386</v>
      </c>
      <c r="BJ25">
        <v>0.2149521583626488</v>
      </c>
      <c r="BK25">
        <v>-0.46289138246795847</v>
      </c>
      <c r="BL25">
        <v>0.16907419162658299</v>
      </c>
      <c r="BM25">
        <v>-0.34219926244547283</v>
      </c>
      <c r="BN25">
        <v>0.38302607784045017</v>
      </c>
    </row>
    <row r="26" spans="1:66" hidden="1" x14ac:dyDescent="0.25">
      <c r="A26" t="s">
        <v>81</v>
      </c>
      <c r="B26" t="s">
        <v>811</v>
      </c>
      <c r="C26" t="s">
        <v>813</v>
      </c>
      <c r="D26" t="s">
        <v>829</v>
      </c>
      <c r="E26">
        <v>8</v>
      </c>
      <c r="F26" t="s">
        <v>848</v>
      </c>
      <c r="G26" t="s">
        <v>851</v>
      </c>
      <c r="H26" t="s">
        <v>858</v>
      </c>
      <c r="I26" s="6" t="str">
        <f t="shared" si="0"/>
        <v>U</v>
      </c>
      <c r="J26" s="6" t="str">
        <f t="shared" si="1"/>
        <v>MB</v>
      </c>
      <c r="K26">
        <v>71.400000000000006</v>
      </c>
      <c r="L26">
        <v>72</v>
      </c>
      <c r="M26">
        <v>17</v>
      </c>
      <c r="N26">
        <v>37.5</v>
      </c>
      <c r="O26">
        <v>29</v>
      </c>
      <c r="P26">
        <v>34</v>
      </c>
      <c r="Q26">
        <v>36.5</v>
      </c>
      <c r="R26">
        <v>13</v>
      </c>
      <c r="S26">
        <v>16</v>
      </c>
      <c r="T26">
        <v>14</v>
      </c>
      <c r="U26">
        <v>37.9</v>
      </c>
      <c r="V26">
        <v>16</v>
      </c>
      <c r="W26" t="s">
        <v>840</v>
      </c>
      <c r="X26" t="s">
        <v>840</v>
      </c>
      <c r="Y26" t="s">
        <v>838</v>
      </c>
      <c r="Z26" t="s">
        <v>838</v>
      </c>
      <c r="AA26" t="s">
        <v>838</v>
      </c>
      <c r="AB26" t="s">
        <v>840</v>
      </c>
      <c r="AC26" t="s">
        <v>840</v>
      </c>
      <c r="AE26">
        <v>2.125</v>
      </c>
      <c r="AF26">
        <v>15.814325405916916</v>
      </c>
      <c r="AG26">
        <v>9.5272833814523548</v>
      </c>
      <c r="AH26">
        <v>58.109208198154292</v>
      </c>
      <c r="AI26">
        <v>0</v>
      </c>
      <c r="AJ26">
        <v>0</v>
      </c>
      <c r="AK26">
        <v>0</v>
      </c>
      <c r="AL26">
        <v>0.15</v>
      </c>
      <c r="AM26">
        <v>0</v>
      </c>
      <c r="AN26">
        <v>0.12</v>
      </c>
      <c r="AO26">
        <v>0</v>
      </c>
      <c r="AP26">
        <v>0.65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0.02</v>
      </c>
      <c r="AY26">
        <v>0.04</v>
      </c>
      <c r="AZ26">
        <v>0</v>
      </c>
      <c r="BA26">
        <v>0.02</v>
      </c>
      <c r="BB26">
        <v>0</v>
      </c>
      <c r="BC26">
        <v>0.15371001466715412</v>
      </c>
      <c r="BD26">
        <v>-0.83084132354653362</v>
      </c>
      <c r="BE26">
        <v>-0.38600753987172309</v>
      </c>
      <c r="BF26">
        <v>0.60716037787516952</v>
      </c>
      <c r="BG26">
        <v>1.1168372235997153</v>
      </c>
      <c r="BH26">
        <v>0.24353472872745824</v>
      </c>
      <c r="BI26">
        <v>-0.29230278418444511</v>
      </c>
      <c r="BJ26">
        <v>-0.59615034961967805</v>
      </c>
      <c r="BK26">
        <v>0.25582511715105161</v>
      </c>
      <c r="BL26">
        <v>-1.1797517032119895</v>
      </c>
      <c r="BM26">
        <v>0.26480055736373326</v>
      </c>
      <c r="BN26">
        <v>-0.46530457122025876</v>
      </c>
    </row>
    <row r="27" spans="1:66" hidden="1" x14ac:dyDescent="0.25">
      <c r="A27" t="s">
        <v>82</v>
      </c>
      <c r="B27" t="s">
        <v>811</v>
      </c>
      <c r="C27" t="s">
        <v>813</v>
      </c>
      <c r="D27" t="s">
        <v>819</v>
      </c>
      <c r="E27">
        <v>4</v>
      </c>
      <c r="F27" t="s">
        <v>838</v>
      </c>
      <c r="G27" t="s">
        <v>853</v>
      </c>
      <c r="H27" t="s">
        <v>9</v>
      </c>
      <c r="I27" s="6" t="str">
        <f t="shared" si="0"/>
        <v>T</v>
      </c>
      <c r="J27" s="6" t="str">
        <f t="shared" si="1"/>
        <v>GB</v>
      </c>
      <c r="K27">
        <v>119</v>
      </c>
      <c r="L27">
        <v>89</v>
      </c>
      <c r="M27">
        <v>20</v>
      </c>
      <c r="N27">
        <v>40.5</v>
      </c>
      <c r="O27">
        <v>35.5</v>
      </c>
      <c r="P27">
        <v>39</v>
      </c>
      <c r="Q27">
        <v>40</v>
      </c>
      <c r="R27">
        <v>16.5</v>
      </c>
      <c r="S27">
        <v>20</v>
      </c>
      <c r="T27">
        <v>16</v>
      </c>
      <c r="U27">
        <v>39.5</v>
      </c>
      <c r="V27">
        <v>20</v>
      </c>
      <c r="W27" t="s">
        <v>834</v>
      </c>
      <c r="X27" t="s">
        <v>840</v>
      </c>
      <c r="Y27" t="s">
        <v>838</v>
      </c>
      <c r="Z27" t="s">
        <v>838</v>
      </c>
      <c r="AA27" t="s">
        <v>838</v>
      </c>
      <c r="AB27" t="s">
        <v>840</v>
      </c>
      <c r="AC27" t="s">
        <v>840</v>
      </c>
      <c r="AE27">
        <v>1.95</v>
      </c>
      <c r="AF27">
        <v>8.9943032293355447</v>
      </c>
      <c r="AG27">
        <v>8.9943032293355447</v>
      </c>
      <c r="AH27">
        <v>56.67826407179178</v>
      </c>
      <c r="AI27">
        <v>0</v>
      </c>
      <c r="AJ27">
        <v>0.03</v>
      </c>
      <c r="AK27">
        <v>0</v>
      </c>
      <c r="AL27">
        <v>0.56000000000000005</v>
      </c>
      <c r="AM27">
        <v>0</v>
      </c>
      <c r="AN27">
        <v>0.01</v>
      </c>
      <c r="AO27">
        <v>0</v>
      </c>
      <c r="AP27">
        <v>0.03</v>
      </c>
      <c r="AQ27">
        <v>0</v>
      </c>
      <c r="AR27">
        <v>0</v>
      </c>
      <c r="AS27">
        <v>0.31</v>
      </c>
      <c r="AT27">
        <v>0</v>
      </c>
      <c r="AU27">
        <v>0</v>
      </c>
      <c r="AV27">
        <v>0</v>
      </c>
      <c r="AW27">
        <v>0</v>
      </c>
      <c r="AX27">
        <v>0.04</v>
      </c>
      <c r="AY27">
        <v>0</v>
      </c>
      <c r="AZ27">
        <v>0</v>
      </c>
      <c r="BA27">
        <v>0.02</v>
      </c>
      <c r="BB27">
        <v>0</v>
      </c>
      <c r="BC27">
        <v>2.3671109057427779</v>
      </c>
      <c r="BD27">
        <v>-0.76734355094280349</v>
      </c>
      <c r="BE27">
        <v>0.23579060693961151</v>
      </c>
      <c r="BF27">
        <v>0.78594241575000923</v>
      </c>
      <c r="BG27">
        <v>3.949989298907175E-2</v>
      </c>
      <c r="BH27">
        <v>0.42857299097703544</v>
      </c>
      <c r="BI27">
        <v>0.93424677530864542</v>
      </c>
      <c r="BJ27">
        <v>0.20656120076722984</v>
      </c>
      <c r="BK27">
        <v>0.62377926616973323</v>
      </c>
      <c r="BL27">
        <v>-0.35097377693494453</v>
      </c>
      <c r="BM27">
        <v>0.64843385139794552</v>
      </c>
      <c r="BN27">
        <v>0.81116413815792043</v>
      </c>
    </row>
    <row r="28" spans="1:66" hidden="1" x14ac:dyDescent="0.25">
      <c r="A28" t="s">
        <v>83</v>
      </c>
      <c r="B28" t="s">
        <v>811</v>
      </c>
      <c r="C28" t="s">
        <v>813</v>
      </c>
      <c r="D28" t="s">
        <v>830</v>
      </c>
      <c r="E28">
        <v>6</v>
      </c>
      <c r="F28" t="s">
        <v>847</v>
      </c>
      <c r="G28" t="s">
        <v>851</v>
      </c>
      <c r="H28" t="s">
        <v>858</v>
      </c>
      <c r="I28" s="6" t="str">
        <f t="shared" si="0"/>
        <v>U</v>
      </c>
      <c r="J28" s="6" t="str">
        <f t="shared" si="1"/>
        <v>MB</v>
      </c>
      <c r="K28">
        <v>64.2</v>
      </c>
      <c r="L28">
        <v>70</v>
      </c>
      <c r="M28">
        <v>18</v>
      </c>
      <c r="N28">
        <v>39</v>
      </c>
      <c r="O28">
        <v>28.4</v>
      </c>
      <c r="P28">
        <v>33</v>
      </c>
      <c r="Q28">
        <v>38</v>
      </c>
      <c r="R28">
        <v>14.5</v>
      </c>
      <c r="S28">
        <v>18</v>
      </c>
      <c r="T28">
        <v>14</v>
      </c>
      <c r="U28">
        <v>41.6</v>
      </c>
      <c r="V28">
        <v>18</v>
      </c>
      <c r="W28" t="s">
        <v>834</v>
      </c>
      <c r="X28" t="s">
        <v>834</v>
      </c>
      <c r="Y28" t="s">
        <v>838</v>
      </c>
      <c r="Z28" t="s">
        <v>838</v>
      </c>
      <c r="AA28" t="s">
        <v>838</v>
      </c>
      <c r="AB28" t="s">
        <v>834</v>
      </c>
      <c r="AC28" t="s">
        <v>840</v>
      </c>
      <c r="AE28">
        <v>1.8333333333333333</v>
      </c>
      <c r="AF28">
        <v>14.974776394287288</v>
      </c>
      <c r="AG28">
        <v>11.421186274999286</v>
      </c>
      <c r="AH28">
        <v>62.726604427900121</v>
      </c>
      <c r="AI28">
        <v>0</v>
      </c>
      <c r="AJ28">
        <v>0</v>
      </c>
      <c r="AK28">
        <v>0</v>
      </c>
      <c r="AL28">
        <v>0.22</v>
      </c>
      <c r="AM28">
        <v>0</v>
      </c>
      <c r="AN28">
        <v>0.41</v>
      </c>
      <c r="AO28">
        <v>0</v>
      </c>
      <c r="AP28">
        <v>0.1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0.25</v>
      </c>
      <c r="AY28">
        <v>0.01</v>
      </c>
      <c r="AZ28">
        <v>0</v>
      </c>
      <c r="BA28">
        <v>0</v>
      </c>
      <c r="BB28">
        <v>0</v>
      </c>
      <c r="BC28">
        <v>1.1056393707443983</v>
      </c>
      <c r="BD28">
        <v>0.54200981830431039</v>
      </c>
      <c r="BE28">
        <v>-0.82763857215678649</v>
      </c>
      <c r="BF28">
        <v>0.67150577037102421</v>
      </c>
      <c r="BG28">
        <v>1.027708367243793</v>
      </c>
      <c r="BH28">
        <v>-1.4899647636858728</v>
      </c>
      <c r="BI28">
        <v>0.81121596758257652</v>
      </c>
      <c r="BJ28">
        <v>-1.1644000377421246</v>
      </c>
      <c r="BK28">
        <v>0.37198333049216159</v>
      </c>
      <c r="BL28">
        <v>-1.3313871263551076</v>
      </c>
      <c r="BM28">
        <v>-1.2081323517520555</v>
      </c>
      <c r="BN28">
        <v>0.95455086552962176</v>
      </c>
    </row>
    <row r="29" spans="1:66" hidden="1" x14ac:dyDescent="0.25">
      <c r="A29" t="s">
        <v>84</v>
      </c>
      <c r="B29" t="s">
        <v>811</v>
      </c>
      <c r="C29" t="s">
        <v>813</v>
      </c>
      <c r="D29" t="s">
        <v>816</v>
      </c>
      <c r="E29">
        <v>17</v>
      </c>
      <c r="F29" t="s">
        <v>836</v>
      </c>
      <c r="G29" t="s">
        <v>851</v>
      </c>
      <c r="H29" t="s">
        <v>858</v>
      </c>
      <c r="I29" s="6" t="str">
        <f t="shared" si="0"/>
        <v>U</v>
      </c>
      <c r="J29" s="6" t="str">
        <f t="shared" si="1"/>
        <v>MB</v>
      </c>
      <c r="K29">
        <v>70.2</v>
      </c>
      <c r="L29">
        <v>71</v>
      </c>
      <c r="M29">
        <v>15.5</v>
      </c>
      <c r="N29">
        <v>32</v>
      </c>
      <c r="O29">
        <v>28.5</v>
      </c>
      <c r="P29">
        <v>30.5</v>
      </c>
      <c r="Q29">
        <v>32</v>
      </c>
      <c r="R29">
        <v>14.5</v>
      </c>
      <c r="S29">
        <v>15.5</v>
      </c>
      <c r="T29">
        <v>13</v>
      </c>
      <c r="U29">
        <v>33</v>
      </c>
      <c r="V29">
        <v>15.5</v>
      </c>
      <c r="W29" t="s">
        <v>840</v>
      </c>
      <c r="X29" t="s">
        <v>840</v>
      </c>
      <c r="Y29" t="s">
        <v>838</v>
      </c>
      <c r="Z29" t="s">
        <v>838</v>
      </c>
      <c r="AA29" t="s">
        <v>838</v>
      </c>
      <c r="AB29" t="s">
        <v>840</v>
      </c>
      <c r="AC29" t="s">
        <v>840</v>
      </c>
      <c r="AE29">
        <v>1.967741935483871</v>
      </c>
      <c r="AF29">
        <v>6.449045213039815</v>
      </c>
      <c r="AG29">
        <v>3.2270778657623644</v>
      </c>
      <c r="AH29">
        <v>56.312382896545145</v>
      </c>
      <c r="AI29">
        <v>0</v>
      </c>
      <c r="AJ29">
        <v>0</v>
      </c>
      <c r="AK29">
        <v>0</v>
      </c>
      <c r="AL29">
        <v>0.01</v>
      </c>
      <c r="AM29">
        <v>0</v>
      </c>
      <c r="AN29">
        <v>0.01</v>
      </c>
      <c r="AO29">
        <v>0</v>
      </c>
      <c r="AP29">
        <v>0.13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0.09</v>
      </c>
      <c r="AY29">
        <v>0.74</v>
      </c>
      <c r="AZ29">
        <v>0.01</v>
      </c>
      <c r="BA29">
        <v>0</v>
      </c>
      <c r="BB29">
        <v>0</v>
      </c>
      <c r="BC29">
        <v>-0.33982711237041496</v>
      </c>
      <c r="BD29">
        <v>0.59653811062885154</v>
      </c>
      <c r="BE29">
        <v>0.82679636669848167</v>
      </c>
      <c r="BF29">
        <v>-0.56845170941951528</v>
      </c>
      <c r="BG29">
        <v>-0.93678513316070933</v>
      </c>
      <c r="BH29">
        <v>-0.30425946086514155</v>
      </c>
      <c r="BI29">
        <v>0.29038261257922282</v>
      </c>
      <c r="BJ29">
        <v>1.0222423322282284</v>
      </c>
      <c r="BK29">
        <v>-0.28101258976454796</v>
      </c>
      <c r="BL29">
        <v>0.9443218493730261</v>
      </c>
      <c r="BM29">
        <v>-0.32404871514158873</v>
      </c>
      <c r="BN29">
        <v>0.45524521178226662</v>
      </c>
    </row>
    <row r="30" spans="1:66" hidden="1" x14ac:dyDescent="0.25">
      <c r="A30" t="s">
        <v>85</v>
      </c>
      <c r="B30" t="s">
        <v>811</v>
      </c>
      <c r="C30" t="s">
        <v>813</v>
      </c>
      <c r="D30" t="s">
        <v>829</v>
      </c>
      <c r="E30">
        <v>6</v>
      </c>
      <c r="F30" t="s">
        <v>847</v>
      </c>
      <c r="G30" t="s">
        <v>851</v>
      </c>
      <c r="H30" t="s">
        <v>858</v>
      </c>
      <c r="I30" s="6" t="str">
        <f t="shared" si="0"/>
        <v>U</v>
      </c>
      <c r="J30" s="6" t="str">
        <f t="shared" si="1"/>
        <v>MB</v>
      </c>
      <c r="K30">
        <v>60</v>
      </c>
      <c r="L30">
        <v>67.5</v>
      </c>
      <c r="M30">
        <v>16</v>
      </c>
      <c r="N30">
        <v>35</v>
      </c>
      <c r="O30">
        <v>25</v>
      </c>
      <c r="P30">
        <v>29</v>
      </c>
      <c r="Q30">
        <v>33.5</v>
      </c>
      <c r="R30">
        <v>13</v>
      </c>
      <c r="S30">
        <v>16</v>
      </c>
      <c r="T30">
        <v>14</v>
      </c>
      <c r="U30">
        <v>37.700000000000003</v>
      </c>
      <c r="V30">
        <v>16</v>
      </c>
      <c r="W30" t="s">
        <v>834</v>
      </c>
      <c r="X30" t="s">
        <v>834</v>
      </c>
      <c r="Y30" t="s">
        <v>838</v>
      </c>
      <c r="Z30" t="s">
        <v>838</v>
      </c>
      <c r="AA30" t="s">
        <v>838</v>
      </c>
      <c r="AB30" t="s">
        <v>834</v>
      </c>
      <c r="AC30" t="s">
        <v>840</v>
      </c>
      <c r="AE30">
        <v>1.8125</v>
      </c>
      <c r="AF30">
        <v>13.518162253941004</v>
      </c>
      <c r="AG30">
        <v>10.159215720029142</v>
      </c>
      <c r="AH30">
        <v>61.301335914105728</v>
      </c>
      <c r="AI30">
        <v>0</v>
      </c>
      <c r="AJ30">
        <v>0</v>
      </c>
      <c r="AK30">
        <v>0</v>
      </c>
      <c r="AL30">
        <v>0.03</v>
      </c>
      <c r="AM30">
        <v>0</v>
      </c>
      <c r="AN30">
        <v>0.47</v>
      </c>
      <c r="AO30">
        <v>0</v>
      </c>
      <c r="AP30">
        <v>0.08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0.37</v>
      </c>
      <c r="AY30">
        <v>0.03</v>
      </c>
      <c r="AZ30">
        <v>0.02</v>
      </c>
      <c r="BA30">
        <v>0</v>
      </c>
      <c r="BB30">
        <v>0</v>
      </c>
      <c r="BC30">
        <v>8.0001648937382264E-2</v>
      </c>
      <c r="BD30">
        <v>1.4375626769315395</v>
      </c>
      <c r="BE30">
        <v>-0.37532479413737307</v>
      </c>
      <c r="BF30">
        <v>0.69206828198720083</v>
      </c>
      <c r="BG30">
        <v>0.94552250507172164</v>
      </c>
      <c r="BH30">
        <v>-1.3775845735335577</v>
      </c>
      <c r="BI30">
        <v>-0.57684441812044407</v>
      </c>
      <c r="BJ30">
        <v>-0.6123629972819582</v>
      </c>
      <c r="BK30">
        <v>0.51237654984466874</v>
      </c>
      <c r="BL30">
        <v>-1.1376249350413423</v>
      </c>
      <c r="BM30">
        <v>-1.3612592807183364</v>
      </c>
      <c r="BN30">
        <v>-0.37877489468442949</v>
      </c>
    </row>
    <row r="31" spans="1:66" hidden="1" x14ac:dyDescent="0.25">
      <c r="A31" t="s">
        <v>86</v>
      </c>
      <c r="B31" t="s">
        <v>811</v>
      </c>
      <c r="C31" t="s">
        <v>813</v>
      </c>
      <c r="D31" t="s">
        <v>816</v>
      </c>
      <c r="E31">
        <v>17</v>
      </c>
      <c r="F31" t="s">
        <v>836</v>
      </c>
      <c r="G31" t="s">
        <v>851</v>
      </c>
      <c r="H31" t="s">
        <v>858</v>
      </c>
      <c r="I31" s="6" t="str">
        <f t="shared" si="0"/>
        <v>U</v>
      </c>
      <c r="J31" s="6" t="str">
        <f t="shared" si="1"/>
        <v>MB</v>
      </c>
      <c r="K31">
        <v>59.4</v>
      </c>
      <c r="L31">
        <v>67.5</v>
      </c>
      <c r="M31">
        <v>15.5</v>
      </c>
      <c r="N31">
        <v>29</v>
      </c>
      <c r="O31">
        <v>25.5</v>
      </c>
      <c r="P31">
        <v>28</v>
      </c>
      <c r="Q31">
        <v>28.5</v>
      </c>
      <c r="R31">
        <v>14</v>
      </c>
      <c r="S31">
        <v>15</v>
      </c>
      <c r="T31">
        <v>14</v>
      </c>
      <c r="U31">
        <v>29</v>
      </c>
      <c r="V31">
        <v>15</v>
      </c>
      <c r="W31" t="s">
        <v>834</v>
      </c>
      <c r="X31" t="s">
        <v>834</v>
      </c>
      <c r="Y31" t="s">
        <v>838</v>
      </c>
      <c r="Z31" t="s">
        <v>840</v>
      </c>
      <c r="AA31" t="s">
        <v>838</v>
      </c>
      <c r="AB31" t="s">
        <v>834</v>
      </c>
      <c r="AC31" t="s">
        <v>840</v>
      </c>
      <c r="AE31">
        <v>1.8666666666666667</v>
      </c>
      <c r="AF31">
        <v>8.4727895981176804</v>
      </c>
      <c r="AG31">
        <v>3.3943123792005685</v>
      </c>
      <c r="AH31">
        <v>59.611571274050327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0.06</v>
      </c>
      <c r="AO31">
        <v>0</v>
      </c>
      <c r="AP31">
        <v>7.0000000000000007E-2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0.12</v>
      </c>
      <c r="AY31">
        <v>0.64</v>
      </c>
      <c r="AZ31">
        <v>0.11</v>
      </c>
      <c r="BA31">
        <v>0</v>
      </c>
      <c r="BB31">
        <v>0</v>
      </c>
      <c r="BC31">
        <v>-0.66816047616254015</v>
      </c>
      <c r="BD31">
        <v>1.6946676874056517</v>
      </c>
      <c r="BE31">
        <v>0.51548299750233961</v>
      </c>
      <c r="BF31">
        <v>-0.76407340197037366</v>
      </c>
      <c r="BG31">
        <v>-0.55709274469173276</v>
      </c>
      <c r="BH31">
        <v>0.76456229180605151</v>
      </c>
      <c r="BI31">
        <v>-0.92699158507107393</v>
      </c>
      <c r="BJ31">
        <v>0.72142634054415988</v>
      </c>
      <c r="BK31">
        <v>-0.56242836715215028</v>
      </c>
      <c r="BL31">
        <v>0.8760739914812492</v>
      </c>
      <c r="BM31">
        <v>0.50476914740643708</v>
      </c>
      <c r="BN31">
        <v>-0.95601874677100962</v>
      </c>
    </row>
    <row r="32" spans="1:66" hidden="1" x14ac:dyDescent="0.25">
      <c r="A32" t="s">
        <v>87</v>
      </c>
      <c r="B32" t="s">
        <v>811</v>
      </c>
      <c r="C32" t="s">
        <v>813</v>
      </c>
      <c r="D32" t="s">
        <v>830</v>
      </c>
      <c r="E32">
        <v>6</v>
      </c>
      <c r="F32" t="s">
        <v>847</v>
      </c>
      <c r="G32" t="s">
        <v>851</v>
      </c>
      <c r="H32" t="s">
        <v>858</v>
      </c>
      <c r="I32" s="6" t="str">
        <f t="shared" si="0"/>
        <v>U</v>
      </c>
      <c r="J32" s="6" t="str">
        <f t="shared" si="1"/>
        <v>MB</v>
      </c>
      <c r="K32">
        <v>79.2</v>
      </c>
      <c r="L32">
        <v>71.5</v>
      </c>
      <c r="M32">
        <v>18</v>
      </c>
      <c r="N32">
        <v>36</v>
      </c>
      <c r="O32">
        <v>29</v>
      </c>
      <c r="P32">
        <v>33</v>
      </c>
      <c r="Q32">
        <v>35</v>
      </c>
      <c r="R32">
        <v>14</v>
      </c>
      <c r="S32">
        <v>18</v>
      </c>
      <c r="T32">
        <v>15</v>
      </c>
      <c r="U32">
        <v>36.200000000000003</v>
      </c>
      <c r="V32">
        <v>18</v>
      </c>
      <c r="W32" t="s">
        <v>840</v>
      </c>
      <c r="X32" t="s">
        <v>834</v>
      </c>
      <c r="Y32" t="s">
        <v>838</v>
      </c>
      <c r="Z32" t="s">
        <v>838</v>
      </c>
      <c r="AA32" t="s">
        <v>838</v>
      </c>
      <c r="AB32" t="s">
        <v>834</v>
      </c>
      <c r="AC32" t="s">
        <v>840</v>
      </c>
      <c r="AE32">
        <v>1.8333333333333333</v>
      </c>
      <c r="AF32">
        <v>12.768327879024918</v>
      </c>
      <c r="AG32">
        <v>12.768327879024918</v>
      </c>
      <c r="AH32">
        <v>63.215004492497812</v>
      </c>
      <c r="AI32">
        <v>0</v>
      </c>
      <c r="AJ32">
        <v>0</v>
      </c>
      <c r="AK32">
        <v>0</v>
      </c>
      <c r="AL32">
        <v>0.24</v>
      </c>
      <c r="AM32">
        <v>0</v>
      </c>
      <c r="AN32">
        <v>0.42</v>
      </c>
      <c r="AO32">
        <v>0</v>
      </c>
      <c r="AP32">
        <v>0.09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0.23</v>
      </c>
      <c r="AY32">
        <v>0</v>
      </c>
      <c r="AZ32">
        <v>0</v>
      </c>
      <c r="BA32">
        <v>0</v>
      </c>
      <c r="BB32">
        <v>0</v>
      </c>
      <c r="BC32">
        <v>1.1540914122298698</v>
      </c>
      <c r="BD32">
        <v>0.7798288224825688</v>
      </c>
      <c r="BE32">
        <v>-0.78170229751876064</v>
      </c>
      <c r="BF32">
        <v>1.3127195172164545</v>
      </c>
      <c r="BG32">
        <v>0.81384485015859154</v>
      </c>
      <c r="BH32">
        <v>0.18747235371534268</v>
      </c>
      <c r="BI32">
        <v>0.27271459491149708</v>
      </c>
      <c r="BJ32">
        <v>-0.98168017435672894</v>
      </c>
      <c r="BK32">
        <v>0.97626824360325226</v>
      </c>
      <c r="BL32">
        <v>-1.1045058170728255</v>
      </c>
      <c r="BM32">
        <v>0.37982883755497637</v>
      </c>
      <c r="BN32">
        <v>0.16472565182435517</v>
      </c>
    </row>
    <row r="33" spans="1:66" hidden="1" x14ac:dyDescent="0.25">
      <c r="A33" t="s">
        <v>88</v>
      </c>
      <c r="B33" t="s">
        <v>811</v>
      </c>
      <c r="C33" t="s">
        <v>813</v>
      </c>
      <c r="D33" t="s">
        <v>824</v>
      </c>
      <c r="E33">
        <v>12</v>
      </c>
      <c r="F33" t="s">
        <v>841</v>
      </c>
      <c r="G33" t="s">
        <v>854</v>
      </c>
      <c r="H33" t="s">
        <v>859</v>
      </c>
      <c r="I33" s="6" t="str">
        <f t="shared" si="0"/>
        <v>V</v>
      </c>
      <c r="J33" s="6" t="str">
        <f t="shared" si="1"/>
        <v>KB</v>
      </c>
      <c r="K33">
        <v>19.600000000000001</v>
      </c>
      <c r="L33">
        <v>50</v>
      </c>
      <c r="M33">
        <v>11</v>
      </c>
      <c r="N33">
        <v>25</v>
      </c>
      <c r="O33">
        <v>18</v>
      </c>
      <c r="P33">
        <v>22.5</v>
      </c>
      <c r="Q33">
        <v>25</v>
      </c>
      <c r="R33">
        <v>9</v>
      </c>
      <c r="S33">
        <v>10.5</v>
      </c>
      <c r="T33">
        <v>9</v>
      </c>
      <c r="U33">
        <v>25</v>
      </c>
      <c r="V33">
        <v>11</v>
      </c>
      <c r="W33" t="s">
        <v>840</v>
      </c>
      <c r="X33" t="s">
        <v>834</v>
      </c>
      <c r="Y33" t="s">
        <v>838</v>
      </c>
      <c r="Z33" t="s">
        <v>838</v>
      </c>
      <c r="AA33" t="s">
        <v>838</v>
      </c>
      <c r="AB33" t="s">
        <v>840</v>
      </c>
      <c r="AC33" t="s">
        <v>840</v>
      </c>
      <c r="AE33">
        <v>2.1428571428571428</v>
      </c>
      <c r="AF33">
        <v>20.407947443463367</v>
      </c>
      <c r="AG33">
        <v>6.867260724901044</v>
      </c>
      <c r="AH33">
        <v>54.948863252554268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0.03</v>
      </c>
      <c r="AS33">
        <v>0</v>
      </c>
      <c r="AT33">
        <v>0.93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0.04</v>
      </c>
      <c r="BA33">
        <v>0</v>
      </c>
      <c r="BB33">
        <v>0</v>
      </c>
      <c r="BC33">
        <v>-4.4368446505771635</v>
      </c>
      <c r="BD33">
        <v>1.2712222319075563</v>
      </c>
      <c r="BE33">
        <v>8.4356543015155383E-2</v>
      </c>
      <c r="BF33">
        <v>-0.49277832310250669</v>
      </c>
      <c r="BG33">
        <v>2.2487970058095881</v>
      </c>
      <c r="BH33">
        <v>-0.33278292762444184</v>
      </c>
      <c r="BI33">
        <v>-0.257467074401589</v>
      </c>
      <c r="BJ33">
        <v>-0.3042374959712193</v>
      </c>
      <c r="BK33">
        <v>-1.1454255366060933</v>
      </c>
      <c r="BL33">
        <v>-2.0744291393368677</v>
      </c>
      <c r="BM33">
        <v>-0.32726313256561534</v>
      </c>
      <c r="BN33">
        <v>-0.40053892480914843</v>
      </c>
    </row>
    <row r="34" spans="1:66" hidden="1" x14ac:dyDescent="0.25">
      <c r="A34" t="s">
        <v>89</v>
      </c>
      <c r="B34" t="s">
        <v>811</v>
      </c>
      <c r="C34" t="s">
        <v>813</v>
      </c>
      <c r="D34" t="s">
        <v>829</v>
      </c>
      <c r="E34">
        <v>6</v>
      </c>
      <c r="F34" t="s">
        <v>847</v>
      </c>
      <c r="G34" t="s">
        <v>851</v>
      </c>
      <c r="H34" t="s">
        <v>858</v>
      </c>
      <c r="I34" s="6" t="str">
        <f t="shared" si="0"/>
        <v>U</v>
      </c>
      <c r="J34" s="6" t="str">
        <f t="shared" si="1"/>
        <v>MB</v>
      </c>
      <c r="K34">
        <v>61.3</v>
      </c>
      <c r="L34">
        <v>63</v>
      </c>
      <c r="M34">
        <v>18</v>
      </c>
      <c r="N34">
        <v>35.5</v>
      </c>
      <c r="O34">
        <v>27.5</v>
      </c>
      <c r="P34">
        <v>31.5</v>
      </c>
      <c r="Q34">
        <v>34</v>
      </c>
      <c r="R34">
        <v>14</v>
      </c>
      <c r="S34">
        <v>17.5</v>
      </c>
      <c r="T34">
        <v>14</v>
      </c>
      <c r="U34">
        <v>35.5</v>
      </c>
      <c r="V34">
        <v>18</v>
      </c>
      <c r="W34" t="s">
        <v>834</v>
      </c>
      <c r="X34" t="s">
        <v>834</v>
      </c>
      <c r="Y34" t="s">
        <v>838</v>
      </c>
      <c r="Z34" t="s">
        <v>838</v>
      </c>
      <c r="AA34" t="s">
        <v>839</v>
      </c>
      <c r="AB34" t="s">
        <v>834</v>
      </c>
      <c r="AC34" t="s">
        <v>840</v>
      </c>
      <c r="AE34">
        <v>1.8</v>
      </c>
      <c r="AF34">
        <v>14.473844051936009</v>
      </c>
      <c r="AG34">
        <v>12.680383491819818</v>
      </c>
      <c r="AH34">
        <v>67.38013505195957</v>
      </c>
      <c r="AI34">
        <v>0</v>
      </c>
      <c r="AJ34">
        <v>0</v>
      </c>
      <c r="AK34">
        <v>0</v>
      </c>
      <c r="AL34">
        <v>0.06</v>
      </c>
      <c r="AM34">
        <v>0</v>
      </c>
      <c r="AN34">
        <v>0.73</v>
      </c>
      <c r="AO34">
        <v>0</v>
      </c>
      <c r="AP34">
        <v>7.0000000000000007E-2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0.13</v>
      </c>
      <c r="AY34">
        <v>0</v>
      </c>
      <c r="AZ34">
        <v>0.01</v>
      </c>
      <c r="BA34">
        <v>0</v>
      </c>
      <c r="BB34">
        <v>0</v>
      </c>
      <c r="BC34">
        <v>0.65442697206522538</v>
      </c>
      <c r="BD34">
        <v>1.2128607183325391</v>
      </c>
      <c r="BE34">
        <v>-1.3293322441132329</v>
      </c>
      <c r="BF34">
        <v>0.82813856208510472</v>
      </c>
      <c r="BG34">
        <v>0.76303685647661368</v>
      </c>
      <c r="BH34">
        <v>-0.175968957660394</v>
      </c>
      <c r="BI34">
        <v>0.65226349010054985</v>
      </c>
      <c r="BJ34">
        <v>-1.5704272340077812</v>
      </c>
      <c r="BK34">
        <v>0.53255481399003579</v>
      </c>
      <c r="BL34">
        <v>-0.93687561764284755</v>
      </c>
      <c r="BM34">
        <v>6.8273780730036662E-2</v>
      </c>
      <c r="BN34">
        <v>0.60411015746158059</v>
      </c>
    </row>
    <row r="35" spans="1:66" hidden="1" x14ac:dyDescent="0.25">
      <c r="A35" t="s">
        <v>90</v>
      </c>
      <c r="B35" t="s">
        <v>811</v>
      </c>
      <c r="C35" t="s">
        <v>813</v>
      </c>
      <c r="D35" t="s">
        <v>821</v>
      </c>
      <c r="E35">
        <v>18</v>
      </c>
      <c r="F35" t="s">
        <v>850</v>
      </c>
      <c r="G35" t="s">
        <v>854</v>
      </c>
      <c r="H35" t="s">
        <v>859</v>
      </c>
      <c r="I35" s="6" t="str">
        <f t="shared" si="0"/>
        <v>V</v>
      </c>
      <c r="J35" s="6" t="str">
        <f t="shared" si="1"/>
        <v>KB</v>
      </c>
      <c r="K35">
        <v>34</v>
      </c>
      <c r="L35">
        <v>51.5</v>
      </c>
      <c r="M35">
        <v>14.5</v>
      </c>
      <c r="N35">
        <v>30</v>
      </c>
      <c r="O35">
        <v>23</v>
      </c>
      <c r="P35">
        <v>27</v>
      </c>
      <c r="Q35">
        <v>30</v>
      </c>
      <c r="R35">
        <v>12</v>
      </c>
      <c r="S35">
        <v>14</v>
      </c>
      <c r="T35">
        <v>10.5</v>
      </c>
      <c r="U35">
        <v>30</v>
      </c>
      <c r="V35">
        <v>14.5</v>
      </c>
      <c r="W35" t="s">
        <v>840</v>
      </c>
      <c r="X35" t="s">
        <v>840</v>
      </c>
      <c r="Y35" t="s">
        <v>838</v>
      </c>
      <c r="Z35" t="s">
        <v>840</v>
      </c>
      <c r="AA35" t="s">
        <v>838</v>
      </c>
      <c r="AB35" t="s">
        <v>834</v>
      </c>
      <c r="AC35" t="s">
        <v>840</v>
      </c>
      <c r="AE35">
        <v>1.9285714285714286</v>
      </c>
      <c r="AF35">
        <v>17.65948933581813</v>
      </c>
      <c r="AG35">
        <v>8.8824823788656246</v>
      </c>
      <c r="AH35">
        <v>64.774256235940825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0.18</v>
      </c>
      <c r="AO35">
        <v>0</v>
      </c>
      <c r="AP35">
        <v>0.04</v>
      </c>
      <c r="AQ35">
        <v>0</v>
      </c>
      <c r="AR35">
        <v>0.16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0.01</v>
      </c>
      <c r="AY35">
        <v>0.02</v>
      </c>
      <c r="AZ35">
        <v>0.59</v>
      </c>
      <c r="BA35">
        <v>0</v>
      </c>
      <c r="BB35">
        <v>0</v>
      </c>
      <c r="BC35">
        <v>-1.8254221383372415</v>
      </c>
      <c r="BD35">
        <v>1.3259918111954982</v>
      </c>
      <c r="BE35">
        <v>-1.0841700095358144</v>
      </c>
      <c r="BF35">
        <v>-0.22996393981774094</v>
      </c>
      <c r="BG35">
        <v>1.0098658086096768</v>
      </c>
      <c r="BH35">
        <v>-0.87606932270319215</v>
      </c>
      <c r="BI35">
        <v>1.2921190194723478</v>
      </c>
      <c r="BJ35">
        <v>-1.394379423275945</v>
      </c>
      <c r="BK35">
        <v>-0.56955274476523199</v>
      </c>
      <c r="BL35">
        <v>-1.0319843556045849</v>
      </c>
      <c r="BM35">
        <v>-0.57086895792106362</v>
      </c>
      <c r="BN35">
        <v>1.3286173261714942</v>
      </c>
    </row>
    <row r="36" spans="1:66" hidden="1" x14ac:dyDescent="0.25">
      <c r="A36" t="s">
        <v>91</v>
      </c>
      <c r="B36" t="s">
        <v>811</v>
      </c>
      <c r="C36" t="s">
        <v>813</v>
      </c>
      <c r="D36" t="s">
        <v>830</v>
      </c>
      <c r="E36">
        <v>4</v>
      </c>
      <c r="F36" t="s">
        <v>838</v>
      </c>
      <c r="G36" t="s">
        <v>853</v>
      </c>
      <c r="H36" t="s">
        <v>9</v>
      </c>
      <c r="I36" s="6" t="str">
        <f t="shared" si="0"/>
        <v>T</v>
      </c>
      <c r="J36" s="6" t="str">
        <f t="shared" si="1"/>
        <v>GB</v>
      </c>
      <c r="K36">
        <v>94</v>
      </c>
      <c r="L36">
        <v>81</v>
      </c>
      <c r="M36">
        <v>19</v>
      </c>
      <c r="N36">
        <v>40.5</v>
      </c>
      <c r="O36">
        <v>31</v>
      </c>
      <c r="P36">
        <v>35</v>
      </c>
      <c r="Q36">
        <v>39</v>
      </c>
      <c r="R36">
        <v>16</v>
      </c>
      <c r="S36">
        <v>19</v>
      </c>
      <c r="T36">
        <v>16</v>
      </c>
      <c r="U36">
        <v>38.799999999999997</v>
      </c>
      <c r="V36">
        <v>19</v>
      </c>
      <c r="W36" t="s">
        <v>840</v>
      </c>
      <c r="X36" t="s">
        <v>840</v>
      </c>
      <c r="Y36" t="s">
        <v>838</v>
      </c>
      <c r="Z36" t="s">
        <v>834</v>
      </c>
      <c r="AA36" t="s">
        <v>839</v>
      </c>
      <c r="AB36" t="s">
        <v>834</v>
      </c>
      <c r="AC36" t="s">
        <v>840</v>
      </c>
      <c r="AD36">
        <v>46</v>
      </c>
      <c r="AE36">
        <v>1.8421052631578947</v>
      </c>
      <c r="AF36">
        <v>11.281098864313645</v>
      </c>
      <c r="AG36">
        <v>8.4727895981176804</v>
      </c>
      <c r="AH36">
        <v>59.895215334544481</v>
      </c>
      <c r="AI36">
        <v>0</v>
      </c>
      <c r="AJ36">
        <v>0.03</v>
      </c>
      <c r="AK36">
        <v>0</v>
      </c>
      <c r="AL36">
        <v>0.52</v>
      </c>
      <c r="AM36">
        <v>0</v>
      </c>
      <c r="AN36">
        <v>0.06</v>
      </c>
      <c r="AO36">
        <v>0</v>
      </c>
      <c r="AP36">
        <v>0.06</v>
      </c>
      <c r="AQ36">
        <v>0</v>
      </c>
      <c r="AR36">
        <v>0</v>
      </c>
      <c r="AS36">
        <v>0.05</v>
      </c>
      <c r="AT36">
        <v>0</v>
      </c>
      <c r="AU36">
        <v>0</v>
      </c>
      <c r="AV36">
        <v>0</v>
      </c>
      <c r="AW36">
        <v>0</v>
      </c>
      <c r="AX36">
        <v>0.26</v>
      </c>
      <c r="AY36">
        <v>0.02</v>
      </c>
      <c r="AZ36">
        <v>0</v>
      </c>
      <c r="BA36">
        <v>0</v>
      </c>
      <c r="BB36">
        <v>0</v>
      </c>
      <c r="BC36">
        <v>1.8694183210508315</v>
      </c>
      <c r="BD36">
        <v>0.25378068009498711</v>
      </c>
      <c r="BE36">
        <v>-0.11906095657701998</v>
      </c>
      <c r="BF36">
        <v>0.33036560457957909</v>
      </c>
      <c r="BG36">
        <v>0.3122129869106981</v>
      </c>
      <c r="BH36">
        <v>-0.90217483743639826</v>
      </c>
      <c r="BI36">
        <v>2.4357720932783655E-2</v>
      </c>
      <c r="BJ36">
        <v>-0.23886848883351031</v>
      </c>
      <c r="BK36">
        <v>0.27847309067762399</v>
      </c>
      <c r="BL36">
        <v>-0.46999987569190377</v>
      </c>
      <c r="BM36">
        <v>-0.84344606588239635</v>
      </c>
      <c r="BN36">
        <v>0.14874855175643686</v>
      </c>
    </row>
    <row r="37" spans="1:66" hidden="1" x14ac:dyDescent="0.25">
      <c r="A37" t="s">
        <v>92</v>
      </c>
      <c r="B37" t="s">
        <v>811</v>
      </c>
      <c r="C37" t="s">
        <v>813</v>
      </c>
      <c r="D37" t="s">
        <v>818</v>
      </c>
      <c r="E37">
        <v>3</v>
      </c>
      <c r="F37" t="s">
        <v>839</v>
      </c>
      <c r="G37" t="s">
        <v>855</v>
      </c>
      <c r="H37" t="s">
        <v>860</v>
      </c>
      <c r="I37" s="6" t="str">
        <f t="shared" si="0"/>
        <v>W</v>
      </c>
      <c r="J37" s="6" t="str">
        <f t="shared" si="1"/>
        <v>BG</v>
      </c>
      <c r="K37">
        <v>76</v>
      </c>
      <c r="L37">
        <v>101</v>
      </c>
      <c r="M37">
        <v>17.5</v>
      </c>
      <c r="N37">
        <v>23.5</v>
      </c>
      <c r="O37">
        <v>23.5</v>
      </c>
      <c r="P37">
        <v>23</v>
      </c>
      <c r="Q37">
        <v>23</v>
      </c>
      <c r="R37">
        <v>16</v>
      </c>
      <c r="S37">
        <v>17</v>
      </c>
      <c r="T37">
        <v>15</v>
      </c>
      <c r="U37">
        <v>23.5</v>
      </c>
      <c r="V37">
        <v>18</v>
      </c>
      <c r="W37" t="s">
        <v>834</v>
      </c>
      <c r="X37" t="s">
        <v>852</v>
      </c>
      <c r="Y37" t="s">
        <v>839</v>
      </c>
      <c r="Z37" t="s">
        <v>840</v>
      </c>
      <c r="AA37" t="s">
        <v>840</v>
      </c>
      <c r="AB37" t="s">
        <v>834</v>
      </c>
      <c r="AC37" t="s">
        <v>834</v>
      </c>
      <c r="AE37">
        <v>1.3529411764705883</v>
      </c>
      <c r="AF37">
        <v>-1.1345328197158688</v>
      </c>
      <c r="AG37">
        <v>2.2688432619540135</v>
      </c>
      <c r="AH37">
        <v>45.802499632474458</v>
      </c>
      <c r="AI37">
        <v>0</v>
      </c>
      <c r="AJ37">
        <v>0</v>
      </c>
      <c r="AK37">
        <v>1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0.80815648709110444</v>
      </c>
      <c r="BD37">
        <v>5.6019288426857585</v>
      </c>
      <c r="BE37">
        <v>4.1820251967015221</v>
      </c>
      <c r="BF37">
        <v>8.2959078063133018E-2</v>
      </c>
      <c r="BG37">
        <v>-1.9523563844500753</v>
      </c>
      <c r="BH37">
        <v>-0.47838572285046327</v>
      </c>
      <c r="BI37">
        <v>-0.16627551465188461</v>
      </c>
      <c r="BJ37">
        <v>4.7355309975002644</v>
      </c>
      <c r="BK37">
        <v>0.56856036671044285</v>
      </c>
      <c r="BL37">
        <v>1.4741937116116077</v>
      </c>
      <c r="BM37">
        <v>-0.57216450607105807</v>
      </c>
      <c r="BN37">
        <v>0.2833191436441449</v>
      </c>
    </row>
    <row r="38" spans="1:66" hidden="1" x14ac:dyDescent="0.25">
      <c r="A38" t="s">
        <v>93</v>
      </c>
      <c r="B38" t="s">
        <v>811</v>
      </c>
      <c r="C38" t="s">
        <v>813</v>
      </c>
      <c r="D38" t="s">
        <v>819</v>
      </c>
      <c r="E38">
        <v>11</v>
      </c>
      <c r="F38" t="s">
        <v>844</v>
      </c>
      <c r="G38" t="s">
        <v>853</v>
      </c>
      <c r="H38" t="s">
        <v>9</v>
      </c>
      <c r="I38" s="6" t="str">
        <f t="shared" si="0"/>
        <v>T</v>
      </c>
      <c r="J38" s="6" t="str">
        <f t="shared" si="1"/>
        <v>GB</v>
      </c>
      <c r="K38">
        <v>135.30000000000001</v>
      </c>
      <c r="L38">
        <v>100</v>
      </c>
      <c r="M38">
        <v>19.5</v>
      </c>
      <c r="N38">
        <v>39</v>
      </c>
      <c r="O38">
        <v>33</v>
      </c>
      <c r="P38">
        <v>37</v>
      </c>
      <c r="Q38">
        <v>39</v>
      </c>
      <c r="R38">
        <v>17</v>
      </c>
      <c r="S38">
        <v>19.5</v>
      </c>
      <c r="T38">
        <v>18.5</v>
      </c>
      <c r="U38">
        <v>37</v>
      </c>
      <c r="V38">
        <v>19.5</v>
      </c>
      <c r="W38" t="s">
        <v>840</v>
      </c>
      <c r="X38" t="s">
        <v>840</v>
      </c>
      <c r="Y38" t="s">
        <v>838</v>
      </c>
      <c r="Z38" t="s">
        <v>839</v>
      </c>
      <c r="AA38" t="s">
        <v>839</v>
      </c>
      <c r="AB38" t="s">
        <v>834</v>
      </c>
      <c r="AC38" t="s">
        <v>840</v>
      </c>
      <c r="AD38">
        <v>59</v>
      </c>
      <c r="AE38">
        <v>1.8974358974358974</v>
      </c>
      <c r="AF38">
        <v>9.1478425198017224</v>
      </c>
      <c r="AG38">
        <v>5.7248104522234957</v>
      </c>
      <c r="AH38">
        <v>53.739626174998129</v>
      </c>
      <c r="AI38">
        <v>0</v>
      </c>
      <c r="AJ38">
        <v>0.08</v>
      </c>
      <c r="AK38">
        <v>0</v>
      </c>
      <c r="AL38">
        <v>0.31</v>
      </c>
      <c r="AM38">
        <v>0</v>
      </c>
      <c r="AN38">
        <v>0</v>
      </c>
      <c r="AO38">
        <v>0</v>
      </c>
      <c r="AP38">
        <v>0.01</v>
      </c>
      <c r="AQ38">
        <v>0</v>
      </c>
      <c r="AR38">
        <v>0</v>
      </c>
      <c r="AS38">
        <v>0.52</v>
      </c>
      <c r="AT38">
        <v>0</v>
      </c>
      <c r="AU38">
        <v>0</v>
      </c>
      <c r="AV38">
        <v>0</v>
      </c>
      <c r="AW38">
        <v>0</v>
      </c>
      <c r="AX38">
        <v>0.05</v>
      </c>
      <c r="AY38">
        <v>0.01</v>
      </c>
      <c r="AZ38">
        <v>0</v>
      </c>
      <c r="BA38">
        <v>0.02</v>
      </c>
      <c r="BB38">
        <v>0</v>
      </c>
      <c r="BC38">
        <v>2.4704881992661951</v>
      </c>
      <c r="BD38">
        <v>-0.26722443196512974</v>
      </c>
      <c r="BE38">
        <v>1.0253587307098293</v>
      </c>
      <c r="BF38">
        <v>-2.0946520495076795E-2</v>
      </c>
      <c r="BG38">
        <v>8.206281455625386E-2</v>
      </c>
      <c r="BH38">
        <v>0.33384274861801944</v>
      </c>
      <c r="BI38">
        <v>-1.1502442341078121</v>
      </c>
      <c r="BJ38">
        <v>1.0962754966796071</v>
      </c>
      <c r="BK38">
        <v>-2.2269729239046132E-3</v>
      </c>
      <c r="BL38">
        <v>-3.0507585365877721E-2</v>
      </c>
      <c r="BM38">
        <v>9.0829659658034856E-2</v>
      </c>
      <c r="BN38">
        <v>-1.2108360911709619</v>
      </c>
    </row>
    <row r="39" spans="1:66" hidden="1" x14ac:dyDescent="0.25">
      <c r="A39" t="s">
        <v>94</v>
      </c>
      <c r="B39" t="s">
        <v>811</v>
      </c>
      <c r="C39" t="s">
        <v>813</v>
      </c>
      <c r="D39" t="s">
        <v>816</v>
      </c>
      <c r="E39">
        <v>17</v>
      </c>
      <c r="F39" t="s">
        <v>836</v>
      </c>
      <c r="G39" t="s">
        <v>851</v>
      </c>
      <c r="H39" t="s">
        <v>858</v>
      </c>
      <c r="I39" s="6" t="str">
        <f t="shared" si="0"/>
        <v>U</v>
      </c>
      <c r="J39" s="6" t="str">
        <f t="shared" si="1"/>
        <v>MB</v>
      </c>
      <c r="K39">
        <v>67.7</v>
      </c>
      <c r="L39">
        <v>72</v>
      </c>
      <c r="M39">
        <v>17</v>
      </c>
      <c r="N39">
        <v>36</v>
      </c>
      <c r="O39">
        <v>30.5</v>
      </c>
      <c r="P39">
        <v>34</v>
      </c>
      <c r="Q39">
        <v>35.5</v>
      </c>
      <c r="R39">
        <v>16</v>
      </c>
      <c r="S39">
        <v>17</v>
      </c>
      <c r="T39">
        <v>13</v>
      </c>
      <c r="U39">
        <v>36.299999999999997</v>
      </c>
      <c r="V39">
        <v>17</v>
      </c>
      <c r="W39" t="s">
        <v>834</v>
      </c>
      <c r="X39" t="s">
        <v>840</v>
      </c>
      <c r="Y39" t="s">
        <v>838</v>
      </c>
      <c r="Z39" t="s">
        <v>840</v>
      </c>
      <c r="AA39" t="s">
        <v>838</v>
      </c>
      <c r="AB39" t="s">
        <v>834</v>
      </c>
      <c r="AC39" t="s">
        <v>840</v>
      </c>
      <c r="AE39">
        <v>2</v>
      </c>
      <c r="AF39">
        <v>11.105942066073608</v>
      </c>
      <c r="AG39">
        <v>3.1822805423891745</v>
      </c>
      <c r="AH39">
        <v>58.109208198154292</v>
      </c>
      <c r="AI39">
        <v>0</v>
      </c>
      <c r="AJ39">
        <v>0</v>
      </c>
      <c r="AK39">
        <v>0</v>
      </c>
      <c r="AL39">
        <v>7.0000000000000007E-2</v>
      </c>
      <c r="AM39">
        <v>0</v>
      </c>
      <c r="AN39">
        <v>0.03</v>
      </c>
      <c r="AO39">
        <v>0</v>
      </c>
      <c r="AP39">
        <v>0.26</v>
      </c>
      <c r="AQ39">
        <v>0</v>
      </c>
      <c r="AR39">
        <v>0</v>
      </c>
      <c r="AS39">
        <v>0.01</v>
      </c>
      <c r="AT39">
        <v>0</v>
      </c>
      <c r="AU39">
        <v>0</v>
      </c>
      <c r="AV39">
        <v>0</v>
      </c>
      <c r="AW39">
        <v>0.02</v>
      </c>
      <c r="AX39">
        <v>0.04</v>
      </c>
      <c r="AY39">
        <v>0.52</v>
      </c>
      <c r="AZ39">
        <v>0</v>
      </c>
      <c r="BA39">
        <v>0.06</v>
      </c>
      <c r="BB39">
        <v>0</v>
      </c>
      <c r="BC39">
        <v>0.40542389833009695</v>
      </c>
      <c r="BD39">
        <v>-0.26040056779348164</v>
      </c>
      <c r="BE39">
        <v>0.19904488667069722</v>
      </c>
      <c r="BF39">
        <v>-1.1249822941834333</v>
      </c>
      <c r="BG39">
        <v>-0.25781054154468896</v>
      </c>
      <c r="BH39">
        <v>-3.2120050551629059E-2</v>
      </c>
      <c r="BI39">
        <v>1.3466225233084024</v>
      </c>
      <c r="BJ39">
        <v>0.20695086770712784</v>
      </c>
      <c r="BK39">
        <v>-1.1196606817599981</v>
      </c>
      <c r="BL39">
        <v>0.3958878704860016</v>
      </c>
      <c r="BM39">
        <v>0.12475802980227546</v>
      </c>
      <c r="BN39">
        <v>1.313860340242742</v>
      </c>
    </row>
    <row r="40" spans="1:66" hidden="1" x14ac:dyDescent="0.25">
      <c r="A40" t="s">
        <v>95</v>
      </c>
      <c r="B40" t="s">
        <v>811</v>
      </c>
      <c r="C40" t="s">
        <v>813</v>
      </c>
      <c r="D40" t="s">
        <v>830</v>
      </c>
      <c r="E40">
        <v>4</v>
      </c>
      <c r="F40" t="s">
        <v>838</v>
      </c>
      <c r="G40" t="s">
        <v>853</v>
      </c>
      <c r="H40" t="s">
        <v>9</v>
      </c>
      <c r="I40" s="6" t="str">
        <f t="shared" si="0"/>
        <v>T</v>
      </c>
      <c r="J40" s="6" t="str">
        <f t="shared" si="1"/>
        <v>GB</v>
      </c>
      <c r="K40">
        <v>92</v>
      </c>
      <c r="L40">
        <v>75</v>
      </c>
      <c r="M40">
        <v>21</v>
      </c>
      <c r="N40">
        <v>41</v>
      </c>
      <c r="O40">
        <v>30.5</v>
      </c>
      <c r="P40">
        <v>36</v>
      </c>
      <c r="Q40">
        <v>40.5</v>
      </c>
      <c r="R40">
        <v>17</v>
      </c>
      <c r="S40">
        <v>20</v>
      </c>
      <c r="T40">
        <v>16</v>
      </c>
      <c r="U40">
        <v>42</v>
      </c>
      <c r="V40">
        <v>20</v>
      </c>
      <c r="W40" t="s">
        <v>834</v>
      </c>
      <c r="X40" t="s">
        <v>840</v>
      </c>
      <c r="Y40" t="s">
        <v>838</v>
      </c>
      <c r="Z40" t="s">
        <v>834</v>
      </c>
      <c r="AA40" t="s">
        <v>839</v>
      </c>
      <c r="AB40" t="s">
        <v>834</v>
      </c>
      <c r="AC40" t="s">
        <v>840</v>
      </c>
      <c r="AD40">
        <v>43</v>
      </c>
      <c r="AE40">
        <v>1.8</v>
      </c>
      <c r="AF40">
        <v>16.68778316806619</v>
      </c>
      <c r="AG40">
        <v>9.1478425198017224</v>
      </c>
      <c r="AH40">
        <v>65.238486142385653</v>
      </c>
      <c r="AI40">
        <v>0</v>
      </c>
      <c r="AJ40">
        <v>0.04</v>
      </c>
      <c r="AK40">
        <v>0</v>
      </c>
      <c r="AL40">
        <v>0.54</v>
      </c>
      <c r="AM40">
        <v>0</v>
      </c>
      <c r="AN40">
        <v>0.21</v>
      </c>
      <c r="AO40">
        <v>0</v>
      </c>
      <c r="AP40">
        <v>0.05</v>
      </c>
      <c r="AQ40">
        <v>0</v>
      </c>
      <c r="AR40">
        <v>0</v>
      </c>
      <c r="AS40">
        <v>0.03</v>
      </c>
      <c r="AT40">
        <v>0</v>
      </c>
      <c r="AU40">
        <v>0</v>
      </c>
      <c r="AV40">
        <v>0</v>
      </c>
      <c r="AW40">
        <v>0.02</v>
      </c>
      <c r="AX40">
        <v>0.1</v>
      </c>
      <c r="AY40">
        <v>0.01</v>
      </c>
      <c r="AZ40">
        <v>0</v>
      </c>
      <c r="BA40">
        <v>0</v>
      </c>
      <c r="BB40">
        <v>0</v>
      </c>
      <c r="BC40">
        <v>2.1514395811373781</v>
      </c>
      <c r="BD40">
        <v>0.26407674502877021</v>
      </c>
      <c r="BE40">
        <v>-1.0937586219990469</v>
      </c>
      <c r="BF40">
        <v>-0.29123259705598392</v>
      </c>
      <c r="BG40">
        <v>0.96800156257417258</v>
      </c>
      <c r="BH40">
        <v>-0.77304698486909862</v>
      </c>
      <c r="BI40">
        <v>0.52005586741854981</v>
      </c>
      <c r="BJ40">
        <v>-1.3950485523910929</v>
      </c>
      <c r="BK40">
        <v>-0.55318060524855484</v>
      </c>
      <c r="BL40">
        <v>-0.89346066612468933</v>
      </c>
      <c r="BM40">
        <v>-0.63493662999654776</v>
      </c>
      <c r="BN40">
        <v>0.50645435323178623</v>
      </c>
    </row>
    <row r="41" spans="1:66" hidden="1" x14ac:dyDescent="0.25">
      <c r="A41" t="s">
        <v>96</v>
      </c>
      <c r="B41" t="s">
        <v>811</v>
      </c>
      <c r="C41" t="s">
        <v>813</v>
      </c>
      <c r="D41" t="s">
        <v>826</v>
      </c>
      <c r="E41">
        <v>12</v>
      </c>
      <c r="F41" t="s">
        <v>841</v>
      </c>
      <c r="G41" t="s">
        <v>854</v>
      </c>
      <c r="H41" t="s">
        <v>859</v>
      </c>
      <c r="I41" s="6" t="str">
        <f t="shared" si="0"/>
        <v>V</v>
      </c>
      <c r="J41" s="6" t="str">
        <f t="shared" si="1"/>
        <v>KB</v>
      </c>
      <c r="K41">
        <v>9.3000000000000007</v>
      </c>
      <c r="L41">
        <v>26</v>
      </c>
      <c r="M41">
        <v>9</v>
      </c>
      <c r="N41">
        <v>23.5</v>
      </c>
      <c r="O41">
        <v>18</v>
      </c>
      <c r="P41">
        <v>20</v>
      </c>
      <c r="Q41">
        <v>22</v>
      </c>
      <c r="R41">
        <v>8</v>
      </c>
      <c r="S41">
        <v>9</v>
      </c>
      <c r="T41">
        <v>6</v>
      </c>
      <c r="U41">
        <v>23.5</v>
      </c>
      <c r="V41">
        <v>9</v>
      </c>
      <c r="W41" t="s">
        <v>834</v>
      </c>
      <c r="X41" t="s">
        <v>840</v>
      </c>
      <c r="Y41" t="s">
        <v>838</v>
      </c>
      <c r="Z41" t="s">
        <v>838</v>
      </c>
      <c r="AA41" t="s">
        <v>838</v>
      </c>
      <c r="AB41" t="s">
        <v>840</v>
      </c>
      <c r="AC41" t="s">
        <v>840</v>
      </c>
      <c r="AD41">
        <v>11</v>
      </c>
      <c r="AE41">
        <v>2.2222222222222223</v>
      </c>
      <c r="AF41">
        <v>17.492324525110419</v>
      </c>
      <c r="AG41">
        <v>8.7974107099910643</v>
      </c>
      <c r="AH41">
        <v>75.137184057654991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1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-7.0063110287334984</v>
      </c>
      <c r="BD41">
        <v>2.0318520852365607</v>
      </c>
      <c r="BE41">
        <v>-2.5244105627333315</v>
      </c>
      <c r="BF41">
        <v>-0.15899811025974453</v>
      </c>
      <c r="BG41">
        <v>-0.15814102924938256</v>
      </c>
      <c r="BH41">
        <v>-1.3085010325775086</v>
      </c>
      <c r="BI41">
        <v>2.6842326827089362</v>
      </c>
      <c r="BJ41">
        <v>-2.7146868777151392</v>
      </c>
      <c r="BK41">
        <v>-0.17400083283783174</v>
      </c>
      <c r="BL41">
        <v>6.905140386139319E-2</v>
      </c>
      <c r="BM41">
        <v>-0.7319574403030058</v>
      </c>
      <c r="BN41">
        <v>2.950333277977764</v>
      </c>
    </row>
    <row r="42" spans="1:66" hidden="1" x14ac:dyDescent="0.25">
      <c r="A42" t="s">
        <v>97</v>
      </c>
      <c r="B42" t="s">
        <v>811</v>
      </c>
      <c r="C42" t="s">
        <v>813</v>
      </c>
      <c r="D42" t="s">
        <v>829</v>
      </c>
      <c r="E42">
        <v>6</v>
      </c>
      <c r="F42" t="s">
        <v>847</v>
      </c>
      <c r="G42" t="s">
        <v>851</v>
      </c>
      <c r="H42" t="s">
        <v>858</v>
      </c>
      <c r="I42" s="6" t="str">
        <f t="shared" si="0"/>
        <v>U</v>
      </c>
      <c r="J42" s="6" t="str">
        <f t="shared" si="1"/>
        <v>MB</v>
      </c>
      <c r="K42">
        <v>40.9</v>
      </c>
      <c r="L42">
        <v>57</v>
      </c>
      <c r="M42">
        <v>16.5</v>
      </c>
      <c r="N42">
        <v>34</v>
      </c>
      <c r="O42">
        <v>29</v>
      </c>
      <c r="P42">
        <v>32</v>
      </c>
      <c r="Q42">
        <v>33</v>
      </c>
      <c r="R42">
        <v>12.5</v>
      </c>
      <c r="S42">
        <v>16.5</v>
      </c>
      <c r="T42">
        <v>13</v>
      </c>
      <c r="U42">
        <v>34</v>
      </c>
      <c r="V42">
        <v>16.5</v>
      </c>
      <c r="W42" t="s">
        <v>840</v>
      </c>
      <c r="X42" t="s">
        <v>840</v>
      </c>
      <c r="Y42" t="s">
        <v>838</v>
      </c>
      <c r="Z42" t="s">
        <v>838</v>
      </c>
      <c r="AA42" t="s">
        <v>838</v>
      </c>
      <c r="AB42" t="s">
        <v>834</v>
      </c>
      <c r="AC42" t="s">
        <v>840</v>
      </c>
      <c r="AE42">
        <v>1.9393939393939394</v>
      </c>
      <c r="AF42">
        <v>12.018011914989049</v>
      </c>
      <c r="AG42">
        <v>15.978653532793794</v>
      </c>
      <c r="AH42">
        <v>69.215890821166596</v>
      </c>
      <c r="AI42">
        <v>0</v>
      </c>
      <c r="AJ42">
        <v>0</v>
      </c>
      <c r="AK42">
        <v>0</v>
      </c>
      <c r="AL42">
        <v>0.04</v>
      </c>
      <c r="AM42">
        <v>0</v>
      </c>
      <c r="AN42">
        <v>0.66</v>
      </c>
      <c r="AO42">
        <v>0</v>
      </c>
      <c r="AP42">
        <v>0.23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0.04</v>
      </c>
      <c r="AY42">
        <v>0</v>
      </c>
      <c r="AZ42">
        <v>0.04</v>
      </c>
      <c r="BA42">
        <v>0</v>
      </c>
      <c r="BB42">
        <v>0</v>
      </c>
      <c r="BC42">
        <v>-3.5251999924351685E-3</v>
      </c>
      <c r="BD42">
        <v>0.6355711489618735</v>
      </c>
      <c r="BE42">
        <v>-1.7449490862150026</v>
      </c>
      <c r="BF42">
        <v>1.9105172939447843</v>
      </c>
      <c r="BG42">
        <v>0.32081755569832798</v>
      </c>
      <c r="BH42">
        <v>0.51508671470407796</v>
      </c>
      <c r="BI42">
        <v>1.021643943725667</v>
      </c>
      <c r="BJ42">
        <v>-1.9028039664171033</v>
      </c>
      <c r="BK42">
        <v>1.6493412231816973</v>
      </c>
      <c r="BL42">
        <v>-0.74006040175805565</v>
      </c>
      <c r="BM42">
        <v>0.88748989449372095</v>
      </c>
      <c r="BN42">
        <v>0.90557691518081795</v>
      </c>
    </row>
    <row r="43" spans="1:66" hidden="1" x14ac:dyDescent="0.25">
      <c r="A43" t="s">
        <v>98</v>
      </c>
      <c r="B43" t="s">
        <v>811</v>
      </c>
      <c r="C43" t="s">
        <v>813</v>
      </c>
      <c r="D43" t="s">
        <v>830</v>
      </c>
      <c r="E43">
        <v>16</v>
      </c>
      <c r="F43" t="s">
        <v>835</v>
      </c>
      <c r="G43" t="s">
        <v>851</v>
      </c>
      <c r="H43" t="s">
        <v>858</v>
      </c>
      <c r="I43" s="6" t="str">
        <f t="shared" ref="I43:I106" si="2">GetZCD(D43,E43)</f>
        <v>U</v>
      </c>
      <c r="J43" s="6" t="str">
        <f t="shared" ref="J43:J106" si="3">GetFCD(D43,E43)</f>
        <v>MB</v>
      </c>
      <c r="K43">
        <v>95</v>
      </c>
      <c r="L43">
        <v>78</v>
      </c>
      <c r="M43">
        <v>18.5</v>
      </c>
      <c r="N43">
        <v>37</v>
      </c>
      <c r="O43">
        <v>29</v>
      </c>
      <c r="P43">
        <v>32</v>
      </c>
      <c r="Q43">
        <v>35.5</v>
      </c>
      <c r="R43">
        <v>15</v>
      </c>
      <c r="S43">
        <v>18.5</v>
      </c>
      <c r="T43">
        <v>16</v>
      </c>
      <c r="U43">
        <v>35.9</v>
      </c>
      <c r="V43">
        <v>18.5</v>
      </c>
      <c r="W43" t="s">
        <v>840</v>
      </c>
      <c r="X43" t="s">
        <v>840</v>
      </c>
      <c r="Y43" t="s">
        <v>838</v>
      </c>
      <c r="Z43" t="s">
        <v>838</v>
      </c>
      <c r="AA43" t="s">
        <v>838</v>
      </c>
      <c r="AB43" t="s">
        <v>834</v>
      </c>
      <c r="AC43" t="s">
        <v>840</v>
      </c>
      <c r="AE43">
        <v>1.7297297297297298</v>
      </c>
      <c r="AF43">
        <v>8.7974107099910643</v>
      </c>
      <c r="AG43">
        <v>10.256382083705676</v>
      </c>
      <c r="AH43">
        <v>61.059411799868222</v>
      </c>
      <c r="AI43">
        <v>0</v>
      </c>
      <c r="AJ43">
        <v>0.01</v>
      </c>
      <c r="AK43">
        <v>0</v>
      </c>
      <c r="AL43">
        <v>0.15</v>
      </c>
      <c r="AM43">
        <v>0</v>
      </c>
      <c r="AN43">
        <v>0.08</v>
      </c>
      <c r="AO43">
        <v>0</v>
      </c>
      <c r="AP43">
        <v>0.02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0.73</v>
      </c>
      <c r="AY43">
        <v>0.01</v>
      </c>
      <c r="AZ43">
        <v>0</v>
      </c>
      <c r="BA43">
        <v>0</v>
      </c>
      <c r="BB43">
        <v>0</v>
      </c>
      <c r="BC43">
        <v>1.6001052851163595</v>
      </c>
      <c r="BD43">
        <v>1.4170141751579035</v>
      </c>
      <c r="BE43">
        <v>-4.655155740201089E-2</v>
      </c>
      <c r="BF43">
        <v>1.0584412808691621</v>
      </c>
      <c r="BG43">
        <v>0.10543341671843715</v>
      </c>
      <c r="BH43">
        <v>-0.95182754878144693</v>
      </c>
      <c r="BI43">
        <v>-0.27875162402888454</v>
      </c>
      <c r="BJ43">
        <v>-0.11307983939961064</v>
      </c>
      <c r="BK43">
        <v>1.0605925695062715</v>
      </c>
      <c r="BL43">
        <v>-0.4439384190871119</v>
      </c>
      <c r="BM43">
        <v>-0.89185506771507028</v>
      </c>
      <c r="BN43">
        <v>-7.1699104903998778E-2</v>
      </c>
    </row>
    <row r="44" spans="1:66" hidden="1" x14ac:dyDescent="0.25">
      <c r="A44" t="s">
        <v>99</v>
      </c>
      <c r="B44" t="s">
        <v>811</v>
      </c>
      <c r="C44" t="s">
        <v>813</v>
      </c>
      <c r="D44" t="s">
        <v>821</v>
      </c>
      <c r="E44">
        <v>6</v>
      </c>
      <c r="F44" t="s">
        <v>847</v>
      </c>
      <c r="G44" t="s">
        <v>851</v>
      </c>
      <c r="H44" t="s">
        <v>858</v>
      </c>
      <c r="I44" s="6" t="str">
        <f t="shared" si="2"/>
        <v>U</v>
      </c>
      <c r="J44" s="6" t="str">
        <f t="shared" si="3"/>
        <v>MB</v>
      </c>
      <c r="K44">
        <v>50</v>
      </c>
      <c r="L44">
        <v>57</v>
      </c>
      <c r="M44">
        <v>16</v>
      </c>
      <c r="N44">
        <v>33</v>
      </c>
      <c r="O44">
        <v>26</v>
      </c>
      <c r="P44">
        <v>31</v>
      </c>
      <c r="Q44">
        <v>32</v>
      </c>
      <c r="R44">
        <v>14</v>
      </c>
      <c r="S44">
        <v>16</v>
      </c>
      <c r="T44">
        <v>14</v>
      </c>
      <c r="U44">
        <v>33</v>
      </c>
      <c r="V44">
        <v>16</v>
      </c>
      <c r="W44" t="s">
        <v>834</v>
      </c>
      <c r="X44" t="s">
        <v>840</v>
      </c>
      <c r="Y44" t="s">
        <v>838</v>
      </c>
      <c r="Z44" t="s">
        <v>838</v>
      </c>
      <c r="AA44" t="s">
        <v>838</v>
      </c>
      <c r="AB44" t="s">
        <v>840</v>
      </c>
      <c r="AC44" t="s">
        <v>840</v>
      </c>
      <c r="AE44">
        <v>1.9375</v>
      </c>
      <c r="AF44">
        <v>19.901253375903206</v>
      </c>
      <c r="AG44">
        <v>8.028351390822051</v>
      </c>
      <c r="AH44">
        <v>70.118853933773948</v>
      </c>
      <c r="AI44">
        <v>0</v>
      </c>
      <c r="AJ44">
        <v>0</v>
      </c>
      <c r="AK44">
        <v>0</v>
      </c>
      <c r="AL44">
        <v>0.01</v>
      </c>
      <c r="AM44">
        <v>0</v>
      </c>
      <c r="AN44">
        <v>0.65</v>
      </c>
      <c r="AO44">
        <v>0</v>
      </c>
      <c r="AP44">
        <v>0.15</v>
      </c>
      <c r="AQ44">
        <v>0</v>
      </c>
      <c r="AR44">
        <v>0.13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0.01</v>
      </c>
      <c r="AY44">
        <v>0.02</v>
      </c>
      <c r="AZ44">
        <v>0.03</v>
      </c>
      <c r="BA44">
        <v>0</v>
      </c>
      <c r="BB44">
        <v>0</v>
      </c>
      <c r="BC44">
        <v>-0.32203522573858806</v>
      </c>
      <c r="BD44">
        <v>0.76101791790115247</v>
      </c>
      <c r="BE44">
        <v>-1.747096825188285</v>
      </c>
      <c r="BF44">
        <v>-0.73038065427572973</v>
      </c>
      <c r="BG44">
        <v>0.93022899729643671</v>
      </c>
      <c r="BH44">
        <v>1.2707401933486004</v>
      </c>
      <c r="BI44">
        <v>-0.30674210997819401</v>
      </c>
      <c r="BJ44">
        <v>-1.9303743839732597</v>
      </c>
      <c r="BK44">
        <v>-1.0205401009299211</v>
      </c>
      <c r="BL44">
        <v>-0.4051980927448483</v>
      </c>
      <c r="BM44">
        <v>1.1949656564255069</v>
      </c>
      <c r="BN44">
        <v>-0.65599927489381471</v>
      </c>
    </row>
    <row r="45" spans="1:66" hidden="1" x14ac:dyDescent="0.25">
      <c r="A45" t="s">
        <v>100</v>
      </c>
      <c r="B45" t="s">
        <v>811</v>
      </c>
      <c r="C45" t="s">
        <v>813</v>
      </c>
      <c r="D45" t="s">
        <v>821</v>
      </c>
      <c r="E45">
        <v>10</v>
      </c>
      <c r="F45" t="s">
        <v>832</v>
      </c>
      <c r="G45" t="s">
        <v>854</v>
      </c>
      <c r="H45" t="s">
        <v>859</v>
      </c>
      <c r="I45" s="6" t="str">
        <f t="shared" si="2"/>
        <v>V</v>
      </c>
      <c r="J45" s="6" t="str">
        <f t="shared" si="3"/>
        <v>KB</v>
      </c>
      <c r="K45">
        <v>47.2</v>
      </c>
      <c r="L45">
        <v>53</v>
      </c>
      <c r="M45">
        <v>16</v>
      </c>
      <c r="N45">
        <v>34</v>
      </c>
      <c r="O45">
        <v>24</v>
      </c>
      <c r="P45">
        <v>29</v>
      </c>
      <c r="Q45">
        <v>33</v>
      </c>
      <c r="R45">
        <v>14</v>
      </c>
      <c r="S45">
        <v>15.5</v>
      </c>
      <c r="T45">
        <v>13</v>
      </c>
      <c r="U45">
        <v>34</v>
      </c>
      <c r="V45">
        <v>16</v>
      </c>
      <c r="W45" t="s">
        <v>840</v>
      </c>
      <c r="X45" t="s">
        <v>840</v>
      </c>
      <c r="Y45" t="s">
        <v>838</v>
      </c>
      <c r="AA45" t="s">
        <v>838</v>
      </c>
      <c r="AB45" t="s">
        <v>834</v>
      </c>
      <c r="AC45" t="s">
        <v>840</v>
      </c>
      <c r="AE45">
        <v>1.8709677419354838</v>
      </c>
      <c r="AF45">
        <v>21.369824800005436</v>
      </c>
      <c r="AG45">
        <v>6.4794005922042599</v>
      </c>
      <c r="AH45">
        <v>71.279618396173333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0.56999999999999995</v>
      </c>
      <c r="AO45">
        <v>0</v>
      </c>
      <c r="AP45">
        <v>0.06</v>
      </c>
      <c r="AQ45">
        <v>0</v>
      </c>
      <c r="AR45">
        <v>0.28000000000000003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0.01</v>
      </c>
      <c r="AY45">
        <v>0.03</v>
      </c>
      <c r="AZ45">
        <v>0.05</v>
      </c>
      <c r="BA45">
        <v>0</v>
      </c>
      <c r="BB45">
        <v>0</v>
      </c>
      <c r="BC45">
        <v>-0.69672347491708608</v>
      </c>
      <c r="BD45">
        <v>1.2480939390394112</v>
      </c>
      <c r="BE45">
        <v>-1.8649847317306196</v>
      </c>
      <c r="BF45">
        <v>-1.2390442178231917</v>
      </c>
      <c r="BG45">
        <v>1.0003643130877937</v>
      </c>
      <c r="BH45">
        <v>-0.71358704938527395</v>
      </c>
      <c r="BI45">
        <v>-0.14000232969286985</v>
      </c>
      <c r="BJ45">
        <v>-2.1590839392292347</v>
      </c>
      <c r="BK45">
        <v>-1.4010546348599953</v>
      </c>
      <c r="BL45">
        <v>-0.504012288765469</v>
      </c>
      <c r="BM45">
        <v>-0.75223123072184683</v>
      </c>
      <c r="BN45">
        <v>-0.13595619544615289</v>
      </c>
    </row>
    <row r="46" spans="1:66" hidden="1" x14ac:dyDescent="0.25">
      <c r="A46" t="s">
        <v>101</v>
      </c>
      <c r="B46" t="s">
        <v>811</v>
      </c>
      <c r="C46" t="s">
        <v>813</v>
      </c>
      <c r="D46" t="s">
        <v>821</v>
      </c>
      <c r="E46">
        <v>10</v>
      </c>
      <c r="F46" t="s">
        <v>832</v>
      </c>
      <c r="G46" t="s">
        <v>854</v>
      </c>
      <c r="H46" t="s">
        <v>859</v>
      </c>
      <c r="I46" s="6" t="str">
        <f t="shared" si="2"/>
        <v>V</v>
      </c>
      <c r="J46" s="6" t="str">
        <f t="shared" si="3"/>
        <v>KB</v>
      </c>
      <c r="K46">
        <v>50</v>
      </c>
      <c r="L46">
        <v>59</v>
      </c>
      <c r="M46">
        <v>16</v>
      </c>
      <c r="N46">
        <v>34.5</v>
      </c>
      <c r="O46">
        <v>26</v>
      </c>
      <c r="P46">
        <v>31</v>
      </c>
      <c r="Q46">
        <v>34</v>
      </c>
      <c r="R46">
        <v>15</v>
      </c>
      <c r="S46">
        <v>15.5</v>
      </c>
      <c r="T46">
        <v>13</v>
      </c>
      <c r="U46">
        <v>34.5</v>
      </c>
      <c r="V46">
        <v>16</v>
      </c>
      <c r="W46" t="s">
        <v>840</v>
      </c>
      <c r="X46" t="s">
        <v>840</v>
      </c>
      <c r="Y46" t="s">
        <v>838</v>
      </c>
      <c r="Z46" t="s">
        <v>839</v>
      </c>
      <c r="AA46" t="s">
        <v>838</v>
      </c>
      <c r="AB46" t="s">
        <v>834</v>
      </c>
      <c r="AC46" t="s">
        <v>840</v>
      </c>
      <c r="AE46">
        <v>2</v>
      </c>
      <c r="AF46">
        <v>19.239455599397704</v>
      </c>
      <c r="AG46">
        <v>1.9420438621583331</v>
      </c>
      <c r="AH46">
        <v>65.568561731738285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0.1</v>
      </c>
      <c r="AO46">
        <v>0</v>
      </c>
      <c r="AP46">
        <v>0.15</v>
      </c>
      <c r="AQ46">
        <v>0</v>
      </c>
      <c r="AR46">
        <v>0.45</v>
      </c>
      <c r="AS46">
        <v>0</v>
      </c>
      <c r="AT46">
        <v>0</v>
      </c>
      <c r="AU46">
        <v>0</v>
      </c>
      <c r="AV46">
        <v>0</v>
      </c>
      <c r="AW46">
        <v>0.01</v>
      </c>
      <c r="AX46">
        <v>0</v>
      </c>
      <c r="AY46">
        <v>0.27</v>
      </c>
      <c r="AZ46">
        <v>0.01</v>
      </c>
      <c r="BA46">
        <v>0</v>
      </c>
      <c r="BB46">
        <v>0</v>
      </c>
      <c r="BC46">
        <v>-0.6100977516035182</v>
      </c>
      <c r="BD46">
        <v>0.25911210251125533</v>
      </c>
      <c r="BE46">
        <v>-1.0273544712458336</v>
      </c>
      <c r="BF46">
        <v>-2.0473935940855816</v>
      </c>
      <c r="BG46">
        <v>0.54426112947037775</v>
      </c>
      <c r="BH46">
        <v>-0.17014356039885406</v>
      </c>
      <c r="BI46">
        <v>1.8114898030320958E-2</v>
      </c>
      <c r="BJ46">
        <v>-1.1777476321857239</v>
      </c>
      <c r="BK46">
        <v>-2.1008025266895674</v>
      </c>
      <c r="BL46">
        <v>0.11406859692841384</v>
      </c>
      <c r="BM46">
        <v>-0.28569701769827899</v>
      </c>
      <c r="BN46">
        <v>-6.0578092745002032E-2</v>
      </c>
    </row>
    <row r="47" spans="1:66" hidden="1" x14ac:dyDescent="0.25">
      <c r="A47" t="s">
        <v>102</v>
      </c>
      <c r="B47" t="s">
        <v>811</v>
      </c>
      <c r="C47" t="s">
        <v>813</v>
      </c>
      <c r="D47" t="s">
        <v>816</v>
      </c>
      <c r="E47">
        <v>17</v>
      </c>
      <c r="F47" t="s">
        <v>836</v>
      </c>
      <c r="G47" t="s">
        <v>851</v>
      </c>
      <c r="H47" t="s">
        <v>858</v>
      </c>
      <c r="I47" s="6" t="str">
        <f t="shared" si="2"/>
        <v>U</v>
      </c>
      <c r="J47" s="6" t="str">
        <f t="shared" si="3"/>
        <v>MB</v>
      </c>
      <c r="K47">
        <v>66.099999999999994</v>
      </c>
      <c r="L47">
        <v>74.5</v>
      </c>
      <c r="M47">
        <v>15</v>
      </c>
      <c r="N47">
        <v>35</v>
      </c>
      <c r="O47">
        <v>26</v>
      </c>
      <c r="P47">
        <v>31</v>
      </c>
      <c r="Q47">
        <v>34</v>
      </c>
      <c r="R47">
        <v>13</v>
      </c>
      <c r="S47">
        <v>14.5</v>
      </c>
      <c r="T47">
        <v>13</v>
      </c>
      <c r="U47">
        <v>35.1</v>
      </c>
      <c r="V47">
        <v>14.5</v>
      </c>
      <c r="W47" t="s">
        <v>834</v>
      </c>
      <c r="X47" t="s">
        <v>834</v>
      </c>
      <c r="Y47" t="s">
        <v>839</v>
      </c>
      <c r="Z47" t="s">
        <v>839</v>
      </c>
      <c r="AA47" t="s">
        <v>839</v>
      </c>
      <c r="AB47" t="s">
        <v>834</v>
      </c>
      <c r="AC47" t="s">
        <v>834</v>
      </c>
      <c r="AE47">
        <v>2.1379310344827585</v>
      </c>
      <c r="AF47">
        <v>15.290026543341437</v>
      </c>
      <c r="AG47">
        <v>4.6119334479900544</v>
      </c>
      <c r="AH47">
        <v>52.410057151212904</v>
      </c>
      <c r="AI47">
        <v>0.01</v>
      </c>
      <c r="AJ47">
        <v>0</v>
      </c>
      <c r="AK47">
        <v>0</v>
      </c>
      <c r="AL47">
        <v>0.01</v>
      </c>
      <c r="AM47">
        <v>0</v>
      </c>
      <c r="AN47">
        <v>0.02</v>
      </c>
      <c r="AO47">
        <v>0</v>
      </c>
      <c r="AP47">
        <v>0.32</v>
      </c>
      <c r="AQ47">
        <v>0</v>
      </c>
      <c r="AR47">
        <v>0.03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0.01</v>
      </c>
      <c r="AY47">
        <v>0.55000000000000004</v>
      </c>
      <c r="AZ47">
        <v>0</v>
      </c>
      <c r="BA47">
        <v>0.04</v>
      </c>
      <c r="BB47">
        <v>0</v>
      </c>
      <c r="BC47">
        <v>-0.77198076971464424</v>
      </c>
      <c r="BD47">
        <v>-0.51304533226824556</v>
      </c>
      <c r="BE47">
        <v>0.72459506556615449</v>
      </c>
      <c r="BF47">
        <v>-0.79199562560284298</v>
      </c>
      <c r="BG47">
        <v>1.1055398735163551</v>
      </c>
      <c r="BH47">
        <v>-0.22441244334701538</v>
      </c>
      <c r="BI47">
        <v>-0.65286228513318012</v>
      </c>
      <c r="BJ47">
        <v>0.57056206359880479</v>
      </c>
      <c r="BK47">
        <v>-1.0517295616642899</v>
      </c>
      <c r="BL47">
        <v>-0.88791917219679051</v>
      </c>
      <c r="BM47">
        <v>-0.38343869542494102</v>
      </c>
      <c r="BN47">
        <v>-0.7391941414859925</v>
      </c>
    </row>
    <row r="48" spans="1:66" hidden="1" x14ac:dyDescent="0.25">
      <c r="A48" t="s">
        <v>103</v>
      </c>
      <c r="B48" t="s">
        <v>811</v>
      </c>
      <c r="C48" t="s">
        <v>813</v>
      </c>
      <c r="D48" t="s">
        <v>819</v>
      </c>
      <c r="E48">
        <v>11</v>
      </c>
      <c r="F48" t="s">
        <v>844</v>
      </c>
      <c r="G48" t="s">
        <v>853</v>
      </c>
      <c r="H48" t="s">
        <v>9</v>
      </c>
      <c r="I48" s="6" t="str">
        <f t="shared" si="2"/>
        <v>T</v>
      </c>
      <c r="J48" s="6" t="str">
        <f t="shared" si="3"/>
        <v>GB</v>
      </c>
      <c r="K48">
        <v>196</v>
      </c>
      <c r="L48">
        <v>102</v>
      </c>
      <c r="M48">
        <v>23</v>
      </c>
      <c r="N48">
        <v>48</v>
      </c>
      <c r="O48">
        <v>40</v>
      </c>
      <c r="P48">
        <v>44</v>
      </c>
      <c r="Q48">
        <v>47</v>
      </c>
      <c r="R48">
        <v>20</v>
      </c>
      <c r="S48">
        <v>23</v>
      </c>
      <c r="T48">
        <v>20</v>
      </c>
      <c r="U48">
        <v>47.7</v>
      </c>
      <c r="V48">
        <v>25.8</v>
      </c>
      <c r="W48" t="s">
        <v>834</v>
      </c>
      <c r="X48" t="s">
        <v>840</v>
      </c>
      <c r="Y48" t="s">
        <v>839</v>
      </c>
      <c r="Z48" t="s">
        <v>839</v>
      </c>
      <c r="AA48" t="s">
        <v>839</v>
      </c>
      <c r="AB48" t="s">
        <v>834</v>
      </c>
      <c r="AC48" t="s">
        <v>840</v>
      </c>
      <c r="AE48">
        <v>1.9130434782608696</v>
      </c>
      <c r="AF48">
        <v>8.9692120190892499</v>
      </c>
      <c r="AG48">
        <v>6.7329213268596018</v>
      </c>
      <c r="AH48">
        <v>58.679941736312919</v>
      </c>
      <c r="AI48">
        <v>0</v>
      </c>
      <c r="AJ48">
        <v>0.15</v>
      </c>
      <c r="AK48">
        <v>0</v>
      </c>
      <c r="AL48">
        <v>0.14000000000000001</v>
      </c>
      <c r="AM48">
        <v>0</v>
      </c>
      <c r="AN48">
        <v>0</v>
      </c>
      <c r="AO48">
        <v>0.01</v>
      </c>
      <c r="AP48">
        <v>0</v>
      </c>
      <c r="AQ48">
        <v>0</v>
      </c>
      <c r="AR48">
        <v>0</v>
      </c>
      <c r="AS48">
        <v>0.7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0.01</v>
      </c>
      <c r="BB48">
        <v>0</v>
      </c>
      <c r="BC48">
        <v>4.0110237005486677</v>
      </c>
      <c r="BD48">
        <v>-1.3059174408978624</v>
      </c>
      <c r="BE48">
        <v>0.10672371528349922</v>
      </c>
      <c r="BF48">
        <v>4.1857327659208798E-2</v>
      </c>
      <c r="BG48">
        <v>-0.37794670389647389</v>
      </c>
      <c r="BH48">
        <v>-7.9645386254558748E-2</v>
      </c>
      <c r="BI48">
        <v>-0.16192551098125385</v>
      </c>
      <c r="BJ48">
        <v>0.15348191209815221</v>
      </c>
      <c r="BK48">
        <v>0.18092042007566478</v>
      </c>
      <c r="BL48">
        <v>0.34878301821795565</v>
      </c>
      <c r="BM48">
        <v>-0.13398085761827072</v>
      </c>
      <c r="BN48">
        <v>-0.15645822418422473</v>
      </c>
    </row>
    <row r="49" spans="1:66" hidden="1" x14ac:dyDescent="0.25">
      <c r="A49" t="s">
        <v>104</v>
      </c>
      <c r="B49" t="s">
        <v>811</v>
      </c>
      <c r="C49" t="s">
        <v>813</v>
      </c>
      <c r="D49" t="s">
        <v>818</v>
      </c>
      <c r="E49">
        <v>3</v>
      </c>
      <c r="F49" t="s">
        <v>839</v>
      </c>
      <c r="G49" t="s">
        <v>855</v>
      </c>
      <c r="H49" t="s">
        <v>860</v>
      </c>
      <c r="I49" s="6" t="str">
        <f t="shared" si="2"/>
        <v>W</v>
      </c>
      <c r="J49" s="6" t="str">
        <f t="shared" si="3"/>
        <v>BG</v>
      </c>
      <c r="K49">
        <v>65.400000000000006</v>
      </c>
      <c r="L49">
        <v>72</v>
      </c>
      <c r="M49">
        <v>18</v>
      </c>
      <c r="N49">
        <v>26</v>
      </c>
      <c r="O49">
        <v>22.5</v>
      </c>
      <c r="P49">
        <v>23</v>
      </c>
      <c r="Q49">
        <v>25</v>
      </c>
      <c r="R49">
        <v>17.5</v>
      </c>
      <c r="S49">
        <v>17.5</v>
      </c>
      <c r="T49">
        <v>13.5</v>
      </c>
      <c r="U49">
        <v>26.1</v>
      </c>
      <c r="V49">
        <v>17.5</v>
      </c>
      <c r="W49" t="s">
        <v>840</v>
      </c>
      <c r="X49" t="s">
        <v>840</v>
      </c>
      <c r="Y49" t="s">
        <v>839</v>
      </c>
      <c r="Z49" t="s">
        <v>834</v>
      </c>
      <c r="AA49" t="s">
        <v>839</v>
      </c>
      <c r="AB49" t="s">
        <v>834</v>
      </c>
      <c r="AC49" t="s">
        <v>840</v>
      </c>
      <c r="AE49">
        <v>1.3142857142857143</v>
      </c>
      <c r="AF49">
        <v>1.5914471054785477</v>
      </c>
      <c r="AG49">
        <v>0</v>
      </c>
      <c r="AH49">
        <v>59.718032329846196</v>
      </c>
      <c r="AI49">
        <v>0</v>
      </c>
      <c r="AJ49">
        <v>0</v>
      </c>
      <c r="AK49">
        <v>1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0.49990074359826947</v>
      </c>
      <c r="BD49">
        <v>5.8136530660127637</v>
      </c>
      <c r="BE49">
        <v>1.7199763265231751</v>
      </c>
      <c r="BF49">
        <v>-1.2991516044820852</v>
      </c>
      <c r="BG49">
        <v>-1.7477668012158831</v>
      </c>
      <c r="BH49">
        <v>-1.8566711004289929</v>
      </c>
      <c r="BI49">
        <v>1.0141417147740022</v>
      </c>
      <c r="BJ49">
        <v>2.0189120168991157</v>
      </c>
      <c r="BK49">
        <v>-0.75768987327638193</v>
      </c>
      <c r="BL49">
        <v>1.652522859795214</v>
      </c>
      <c r="BM49">
        <v>-1.762901717041427</v>
      </c>
      <c r="BN49">
        <v>1.618659961201308</v>
      </c>
    </row>
    <row r="50" spans="1:66" hidden="1" x14ac:dyDescent="0.25">
      <c r="A50" t="s">
        <v>105</v>
      </c>
      <c r="B50" t="s">
        <v>811</v>
      </c>
      <c r="C50" t="s">
        <v>813</v>
      </c>
      <c r="D50" t="s">
        <v>819</v>
      </c>
      <c r="E50">
        <v>19</v>
      </c>
      <c r="F50" t="s">
        <v>846</v>
      </c>
      <c r="G50" t="s">
        <v>853</v>
      </c>
      <c r="H50" t="s">
        <v>9</v>
      </c>
      <c r="I50" s="6" t="str">
        <f t="shared" si="2"/>
        <v>T</v>
      </c>
      <c r="J50" s="6" t="str">
        <f t="shared" si="3"/>
        <v>GB</v>
      </c>
      <c r="K50">
        <v>86.8</v>
      </c>
      <c r="L50">
        <v>105</v>
      </c>
      <c r="M50">
        <v>18.5</v>
      </c>
      <c r="N50">
        <v>40</v>
      </c>
      <c r="O50">
        <v>33</v>
      </c>
      <c r="P50">
        <v>37</v>
      </c>
      <c r="Q50">
        <v>40</v>
      </c>
      <c r="R50">
        <v>18</v>
      </c>
      <c r="S50">
        <v>18</v>
      </c>
      <c r="T50">
        <v>16</v>
      </c>
      <c r="U50">
        <v>40.200000000000003</v>
      </c>
      <c r="V50">
        <v>18</v>
      </c>
      <c r="W50" t="s">
        <v>840</v>
      </c>
      <c r="X50" t="s">
        <v>840</v>
      </c>
      <c r="Y50" t="s">
        <v>838</v>
      </c>
      <c r="Z50" t="s">
        <v>838</v>
      </c>
      <c r="AA50" t="s">
        <v>838</v>
      </c>
      <c r="AB50" t="s">
        <v>840</v>
      </c>
      <c r="AC50" t="s">
        <v>840</v>
      </c>
      <c r="AE50">
        <v>2.0555555555555554</v>
      </c>
      <c r="AF50">
        <v>8.7139500116925959</v>
      </c>
      <c r="AG50">
        <v>0</v>
      </c>
      <c r="AH50">
        <v>46.704161124623766</v>
      </c>
      <c r="AI50">
        <v>0</v>
      </c>
      <c r="AJ50">
        <v>0</v>
      </c>
      <c r="AK50">
        <v>0</v>
      </c>
      <c r="AL50">
        <v>0.02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0.38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0.17</v>
      </c>
      <c r="AZ50">
        <v>0</v>
      </c>
      <c r="BA50">
        <v>0.41</v>
      </c>
      <c r="BB50">
        <v>0</v>
      </c>
      <c r="BC50">
        <v>1.6568532224464732</v>
      </c>
      <c r="BD50">
        <v>-1.2092139963387565</v>
      </c>
      <c r="BE50">
        <v>2.2443824855721966</v>
      </c>
      <c r="BF50">
        <v>-1.8242623317924054</v>
      </c>
      <c r="BG50">
        <v>-0.35887654302581917</v>
      </c>
      <c r="BH50">
        <v>-0.54208882360761512</v>
      </c>
      <c r="BI50">
        <v>-0.43529861205497822</v>
      </c>
      <c r="BJ50">
        <v>2.3982617743251931</v>
      </c>
      <c r="BK50">
        <v>-1.6167846726021076</v>
      </c>
      <c r="BL50">
        <v>0.63463451986971453</v>
      </c>
      <c r="BM50">
        <v>-0.81033291022154619</v>
      </c>
      <c r="BN50">
        <v>-0.34456590197273429</v>
      </c>
    </row>
    <row r="51" spans="1:66" hidden="1" x14ac:dyDescent="0.25">
      <c r="A51" t="s">
        <v>106</v>
      </c>
      <c r="B51" t="s">
        <v>811</v>
      </c>
      <c r="C51" t="s">
        <v>813</v>
      </c>
      <c r="D51" t="s">
        <v>816</v>
      </c>
      <c r="E51">
        <v>17</v>
      </c>
      <c r="F51" t="s">
        <v>836</v>
      </c>
      <c r="G51" t="s">
        <v>851</v>
      </c>
      <c r="H51" t="s">
        <v>858</v>
      </c>
      <c r="I51" s="6" t="str">
        <f t="shared" si="2"/>
        <v>U</v>
      </c>
      <c r="J51" s="6" t="str">
        <f t="shared" si="3"/>
        <v>MB</v>
      </c>
      <c r="K51">
        <v>61.9</v>
      </c>
      <c r="L51">
        <v>69</v>
      </c>
      <c r="M51">
        <v>17</v>
      </c>
      <c r="N51">
        <v>32.5</v>
      </c>
      <c r="O51">
        <v>26.5</v>
      </c>
      <c r="P51">
        <v>30.5</v>
      </c>
      <c r="Q51">
        <v>32</v>
      </c>
      <c r="R51">
        <v>16</v>
      </c>
      <c r="S51">
        <v>17</v>
      </c>
      <c r="T51">
        <v>13.5</v>
      </c>
      <c r="U51">
        <v>33.200000000000003</v>
      </c>
      <c r="V51">
        <v>17</v>
      </c>
      <c r="W51" t="s">
        <v>840</v>
      </c>
      <c r="X51" t="s">
        <v>840</v>
      </c>
      <c r="Y51" t="s">
        <v>838</v>
      </c>
      <c r="Z51" t="s">
        <v>840</v>
      </c>
      <c r="AA51" t="s">
        <v>838</v>
      </c>
      <c r="AB51" t="s">
        <v>840</v>
      </c>
      <c r="AC51" t="s">
        <v>834</v>
      </c>
      <c r="AE51">
        <v>1.7941176470588236</v>
      </c>
      <c r="AF51">
        <v>13.226920964629514</v>
      </c>
      <c r="AG51">
        <v>3.3205647379656109</v>
      </c>
      <c r="AH51">
        <v>61.027811959040534</v>
      </c>
      <c r="AI51">
        <v>0</v>
      </c>
      <c r="AJ51">
        <v>0</v>
      </c>
      <c r="AK51">
        <v>0</v>
      </c>
      <c r="AL51">
        <v>0.03</v>
      </c>
      <c r="AM51">
        <v>0</v>
      </c>
      <c r="AN51">
        <v>0.19</v>
      </c>
      <c r="AO51">
        <v>0</v>
      </c>
      <c r="AP51">
        <v>7.0000000000000007E-2</v>
      </c>
      <c r="AQ51">
        <v>0</v>
      </c>
      <c r="AR51">
        <v>0.01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0.2</v>
      </c>
      <c r="AY51">
        <v>0.48</v>
      </c>
      <c r="AZ51">
        <v>0.01</v>
      </c>
      <c r="BA51">
        <v>0</v>
      </c>
      <c r="BB51">
        <v>0</v>
      </c>
      <c r="BC51">
        <v>0.3119444632151927</v>
      </c>
      <c r="BD51">
        <v>1.3449348787156987</v>
      </c>
      <c r="BE51">
        <v>-2.0877932063273579E-2</v>
      </c>
      <c r="BF51">
        <v>-1.4452906471063396</v>
      </c>
      <c r="BG51">
        <v>0.30055665156285793</v>
      </c>
      <c r="BH51">
        <v>0.16541759337401479</v>
      </c>
      <c r="BI51">
        <v>0.80575588762008299</v>
      </c>
      <c r="BJ51">
        <v>-9.567547727544512E-2</v>
      </c>
      <c r="BK51">
        <v>-1.5818725808452005</v>
      </c>
      <c r="BL51">
        <v>3.1501053037516623E-2</v>
      </c>
      <c r="BM51">
        <v>0.2258814683768135</v>
      </c>
      <c r="BN51">
        <v>0.70626700812070875</v>
      </c>
    </row>
    <row r="52" spans="1:66" hidden="1" x14ac:dyDescent="0.25">
      <c r="A52" t="s">
        <v>107</v>
      </c>
      <c r="B52" t="s">
        <v>811</v>
      </c>
      <c r="C52" t="s">
        <v>813</v>
      </c>
      <c r="D52" t="s">
        <v>826</v>
      </c>
      <c r="E52">
        <v>12</v>
      </c>
      <c r="F52" t="s">
        <v>841</v>
      </c>
      <c r="G52" t="s">
        <v>854</v>
      </c>
      <c r="H52" t="s">
        <v>859</v>
      </c>
      <c r="I52" s="6" t="str">
        <f t="shared" si="2"/>
        <v>V</v>
      </c>
      <c r="J52" s="6" t="str">
        <f t="shared" si="3"/>
        <v>KB</v>
      </c>
      <c r="K52">
        <v>6.1</v>
      </c>
      <c r="L52">
        <v>33</v>
      </c>
      <c r="M52">
        <v>8</v>
      </c>
      <c r="N52">
        <v>18.5</v>
      </c>
      <c r="O52">
        <v>13</v>
      </c>
      <c r="P52">
        <v>16</v>
      </c>
      <c r="Q52">
        <v>18</v>
      </c>
      <c r="R52">
        <v>7</v>
      </c>
      <c r="S52">
        <v>7</v>
      </c>
      <c r="T52">
        <v>5</v>
      </c>
      <c r="U52">
        <v>18.5</v>
      </c>
      <c r="V52">
        <v>8</v>
      </c>
      <c r="W52" t="s">
        <v>834</v>
      </c>
      <c r="X52" t="s">
        <v>834</v>
      </c>
      <c r="Y52" t="s">
        <v>838</v>
      </c>
      <c r="Z52" t="s">
        <v>840</v>
      </c>
      <c r="AA52" t="s">
        <v>840</v>
      </c>
      <c r="AB52" t="s">
        <v>840</v>
      </c>
      <c r="AC52" t="s">
        <v>840</v>
      </c>
      <c r="AE52">
        <v>2.2857142857142856</v>
      </c>
      <c r="AF52">
        <v>20.609692937532067</v>
      </c>
      <c r="AG52">
        <v>0</v>
      </c>
      <c r="AH52">
        <v>51.732713588189036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1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-9.1645549465274421</v>
      </c>
      <c r="BD52">
        <v>2.5151985493366178</v>
      </c>
      <c r="BE52">
        <v>0.8418086555227795</v>
      </c>
      <c r="BF52">
        <v>-2.3695156601656833</v>
      </c>
      <c r="BG52">
        <v>1.6388236653235058</v>
      </c>
      <c r="BH52">
        <v>-1.479040384298552</v>
      </c>
      <c r="BI52">
        <v>1.7934197806692769</v>
      </c>
      <c r="BJ52">
        <v>0.5189234036156527</v>
      </c>
      <c r="BK52">
        <v>-2.8745921709600406</v>
      </c>
      <c r="BL52">
        <v>-1.3310251973632075</v>
      </c>
      <c r="BM52">
        <v>-1.2224215722897422</v>
      </c>
      <c r="BN52">
        <v>1.9056651649854555</v>
      </c>
    </row>
    <row r="53" spans="1:66" hidden="1" x14ac:dyDescent="0.25">
      <c r="A53" t="s">
        <v>108</v>
      </c>
      <c r="B53" t="s">
        <v>811</v>
      </c>
      <c r="C53" t="s">
        <v>813</v>
      </c>
      <c r="D53" t="s">
        <v>831</v>
      </c>
      <c r="E53">
        <v>1</v>
      </c>
      <c r="F53" t="s">
        <v>840</v>
      </c>
      <c r="G53" t="s">
        <v>854</v>
      </c>
      <c r="H53" t="s">
        <v>859</v>
      </c>
      <c r="I53" s="6" t="str">
        <f t="shared" si="2"/>
        <v>V</v>
      </c>
      <c r="J53" s="6" t="str">
        <f t="shared" si="3"/>
        <v>KB</v>
      </c>
      <c r="K53">
        <v>31.9</v>
      </c>
      <c r="L53">
        <v>70</v>
      </c>
      <c r="M53">
        <v>10</v>
      </c>
      <c r="N53">
        <v>29</v>
      </c>
      <c r="O53">
        <v>23</v>
      </c>
      <c r="P53">
        <v>28</v>
      </c>
      <c r="Q53">
        <v>27</v>
      </c>
      <c r="R53">
        <v>8</v>
      </c>
      <c r="S53">
        <v>10</v>
      </c>
      <c r="T53">
        <v>10</v>
      </c>
      <c r="U53">
        <v>28</v>
      </c>
      <c r="V53">
        <v>10</v>
      </c>
      <c r="W53" t="s">
        <v>834</v>
      </c>
      <c r="X53" t="s">
        <v>834</v>
      </c>
      <c r="Y53" t="s">
        <v>839</v>
      </c>
      <c r="Z53" t="s">
        <v>838</v>
      </c>
      <c r="AA53" t="s">
        <v>834</v>
      </c>
      <c r="AB53" t="s">
        <v>834</v>
      </c>
      <c r="AC53" t="s">
        <v>834</v>
      </c>
      <c r="AE53">
        <v>2.8</v>
      </c>
      <c r="AF53">
        <v>16.260204708311957</v>
      </c>
      <c r="AG53">
        <v>6.5409758463671306</v>
      </c>
      <c r="AH53">
        <v>41.708916079156694</v>
      </c>
      <c r="AI53">
        <v>0.83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0.17</v>
      </c>
      <c r="BC53">
        <v>-4.2245225354037865</v>
      </c>
      <c r="BD53">
        <v>-2.2348718097863811</v>
      </c>
      <c r="BE53">
        <v>1.8527469909178356</v>
      </c>
      <c r="BF53">
        <v>0.89695854691562527</v>
      </c>
      <c r="BG53">
        <v>2.2046178698072691</v>
      </c>
      <c r="BH53">
        <v>2.6017453341019086</v>
      </c>
      <c r="BI53">
        <v>-1.4129721676058016</v>
      </c>
      <c r="BJ53">
        <v>1.7203782022782905</v>
      </c>
      <c r="BK53">
        <v>7.5262813633714676E-2</v>
      </c>
      <c r="BL53">
        <v>-2.220940436410336</v>
      </c>
      <c r="BM53">
        <v>2.3845091722166138</v>
      </c>
      <c r="BN53">
        <v>-2.0821173041713847</v>
      </c>
    </row>
    <row r="54" spans="1:66" hidden="1" x14ac:dyDescent="0.25">
      <c r="A54" t="s">
        <v>109</v>
      </c>
      <c r="B54" t="s">
        <v>811</v>
      </c>
      <c r="C54" t="s">
        <v>813</v>
      </c>
      <c r="D54" t="s">
        <v>825</v>
      </c>
      <c r="E54">
        <v>7</v>
      </c>
      <c r="F54" t="s">
        <v>842</v>
      </c>
      <c r="G54" t="s">
        <v>853</v>
      </c>
      <c r="H54" t="s">
        <v>9</v>
      </c>
      <c r="I54" s="6" t="str">
        <f t="shared" si="2"/>
        <v>T</v>
      </c>
      <c r="J54" s="6" t="str">
        <f t="shared" si="3"/>
        <v>GB</v>
      </c>
      <c r="K54">
        <v>271</v>
      </c>
      <c r="L54">
        <v>112</v>
      </c>
      <c r="M54">
        <v>26.5</v>
      </c>
      <c r="N54">
        <v>54</v>
      </c>
      <c r="O54">
        <v>41.5</v>
      </c>
      <c r="P54">
        <v>48</v>
      </c>
      <c r="Q54">
        <v>54</v>
      </c>
      <c r="R54">
        <v>25</v>
      </c>
      <c r="S54">
        <v>26.5</v>
      </c>
      <c r="T54">
        <v>23.5</v>
      </c>
      <c r="U54">
        <v>51.7</v>
      </c>
      <c r="V54">
        <v>27.4</v>
      </c>
      <c r="W54" t="s">
        <v>840</v>
      </c>
      <c r="X54" t="s">
        <v>840</v>
      </c>
      <c r="Y54" t="s">
        <v>838</v>
      </c>
      <c r="Z54" t="s">
        <v>834</v>
      </c>
      <c r="AA54" t="s">
        <v>834</v>
      </c>
      <c r="AB54" t="s">
        <v>834</v>
      </c>
      <c r="AC54" t="s">
        <v>834</v>
      </c>
      <c r="AD54">
        <v>67</v>
      </c>
      <c r="AE54">
        <v>1.8113207547169812</v>
      </c>
      <c r="AF54">
        <v>13.241552164629955</v>
      </c>
      <c r="AG54">
        <v>3.068682999401537</v>
      </c>
      <c r="AH54">
        <v>61.525439068477837</v>
      </c>
      <c r="AI54">
        <v>0</v>
      </c>
      <c r="AJ54">
        <v>0.13</v>
      </c>
      <c r="AK54">
        <v>0</v>
      </c>
      <c r="AL54">
        <v>0</v>
      </c>
      <c r="AM54">
        <v>0</v>
      </c>
      <c r="AN54">
        <v>0</v>
      </c>
      <c r="AO54">
        <v>0.67</v>
      </c>
      <c r="AP54">
        <v>0</v>
      </c>
      <c r="AQ54">
        <v>0</v>
      </c>
      <c r="AR54">
        <v>0</v>
      </c>
      <c r="AS54">
        <v>0.2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5.4598631545708338</v>
      </c>
      <c r="BD54">
        <v>-1.4599685353832528</v>
      </c>
      <c r="BE54">
        <v>-0.25481706638314772</v>
      </c>
      <c r="BF54">
        <v>-1.5896111588670854</v>
      </c>
      <c r="BG54">
        <v>-2.6506127927736767E-3</v>
      </c>
      <c r="BH54">
        <v>-0.63550076071150596</v>
      </c>
      <c r="BI54">
        <v>-0.62043707270824555</v>
      </c>
      <c r="BJ54">
        <v>-0.31235617768354174</v>
      </c>
      <c r="BK54">
        <v>-1.4161722185357526</v>
      </c>
      <c r="BL54">
        <v>0.46292396663845325</v>
      </c>
      <c r="BM54">
        <v>-0.87742387362275231</v>
      </c>
      <c r="BN54">
        <v>-0.60108988253158557</v>
      </c>
    </row>
    <row r="55" spans="1:66" hidden="1" x14ac:dyDescent="0.25">
      <c r="A55" t="s">
        <v>110</v>
      </c>
      <c r="B55" t="s">
        <v>811</v>
      </c>
      <c r="C55" t="s">
        <v>813</v>
      </c>
      <c r="D55" t="s">
        <v>816</v>
      </c>
      <c r="E55">
        <v>16</v>
      </c>
      <c r="F55" t="s">
        <v>835</v>
      </c>
      <c r="G55" t="s">
        <v>851</v>
      </c>
      <c r="H55" t="s">
        <v>858</v>
      </c>
      <c r="I55" s="6" t="str">
        <f t="shared" si="2"/>
        <v>U</v>
      </c>
      <c r="J55" s="6" t="str">
        <f t="shared" si="3"/>
        <v>MB</v>
      </c>
      <c r="K55">
        <v>55</v>
      </c>
      <c r="L55">
        <v>69</v>
      </c>
      <c r="M55">
        <v>17</v>
      </c>
      <c r="N55">
        <v>37</v>
      </c>
      <c r="O55">
        <v>27</v>
      </c>
      <c r="P55">
        <v>30</v>
      </c>
      <c r="Q55">
        <v>34</v>
      </c>
      <c r="R55">
        <v>15</v>
      </c>
      <c r="S55">
        <v>17</v>
      </c>
      <c r="T55">
        <v>13</v>
      </c>
      <c r="U55">
        <v>37.200000000000003</v>
      </c>
      <c r="V55">
        <v>17</v>
      </c>
      <c r="W55" t="s">
        <v>834</v>
      </c>
      <c r="X55" t="s">
        <v>840</v>
      </c>
      <c r="Y55" t="s">
        <v>838</v>
      </c>
      <c r="Z55" t="s">
        <v>834</v>
      </c>
      <c r="AA55" t="s">
        <v>834</v>
      </c>
      <c r="AB55" t="s">
        <v>834</v>
      </c>
      <c r="AC55" t="s">
        <v>840</v>
      </c>
      <c r="AE55">
        <v>1.7647058823529411</v>
      </c>
      <c r="AF55">
        <v>9.9394814562206086</v>
      </c>
      <c r="AG55">
        <v>6.635562336669687</v>
      </c>
      <c r="AH55">
        <v>60.202609131199402</v>
      </c>
      <c r="AI55">
        <v>0</v>
      </c>
      <c r="AJ55">
        <v>0</v>
      </c>
      <c r="AK55">
        <v>0</v>
      </c>
      <c r="AL55">
        <v>0.03</v>
      </c>
      <c r="AM55">
        <v>0</v>
      </c>
      <c r="AN55">
        <v>0.13</v>
      </c>
      <c r="AO55">
        <v>0</v>
      </c>
      <c r="AP55">
        <v>0.05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0.65</v>
      </c>
      <c r="AY55">
        <v>0.13</v>
      </c>
      <c r="AZ55">
        <v>0.01</v>
      </c>
      <c r="BA55">
        <v>0</v>
      </c>
      <c r="BB55">
        <v>0</v>
      </c>
      <c r="BC55">
        <v>0.43474250990887453</v>
      </c>
      <c r="BD55">
        <v>1.47227608823623</v>
      </c>
      <c r="BE55">
        <v>8.7447845412337494E-2</v>
      </c>
      <c r="BF55">
        <v>-0.18198905687262182</v>
      </c>
      <c r="BG55">
        <v>-2.2069848643947981E-2</v>
      </c>
      <c r="BH55">
        <v>-1.7265564340316391</v>
      </c>
      <c r="BI55">
        <v>1.0637669629061972</v>
      </c>
      <c r="BJ55">
        <v>-2.0507960345349116E-2</v>
      </c>
      <c r="BK55">
        <v>-0.15384789310609531</v>
      </c>
      <c r="BL55">
        <v>-0.19480332207524517</v>
      </c>
      <c r="BM55">
        <v>-1.4966874324480783</v>
      </c>
      <c r="BN55">
        <v>1.3766369608965281</v>
      </c>
    </row>
    <row r="56" spans="1:66" hidden="1" x14ac:dyDescent="0.25">
      <c r="A56" t="s">
        <v>111</v>
      </c>
      <c r="B56" t="s">
        <v>811</v>
      </c>
      <c r="C56" t="s">
        <v>813</v>
      </c>
      <c r="D56" t="s">
        <v>816</v>
      </c>
      <c r="E56">
        <v>6</v>
      </c>
      <c r="F56" t="s">
        <v>847</v>
      </c>
      <c r="G56" t="s">
        <v>851</v>
      </c>
      <c r="H56" t="s">
        <v>858</v>
      </c>
      <c r="I56" s="6" t="str">
        <f t="shared" si="2"/>
        <v>U</v>
      </c>
      <c r="J56" s="6" t="str">
        <f t="shared" si="3"/>
        <v>MB</v>
      </c>
      <c r="K56">
        <v>51.9</v>
      </c>
      <c r="L56">
        <v>63</v>
      </c>
      <c r="M56">
        <v>17</v>
      </c>
      <c r="N56">
        <v>33</v>
      </c>
      <c r="O56">
        <v>27</v>
      </c>
      <c r="P56">
        <v>31</v>
      </c>
      <c r="Q56">
        <v>32</v>
      </c>
      <c r="R56">
        <v>15</v>
      </c>
      <c r="S56">
        <v>17</v>
      </c>
      <c r="T56">
        <v>14</v>
      </c>
      <c r="U56">
        <v>33</v>
      </c>
      <c r="V56">
        <v>17</v>
      </c>
      <c r="W56" t="s">
        <v>840</v>
      </c>
      <c r="X56" t="s">
        <v>852</v>
      </c>
      <c r="Y56" t="s">
        <v>838</v>
      </c>
      <c r="Z56" t="s">
        <v>838</v>
      </c>
      <c r="AA56" t="s">
        <v>838</v>
      </c>
      <c r="AB56" t="s">
        <v>840</v>
      </c>
      <c r="AC56" t="s">
        <v>834</v>
      </c>
      <c r="AE56">
        <v>1.8235294117647058</v>
      </c>
      <c r="AF56">
        <v>14.473844051936009</v>
      </c>
      <c r="AG56">
        <v>7.2659014789764136</v>
      </c>
      <c r="AH56">
        <v>66.53653145296667</v>
      </c>
      <c r="AI56">
        <v>0</v>
      </c>
      <c r="AJ56">
        <v>0</v>
      </c>
      <c r="AK56">
        <v>0</v>
      </c>
      <c r="AL56">
        <v>0.04</v>
      </c>
      <c r="AM56">
        <v>0</v>
      </c>
      <c r="AN56">
        <v>0.62</v>
      </c>
      <c r="AO56">
        <v>0</v>
      </c>
      <c r="AP56">
        <v>0.12</v>
      </c>
      <c r="AQ56">
        <v>0</v>
      </c>
      <c r="AR56">
        <v>0.01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0.1</v>
      </c>
      <c r="AY56">
        <v>0.08</v>
      </c>
      <c r="AZ56">
        <v>0.02</v>
      </c>
      <c r="BA56">
        <v>0</v>
      </c>
      <c r="BB56">
        <v>0</v>
      </c>
      <c r="BC56">
        <v>0.28710099016326929</v>
      </c>
      <c r="BD56">
        <v>1.2617760201077801</v>
      </c>
      <c r="BE56">
        <v>-0.96950231756017868</v>
      </c>
      <c r="BF56">
        <v>-0.55653684353744237</v>
      </c>
      <c r="BG56">
        <v>0.39136044088721678</v>
      </c>
      <c r="BH56">
        <v>0.72853005916948543</v>
      </c>
      <c r="BI56">
        <v>0.42746395331244103</v>
      </c>
      <c r="BJ56">
        <v>-1.0691100449731707</v>
      </c>
      <c r="BK56">
        <v>-0.73645915873150114</v>
      </c>
      <c r="BL56">
        <v>-0.12328043138950938</v>
      </c>
      <c r="BM56">
        <v>0.7907685847448882</v>
      </c>
      <c r="BN56">
        <v>0.23577892170503856</v>
      </c>
    </row>
    <row r="57" spans="1:66" hidden="1" x14ac:dyDescent="0.25">
      <c r="A57" t="s">
        <v>112</v>
      </c>
      <c r="B57" t="s">
        <v>811</v>
      </c>
      <c r="C57" t="s">
        <v>813</v>
      </c>
      <c r="D57" t="s">
        <v>819</v>
      </c>
      <c r="E57">
        <v>11</v>
      </c>
      <c r="F57" t="s">
        <v>844</v>
      </c>
      <c r="G57" t="s">
        <v>853</v>
      </c>
      <c r="H57" t="s">
        <v>9</v>
      </c>
      <c r="I57" s="6" t="str">
        <f t="shared" si="2"/>
        <v>T</v>
      </c>
      <c r="J57" s="6" t="str">
        <f t="shared" si="3"/>
        <v>GB</v>
      </c>
      <c r="K57">
        <v>114</v>
      </c>
      <c r="L57">
        <v>88</v>
      </c>
      <c r="M57">
        <v>19</v>
      </c>
      <c r="N57">
        <v>40</v>
      </c>
      <c r="O57">
        <v>31</v>
      </c>
      <c r="P57">
        <v>36</v>
      </c>
      <c r="Q57">
        <v>39.5</v>
      </c>
      <c r="R57">
        <v>18</v>
      </c>
      <c r="S57">
        <v>19</v>
      </c>
      <c r="T57">
        <v>15</v>
      </c>
      <c r="U57">
        <v>37.9</v>
      </c>
      <c r="V57">
        <v>19</v>
      </c>
      <c r="W57" t="s">
        <v>840</v>
      </c>
      <c r="X57" t="s">
        <v>852</v>
      </c>
      <c r="Y57" t="s">
        <v>838</v>
      </c>
      <c r="Z57" t="s">
        <v>834</v>
      </c>
      <c r="AA57" t="s">
        <v>839</v>
      </c>
      <c r="AB57" t="s">
        <v>834</v>
      </c>
      <c r="AC57" t="s">
        <v>840</v>
      </c>
      <c r="AE57">
        <v>1.8947368421052631</v>
      </c>
      <c r="AF57">
        <v>12.966147385794475</v>
      </c>
      <c r="AG57">
        <v>2.6039053451577505</v>
      </c>
      <c r="AH57">
        <v>54.510656749886138</v>
      </c>
      <c r="AI57">
        <v>0</v>
      </c>
      <c r="AJ57">
        <v>0.01</v>
      </c>
      <c r="AK57">
        <v>0</v>
      </c>
      <c r="AL57">
        <v>0.19</v>
      </c>
      <c r="AM57">
        <v>0</v>
      </c>
      <c r="AN57">
        <v>0.01</v>
      </c>
      <c r="AO57">
        <v>0</v>
      </c>
      <c r="AP57">
        <v>0.04</v>
      </c>
      <c r="AQ57">
        <v>0</v>
      </c>
      <c r="AR57">
        <v>0</v>
      </c>
      <c r="AS57">
        <v>0.28000000000000003</v>
      </c>
      <c r="AT57">
        <v>0</v>
      </c>
      <c r="AU57">
        <v>0</v>
      </c>
      <c r="AV57">
        <v>0</v>
      </c>
      <c r="AW57">
        <v>0.02</v>
      </c>
      <c r="AX57">
        <v>7.0000000000000007E-2</v>
      </c>
      <c r="AY57">
        <v>0.21</v>
      </c>
      <c r="AZ57">
        <v>0</v>
      </c>
      <c r="BA57">
        <v>0.18</v>
      </c>
      <c r="BB57">
        <v>0</v>
      </c>
      <c r="BC57">
        <v>1.7689813251473354</v>
      </c>
      <c r="BD57">
        <v>-0.32329493713292862</v>
      </c>
      <c r="BE57">
        <v>0.7243233473785643</v>
      </c>
      <c r="BF57">
        <v>-1.5592691413274036</v>
      </c>
      <c r="BG57">
        <v>0.44843042471995098</v>
      </c>
      <c r="BH57">
        <v>-0.70355869317600384</v>
      </c>
      <c r="BI57">
        <v>0.8056777825434851</v>
      </c>
      <c r="BJ57">
        <v>0.60410437679152285</v>
      </c>
      <c r="BK57">
        <v>-1.6821660598145578</v>
      </c>
      <c r="BL57">
        <v>-0.2328801067174498</v>
      </c>
      <c r="BM57">
        <v>-0.65705315042264623</v>
      </c>
      <c r="BN57">
        <v>0.80903816268805473</v>
      </c>
    </row>
    <row r="58" spans="1:66" hidden="1" x14ac:dyDescent="0.25">
      <c r="A58" t="s">
        <v>113</v>
      </c>
      <c r="B58" t="s">
        <v>811</v>
      </c>
      <c r="C58" t="s">
        <v>813</v>
      </c>
      <c r="D58" t="s">
        <v>826</v>
      </c>
      <c r="E58">
        <v>12</v>
      </c>
      <c r="F58" t="s">
        <v>841</v>
      </c>
      <c r="G58" t="s">
        <v>854</v>
      </c>
      <c r="H58" t="s">
        <v>859</v>
      </c>
      <c r="I58" s="6" t="str">
        <f t="shared" si="2"/>
        <v>V</v>
      </c>
      <c r="J58" s="6" t="str">
        <f t="shared" si="3"/>
        <v>KB</v>
      </c>
      <c r="K58">
        <v>8.5</v>
      </c>
      <c r="L58">
        <v>29</v>
      </c>
      <c r="M58">
        <v>9</v>
      </c>
      <c r="N58">
        <v>22</v>
      </c>
      <c r="O58">
        <v>18</v>
      </c>
      <c r="P58">
        <v>20</v>
      </c>
      <c r="Q58">
        <v>22</v>
      </c>
      <c r="R58">
        <v>7.5</v>
      </c>
      <c r="S58">
        <v>8.5</v>
      </c>
      <c r="T58">
        <v>7</v>
      </c>
      <c r="U58">
        <v>22</v>
      </c>
      <c r="V58">
        <v>9</v>
      </c>
      <c r="W58" t="s">
        <v>834</v>
      </c>
      <c r="X58" t="s">
        <v>834</v>
      </c>
      <c r="Y58" t="s">
        <v>838</v>
      </c>
      <c r="Z58" t="s">
        <v>840</v>
      </c>
      <c r="AA58" t="s">
        <v>838</v>
      </c>
      <c r="AB58" t="s">
        <v>840</v>
      </c>
      <c r="AC58" t="s">
        <v>834</v>
      </c>
      <c r="AE58">
        <v>2.3529411764705883</v>
      </c>
      <c r="AF58">
        <v>15.706626603956439</v>
      </c>
      <c r="AG58">
        <v>7.8903724580751264</v>
      </c>
      <c r="AH58">
        <v>70.95066405642001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1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-7.0816451094905162</v>
      </c>
      <c r="BD58">
        <v>1.5888073695959737</v>
      </c>
      <c r="BE58">
        <v>-1.9301273094565738</v>
      </c>
      <c r="BF58">
        <v>0.12941451176818691</v>
      </c>
      <c r="BG58">
        <v>-0.26441427705099763</v>
      </c>
      <c r="BH58">
        <v>-0.8188015094452159</v>
      </c>
      <c r="BI58">
        <v>0.27025919527749487</v>
      </c>
      <c r="BJ58">
        <v>-1.966038041748644</v>
      </c>
      <c r="BK58">
        <v>0.30180138197123063</v>
      </c>
      <c r="BL58">
        <v>0.33699386772381423</v>
      </c>
      <c r="BM58">
        <v>-0.70417064327176271</v>
      </c>
      <c r="BN58">
        <v>0.52575846651406799</v>
      </c>
    </row>
    <row r="59" spans="1:66" hidden="1" x14ac:dyDescent="0.25">
      <c r="A59" t="s">
        <v>114</v>
      </c>
      <c r="B59" t="s">
        <v>811</v>
      </c>
      <c r="C59" t="s">
        <v>813</v>
      </c>
      <c r="D59" t="s">
        <v>820</v>
      </c>
      <c r="E59">
        <v>18</v>
      </c>
      <c r="F59" t="s">
        <v>850</v>
      </c>
      <c r="G59" t="s">
        <v>854</v>
      </c>
      <c r="H59" t="s">
        <v>859</v>
      </c>
      <c r="I59" s="6" t="str">
        <f t="shared" si="2"/>
        <v>V</v>
      </c>
      <c r="J59" s="6" t="str">
        <f t="shared" si="3"/>
        <v>KB</v>
      </c>
      <c r="K59">
        <v>23.7</v>
      </c>
      <c r="L59">
        <v>46</v>
      </c>
      <c r="M59">
        <v>13</v>
      </c>
      <c r="N59">
        <v>30</v>
      </c>
      <c r="O59">
        <v>21</v>
      </c>
      <c r="P59">
        <v>26</v>
      </c>
      <c r="Q59">
        <v>29</v>
      </c>
      <c r="R59">
        <v>10</v>
      </c>
      <c r="S59">
        <v>13</v>
      </c>
      <c r="T59">
        <v>10</v>
      </c>
      <c r="U59">
        <v>30</v>
      </c>
      <c r="V59">
        <v>13</v>
      </c>
      <c r="W59" t="s">
        <v>834</v>
      </c>
      <c r="X59" t="s">
        <v>840</v>
      </c>
      <c r="Y59" t="s">
        <v>838</v>
      </c>
      <c r="Z59" t="s">
        <v>838</v>
      </c>
      <c r="AA59" t="s">
        <v>838</v>
      </c>
      <c r="AB59" t="s">
        <v>840</v>
      </c>
      <c r="AC59" t="s">
        <v>834</v>
      </c>
      <c r="AE59">
        <v>2</v>
      </c>
      <c r="AF59">
        <v>24.529547455784801</v>
      </c>
      <c r="AG59">
        <v>14.862815942345014</v>
      </c>
      <c r="AH59">
        <v>67.38013505195957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0.14000000000000001</v>
      </c>
      <c r="AO59">
        <v>0</v>
      </c>
      <c r="AP59">
        <v>0.01</v>
      </c>
      <c r="AQ59">
        <v>0</v>
      </c>
      <c r="AR59">
        <v>0.24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0.61</v>
      </c>
      <c r="BA59">
        <v>0</v>
      </c>
      <c r="BB59">
        <v>0</v>
      </c>
      <c r="BC59">
        <v>-2.5827688594981768</v>
      </c>
      <c r="BD59">
        <v>1.2058850318502383</v>
      </c>
      <c r="BE59">
        <v>-1.9942777856609015</v>
      </c>
      <c r="BF59">
        <v>0.83467667083654307</v>
      </c>
      <c r="BG59">
        <v>2.3497674950841092</v>
      </c>
      <c r="BH59">
        <v>-0.38063278872056849</v>
      </c>
      <c r="BI59">
        <v>0.95551625815528718</v>
      </c>
      <c r="BJ59">
        <v>-2.5613095824507361</v>
      </c>
      <c r="BK59">
        <v>5.0327151394816139E-2</v>
      </c>
      <c r="BL59">
        <v>-2.4778837245801206</v>
      </c>
      <c r="BM59">
        <v>-1.0627536100519475E-2</v>
      </c>
      <c r="BN59">
        <v>0.77544114962910005</v>
      </c>
    </row>
    <row r="60" spans="1:66" hidden="1" x14ac:dyDescent="0.25">
      <c r="A60" t="s">
        <v>115</v>
      </c>
      <c r="B60" t="s">
        <v>811</v>
      </c>
      <c r="C60" t="s">
        <v>813</v>
      </c>
      <c r="D60" t="s">
        <v>816</v>
      </c>
      <c r="E60">
        <v>6</v>
      </c>
      <c r="F60" t="s">
        <v>847</v>
      </c>
      <c r="G60" t="s">
        <v>851</v>
      </c>
      <c r="H60" t="s">
        <v>858</v>
      </c>
      <c r="I60" s="6" t="str">
        <f t="shared" si="2"/>
        <v>U</v>
      </c>
      <c r="J60" s="6" t="str">
        <f t="shared" si="3"/>
        <v>MB</v>
      </c>
      <c r="K60">
        <v>49.5</v>
      </c>
      <c r="L60">
        <v>60</v>
      </c>
      <c r="M60">
        <v>17</v>
      </c>
      <c r="N60">
        <v>33.5</v>
      </c>
      <c r="O60">
        <v>26</v>
      </c>
      <c r="P60">
        <v>29.5</v>
      </c>
      <c r="Q60">
        <v>33</v>
      </c>
      <c r="R60">
        <v>15</v>
      </c>
      <c r="S60">
        <v>16.5</v>
      </c>
      <c r="T60">
        <v>13</v>
      </c>
      <c r="U60">
        <v>33.5</v>
      </c>
      <c r="V60">
        <v>17</v>
      </c>
      <c r="W60" t="s">
        <v>834</v>
      </c>
      <c r="X60" t="s">
        <v>840</v>
      </c>
      <c r="Y60" t="s">
        <v>838</v>
      </c>
      <c r="Z60" t="s">
        <v>840</v>
      </c>
      <c r="AA60" t="s">
        <v>834</v>
      </c>
      <c r="AB60" t="s">
        <v>834</v>
      </c>
      <c r="AC60" t="s">
        <v>840</v>
      </c>
      <c r="AD60">
        <v>33</v>
      </c>
      <c r="AE60">
        <v>1.7878787878787878</v>
      </c>
      <c r="AF60">
        <v>13.308850092013191</v>
      </c>
      <c r="AG60">
        <v>5.7248104522234957</v>
      </c>
      <c r="AH60">
        <v>66.49413549867171</v>
      </c>
      <c r="AI60">
        <v>0</v>
      </c>
      <c r="AJ60">
        <v>0</v>
      </c>
      <c r="AK60">
        <v>0</v>
      </c>
      <c r="AL60">
        <v>0.02</v>
      </c>
      <c r="AM60">
        <v>0</v>
      </c>
      <c r="AN60">
        <v>0.47</v>
      </c>
      <c r="AO60">
        <v>0</v>
      </c>
      <c r="AP60">
        <v>0.09</v>
      </c>
      <c r="AQ60">
        <v>0</v>
      </c>
      <c r="AR60">
        <v>0.01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0.19</v>
      </c>
      <c r="AY60">
        <v>0.17</v>
      </c>
      <c r="AZ60">
        <v>0.05</v>
      </c>
      <c r="BA60">
        <v>0</v>
      </c>
      <c r="BB60">
        <v>0</v>
      </c>
      <c r="BC60">
        <v>-3.3748701999221947E-2</v>
      </c>
      <c r="BD60">
        <v>1.5661993703358092</v>
      </c>
      <c r="BE60">
        <v>-0.85076895694760224</v>
      </c>
      <c r="BF60">
        <v>-0.8137733614926258</v>
      </c>
      <c r="BG60">
        <v>5.4006845307564472E-2</v>
      </c>
      <c r="BH60">
        <v>-1.1193741986534271</v>
      </c>
      <c r="BI60">
        <v>0.7011069773598908</v>
      </c>
      <c r="BJ60">
        <v>-0.97231636603189986</v>
      </c>
      <c r="BK60">
        <v>-0.77042383712247009</v>
      </c>
      <c r="BL60">
        <v>8.6631268400677724E-2</v>
      </c>
      <c r="BM60">
        <v>-1.0010224401119339</v>
      </c>
      <c r="BN60">
        <v>0.8862917665731066</v>
      </c>
    </row>
    <row r="61" spans="1:66" hidden="1" x14ac:dyDescent="0.25">
      <c r="A61" t="s">
        <v>116</v>
      </c>
      <c r="B61" t="s">
        <v>811</v>
      </c>
      <c r="C61" t="s">
        <v>813</v>
      </c>
      <c r="D61" t="s">
        <v>823</v>
      </c>
      <c r="E61">
        <v>10</v>
      </c>
      <c r="F61" t="s">
        <v>832</v>
      </c>
      <c r="G61" t="s">
        <v>854</v>
      </c>
      <c r="H61" t="s">
        <v>859</v>
      </c>
      <c r="I61" s="6" t="str">
        <f t="shared" si="2"/>
        <v>V</v>
      </c>
      <c r="J61" s="6" t="str">
        <f t="shared" si="3"/>
        <v>KB</v>
      </c>
      <c r="K61">
        <v>32</v>
      </c>
      <c r="L61">
        <v>50.5</v>
      </c>
      <c r="M61">
        <v>12.5</v>
      </c>
      <c r="N61">
        <v>34</v>
      </c>
      <c r="O61">
        <v>25</v>
      </c>
      <c r="P61">
        <v>30</v>
      </c>
      <c r="Q61">
        <v>33</v>
      </c>
      <c r="R61">
        <v>12</v>
      </c>
      <c r="S61">
        <v>12</v>
      </c>
      <c r="T61">
        <v>10</v>
      </c>
      <c r="U61">
        <v>34</v>
      </c>
      <c r="V61">
        <v>12.5</v>
      </c>
      <c r="W61" t="s">
        <v>834</v>
      </c>
      <c r="X61" t="s">
        <v>840</v>
      </c>
      <c r="Y61" t="s">
        <v>838</v>
      </c>
      <c r="Z61" t="s">
        <v>840</v>
      </c>
      <c r="AA61" t="s">
        <v>838</v>
      </c>
      <c r="AB61" t="s">
        <v>834</v>
      </c>
      <c r="AC61" t="s">
        <v>840</v>
      </c>
      <c r="AE61">
        <v>2.5</v>
      </c>
      <c r="AF61">
        <v>22.401595575768866</v>
      </c>
      <c r="AG61">
        <v>0</v>
      </c>
      <c r="AH61">
        <v>60.301016714859678</v>
      </c>
      <c r="AI61">
        <v>0.08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0.91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-3.1591911371281869</v>
      </c>
      <c r="BD61">
        <v>-1.6259406545530533</v>
      </c>
      <c r="BE61">
        <v>-0.77040597085393292</v>
      </c>
      <c r="BF61">
        <v>-2.3469184827997522</v>
      </c>
      <c r="BG61">
        <v>0.53357392033888551</v>
      </c>
      <c r="BH61">
        <v>-0.24547333447205555</v>
      </c>
      <c r="BI61">
        <v>0.15719179681677398</v>
      </c>
      <c r="BJ61">
        <v>-0.89977308823134794</v>
      </c>
      <c r="BK61">
        <v>-2.3731391516595597</v>
      </c>
      <c r="BL61">
        <v>0.16696648164232353</v>
      </c>
      <c r="BM61">
        <v>-0.37366649817861181</v>
      </c>
      <c r="BN61">
        <v>7.325098831228738E-2</v>
      </c>
    </row>
    <row r="62" spans="1:66" hidden="1" x14ac:dyDescent="0.25">
      <c r="A62" t="s">
        <v>117</v>
      </c>
      <c r="B62" t="s">
        <v>811</v>
      </c>
      <c r="C62" t="s">
        <v>813</v>
      </c>
      <c r="D62" t="s">
        <v>816</v>
      </c>
      <c r="E62">
        <v>16</v>
      </c>
      <c r="F62" t="s">
        <v>835</v>
      </c>
      <c r="G62" t="s">
        <v>851</v>
      </c>
      <c r="H62" t="s">
        <v>858</v>
      </c>
      <c r="I62" s="6" t="str">
        <f t="shared" si="2"/>
        <v>U</v>
      </c>
      <c r="J62" s="6" t="str">
        <f t="shared" si="3"/>
        <v>MB</v>
      </c>
      <c r="K62">
        <v>77.7</v>
      </c>
      <c r="L62">
        <v>71</v>
      </c>
      <c r="M62">
        <v>19</v>
      </c>
      <c r="N62">
        <v>31</v>
      </c>
      <c r="O62">
        <v>29</v>
      </c>
      <c r="P62">
        <v>31</v>
      </c>
      <c r="Q62">
        <v>30</v>
      </c>
      <c r="R62">
        <v>17</v>
      </c>
      <c r="S62">
        <v>19</v>
      </c>
      <c r="T62">
        <v>17</v>
      </c>
      <c r="U62">
        <v>31</v>
      </c>
      <c r="V62">
        <v>19</v>
      </c>
      <c r="W62" t="s">
        <v>840</v>
      </c>
      <c r="X62" t="s">
        <v>852</v>
      </c>
      <c r="Y62" t="s">
        <v>838</v>
      </c>
      <c r="Z62" t="s">
        <v>834</v>
      </c>
      <c r="AA62" t="s">
        <v>839</v>
      </c>
      <c r="AB62" t="s">
        <v>834</v>
      </c>
      <c r="AC62" t="s">
        <v>840</v>
      </c>
      <c r="AE62">
        <v>1.631578947368421</v>
      </c>
      <c r="AF62">
        <v>6.449045213039815</v>
      </c>
      <c r="AG62">
        <v>6.449045213039815</v>
      </c>
      <c r="AH62">
        <v>68.121817633615692</v>
      </c>
      <c r="AI62">
        <v>0</v>
      </c>
      <c r="AJ62">
        <v>0.02</v>
      </c>
      <c r="AK62">
        <v>0.01</v>
      </c>
      <c r="AL62">
        <v>0.06</v>
      </c>
      <c r="AM62">
        <v>0</v>
      </c>
      <c r="AN62">
        <v>0.17</v>
      </c>
      <c r="AO62">
        <v>0</v>
      </c>
      <c r="AP62">
        <v>0.01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0.68</v>
      </c>
      <c r="AY62">
        <v>0.03</v>
      </c>
      <c r="AZ62">
        <v>0</v>
      </c>
      <c r="BA62">
        <v>0</v>
      </c>
      <c r="BB62">
        <v>0</v>
      </c>
      <c r="BC62">
        <v>1.509541317260418</v>
      </c>
      <c r="BD62">
        <v>2.5450422492768481</v>
      </c>
      <c r="BE62">
        <v>-0.44145042009276469</v>
      </c>
      <c r="BF62">
        <v>-0.20622617714108937</v>
      </c>
      <c r="BG62">
        <v>-0.92664273323526136</v>
      </c>
      <c r="BH62">
        <v>1.6561317632713788</v>
      </c>
      <c r="BI62">
        <v>-0.32515139156877826</v>
      </c>
      <c r="BJ62">
        <v>-0.20702915409104028</v>
      </c>
      <c r="BK62">
        <v>-1.4559420958762725E-2</v>
      </c>
      <c r="BL62">
        <v>1.1830544820607325</v>
      </c>
      <c r="BM62">
        <v>1.5443666575707871</v>
      </c>
      <c r="BN62">
        <v>-0.48949925168033914</v>
      </c>
    </row>
    <row r="63" spans="1:66" hidden="1" x14ac:dyDescent="0.25">
      <c r="A63" t="s">
        <v>118</v>
      </c>
      <c r="B63" t="s">
        <v>811</v>
      </c>
      <c r="C63" t="s">
        <v>813</v>
      </c>
      <c r="D63" t="s">
        <v>816</v>
      </c>
      <c r="E63">
        <v>16</v>
      </c>
      <c r="F63" t="s">
        <v>835</v>
      </c>
      <c r="G63" t="s">
        <v>851</v>
      </c>
      <c r="H63" t="s">
        <v>858</v>
      </c>
      <c r="I63" s="6" t="str">
        <f t="shared" si="2"/>
        <v>U</v>
      </c>
      <c r="J63" s="6" t="str">
        <f t="shared" si="3"/>
        <v>MB</v>
      </c>
      <c r="K63">
        <v>81.5</v>
      </c>
      <c r="L63">
        <v>74</v>
      </c>
      <c r="M63">
        <v>18</v>
      </c>
      <c r="N63">
        <v>35</v>
      </c>
      <c r="O63">
        <v>29</v>
      </c>
      <c r="P63">
        <v>30</v>
      </c>
      <c r="Q63">
        <v>34</v>
      </c>
      <c r="R63">
        <v>16</v>
      </c>
      <c r="S63">
        <v>18</v>
      </c>
      <c r="T63">
        <v>14.5</v>
      </c>
      <c r="U63">
        <v>35.6</v>
      </c>
      <c r="V63">
        <v>18</v>
      </c>
      <c r="W63" t="s">
        <v>834</v>
      </c>
      <c r="X63" t="s">
        <v>840</v>
      </c>
      <c r="Y63" t="s">
        <v>839</v>
      </c>
      <c r="Z63" t="s">
        <v>839</v>
      </c>
      <c r="AA63" t="s">
        <v>839</v>
      </c>
      <c r="AB63" t="s">
        <v>834</v>
      </c>
      <c r="AC63" t="s">
        <v>834</v>
      </c>
      <c r="AD63">
        <v>43</v>
      </c>
      <c r="AE63">
        <v>1.6666666666666667</v>
      </c>
      <c r="AF63">
        <v>3.0963153979559355</v>
      </c>
      <c r="AG63">
        <v>6.1881161178342232</v>
      </c>
      <c r="AH63">
        <v>60.705249455274007</v>
      </c>
      <c r="AI63">
        <v>0</v>
      </c>
      <c r="AJ63">
        <v>0</v>
      </c>
      <c r="AK63">
        <v>0</v>
      </c>
      <c r="AL63">
        <v>0.02</v>
      </c>
      <c r="AM63">
        <v>0</v>
      </c>
      <c r="AN63">
        <v>0.01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0.94</v>
      </c>
      <c r="AY63">
        <v>0.03</v>
      </c>
      <c r="AZ63">
        <v>0</v>
      </c>
      <c r="BA63">
        <v>0</v>
      </c>
      <c r="BB63">
        <v>0</v>
      </c>
      <c r="BC63">
        <v>1.1637615352617336</v>
      </c>
      <c r="BD63">
        <v>2.1273431076244251</v>
      </c>
      <c r="BE63">
        <v>0.53801748489078449</v>
      </c>
      <c r="BF63">
        <v>0.34401482292262503</v>
      </c>
      <c r="BG63">
        <v>-1.3426700819229012</v>
      </c>
      <c r="BH63">
        <v>-2.1496784040043022</v>
      </c>
      <c r="BI63">
        <v>0.50467906884795499</v>
      </c>
      <c r="BJ63">
        <v>0.69423948143416891</v>
      </c>
      <c r="BK63">
        <v>0.83005617501162099</v>
      </c>
      <c r="BL63">
        <v>0.94103586185913268</v>
      </c>
      <c r="BM63">
        <v>-2.0227051792045487</v>
      </c>
      <c r="BN63">
        <v>1.0861515605270495</v>
      </c>
    </row>
    <row r="64" spans="1:66" hidden="1" x14ac:dyDescent="0.25">
      <c r="A64" t="s">
        <v>119</v>
      </c>
      <c r="B64" t="s">
        <v>811</v>
      </c>
      <c r="C64" t="s">
        <v>813</v>
      </c>
      <c r="D64" t="s">
        <v>819</v>
      </c>
      <c r="E64">
        <v>2</v>
      </c>
      <c r="F64" t="s">
        <v>834</v>
      </c>
      <c r="G64" t="s">
        <v>853</v>
      </c>
      <c r="H64" t="s">
        <v>9</v>
      </c>
      <c r="I64" s="6" t="str">
        <f t="shared" si="2"/>
        <v>T</v>
      </c>
      <c r="J64" s="6" t="str">
        <f t="shared" si="3"/>
        <v>GB</v>
      </c>
      <c r="K64">
        <v>207</v>
      </c>
      <c r="L64">
        <v>124.5</v>
      </c>
      <c r="M64">
        <v>24</v>
      </c>
      <c r="N64">
        <v>40</v>
      </c>
      <c r="O64">
        <v>35</v>
      </c>
      <c r="P64">
        <v>39.5</v>
      </c>
      <c r="Q64">
        <v>39</v>
      </c>
      <c r="R64">
        <v>21</v>
      </c>
      <c r="S64">
        <v>24</v>
      </c>
      <c r="T64">
        <v>22</v>
      </c>
      <c r="U64">
        <v>40.5</v>
      </c>
      <c r="V64">
        <v>24.6</v>
      </c>
      <c r="W64" t="s">
        <v>840</v>
      </c>
      <c r="X64" t="s">
        <v>840</v>
      </c>
      <c r="Y64" t="s">
        <v>838</v>
      </c>
      <c r="Z64" t="s">
        <v>838</v>
      </c>
      <c r="AA64" t="s">
        <v>838</v>
      </c>
      <c r="AB64" t="s">
        <v>834</v>
      </c>
      <c r="AC64" t="s">
        <v>840</v>
      </c>
      <c r="AE64">
        <v>1.6458333333333333</v>
      </c>
      <c r="AF64">
        <v>8.2693427474728463</v>
      </c>
      <c r="AG64">
        <v>5.5182153172405473</v>
      </c>
      <c r="AH64">
        <v>52.453146131988902</v>
      </c>
      <c r="AI64">
        <v>0</v>
      </c>
      <c r="AJ64">
        <v>0.69</v>
      </c>
      <c r="AK64">
        <v>0</v>
      </c>
      <c r="AL64">
        <v>0.01</v>
      </c>
      <c r="AM64">
        <v>0</v>
      </c>
      <c r="AN64">
        <v>0</v>
      </c>
      <c r="AO64">
        <v>7.0000000000000007E-2</v>
      </c>
      <c r="AP64">
        <v>0</v>
      </c>
      <c r="AQ64">
        <v>0</v>
      </c>
      <c r="AR64">
        <v>0</v>
      </c>
      <c r="AS64">
        <v>0.23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4.5016786582150141</v>
      </c>
      <c r="BD64">
        <v>0.66986649772062046</v>
      </c>
      <c r="BE64">
        <v>1.5368079086228834</v>
      </c>
      <c r="BF64">
        <v>-0.32536288283374187</v>
      </c>
      <c r="BG64">
        <v>0.33998203469465804</v>
      </c>
      <c r="BH64">
        <v>1.5339586517971946</v>
      </c>
      <c r="BI64">
        <v>-0.59601736834151442</v>
      </c>
      <c r="BJ64">
        <v>1.6071311763145868</v>
      </c>
      <c r="BK64">
        <v>-0.54370591138795765</v>
      </c>
      <c r="BL64">
        <v>-0.21555727841794003</v>
      </c>
      <c r="BM64">
        <v>1.3583923184561111</v>
      </c>
      <c r="BN64">
        <v>-0.92740271483661729</v>
      </c>
    </row>
    <row r="65" spans="1:66" hidden="1" x14ac:dyDescent="0.25">
      <c r="A65" t="s">
        <v>120</v>
      </c>
      <c r="B65" t="s">
        <v>811</v>
      </c>
      <c r="C65" t="s">
        <v>813</v>
      </c>
      <c r="D65" t="s">
        <v>819</v>
      </c>
      <c r="E65">
        <v>2</v>
      </c>
      <c r="F65" t="s">
        <v>834</v>
      </c>
      <c r="G65" t="s">
        <v>853</v>
      </c>
      <c r="H65" t="s">
        <v>9</v>
      </c>
      <c r="I65" s="6" t="str">
        <f t="shared" si="2"/>
        <v>T</v>
      </c>
      <c r="J65" s="6" t="str">
        <f t="shared" si="3"/>
        <v>GB</v>
      </c>
      <c r="K65">
        <v>221</v>
      </c>
      <c r="L65">
        <v>114</v>
      </c>
      <c r="M65">
        <v>25</v>
      </c>
      <c r="N65">
        <v>45</v>
      </c>
      <c r="O65">
        <v>38</v>
      </c>
      <c r="P65">
        <v>42</v>
      </c>
      <c r="Q65">
        <v>45</v>
      </c>
      <c r="R65">
        <v>20</v>
      </c>
      <c r="S65">
        <v>25</v>
      </c>
      <c r="T65">
        <v>23</v>
      </c>
      <c r="U65">
        <v>44</v>
      </c>
      <c r="V65">
        <v>27.5</v>
      </c>
      <c r="W65" t="s">
        <v>834</v>
      </c>
      <c r="X65" t="s">
        <v>840</v>
      </c>
      <c r="Y65" t="s">
        <v>838</v>
      </c>
      <c r="Z65" t="s">
        <v>838</v>
      </c>
      <c r="AA65" t="s">
        <v>839</v>
      </c>
      <c r="AB65" t="s">
        <v>834</v>
      </c>
      <c r="AC65" t="s">
        <v>840</v>
      </c>
      <c r="AE65">
        <v>1.68</v>
      </c>
      <c r="AF65">
        <v>8.028351390822051</v>
      </c>
      <c r="AG65">
        <v>10.026227510071614</v>
      </c>
      <c r="AH65">
        <v>58.62001414183225</v>
      </c>
      <c r="AI65">
        <v>0</v>
      </c>
      <c r="AJ65">
        <v>0.85</v>
      </c>
      <c r="AK65">
        <v>0</v>
      </c>
      <c r="AL65">
        <v>0.01</v>
      </c>
      <c r="AM65">
        <v>0</v>
      </c>
      <c r="AN65">
        <v>0</v>
      </c>
      <c r="AO65">
        <v>0.05</v>
      </c>
      <c r="AP65">
        <v>0</v>
      </c>
      <c r="AQ65">
        <v>0</v>
      </c>
      <c r="AR65">
        <v>0</v>
      </c>
      <c r="AS65">
        <v>0.09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5.0063452951089173</v>
      </c>
      <c r="BD65">
        <v>0.13724821026981032</v>
      </c>
      <c r="BE65">
        <v>0.32593399631696007</v>
      </c>
      <c r="BF65">
        <v>1.1194837135682258</v>
      </c>
      <c r="BG65">
        <v>0.11821336414187145</v>
      </c>
      <c r="BH65">
        <v>-2.4452436197559546E-3</v>
      </c>
      <c r="BI65">
        <v>-0.85392942987427567</v>
      </c>
      <c r="BJ65">
        <v>0.3114956765875837</v>
      </c>
      <c r="BK65">
        <v>1.0901540047282394</v>
      </c>
      <c r="BL65">
        <v>-0.37951030503054972</v>
      </c>
      <c r="BM65">
        <v>-8.3078779286857363E-2</v>
      </c>
      <c r="BN65">
        <v>-0.85800634151275901</v>
      </c>
    </row>
    <row r="66" spans="1:66" hidden="1" x14ac:dyDescent="0.25">
      <c r="A66" t="s">
        <v>121</v>
      </c>
      <c r="B66" t="s">
        <v>811</v>
      </c>
      <c r="C66" t="s">
        <v>813</v>
      </c>
      <c r="D66" t="s">
        <v>819</v>
      </c>
      <c r="E66">
        <v>2</v>
      </c>
      <c r="F66" t="s">
        <v>834</v>
      </c>
      <c r="G66" t="s">
        <v>853</v>
      </c>
      <c r="H66" t="s">
        <v>9</v>
      </c>
      <c r="I66" s="6" t="str">
        <f t="shared" si="2"/>
        <v>T</v>
      </c>
      <c r="J66" s="6" t="str">
        <f t="shared" si="3"/>
        <v>GB</v>
      </c>
      <c r="K66">
        <v>166</v>
      </c>
      <c r="L66">
        <v>104</v>
      </c>
      <c r="M66">
        <v>25</v>
      </c>
      <c r="N66">
        <v>41.5</v>
      </c>
      <c r="O66">
        <v>33.5</v>
      </c>
      <c r="P66">
        <v>37</v>
      </c>
      <c r="Q66">
        <v>40</v>
      </c>
      <c r="R66">
        <v>19</v>
      </c>
      <c r="S66">
        <v>24</v>
      </c>
      <c r="T66">
        <v>24</v>
      </c>
      <c r="U66">
        <v>40</v>
      </c>
      <c r="V66">
        <v>28.2</v>
      </c>
      <c r="W66" t="s">
        <v>834</v>
      </c>
      <c r="X66" t="s">
        <v>840</v>
      </c>
      <c r="Y66" t="s">
        <v>838</v>
      </c>
      <c r="Z66" t="s">
        <v>840</v>
      </c>
      <c r="AA66" t="s">
        <v>838</v>
      </c>
      <c r="AB66" t="s">
        <v>834</v>
      </c>
      <c r="AC66" t="s">
        <v>840</v>
      </c>
      <c r="AE66">
        <v>1.5416666666666667</v>
      </c>
      <c r="AF66">
        <v>7.7012776478215059</v>
      </c>
      <c r="AG66">
        <v>10.984649114254877</v>
      </c>
      <c r="AH66">
        <v>63.215004492497812</v>
      </c>
      <c r="AI66">
        <v>0</v>
      </c>
      <c r="AJ66">
        <v>0.98</v>
      </c>
      <c r="AK66">
        <v>0</v>
      </c>
      <c r="AL66">
        <v>0.01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0.01</v>
      </c>
      <c r="AY66">
        <v>0</v>
      </c>
      <c r="AZ66">
        <v>0</v>
      </c>
      <c r="BA66">
        <v>0</v>
      </c>
      <c r="BB66">
        <v>0</v>
      </c>
      <c r="BC66">
        <v>4.578316568512566</v>
      </c>
      <c r="BD66">
        <v>1.7454450518615587</v>
      </c>
      <c r="BE66">
        <v>2.752076171335327E-3</v>
      </c>
      <c r="BF66">
        <v>1.2811465297453601</v>
      </c>
      <c r="BG66">
        <v>6.8108704720693081E-2</v>
      </c>
      <c r="BH66">
        <v>2.0381113003559381E-2</v>
      </c>
      <c r="BI66">
        <v>-1.9068075001983606</v>
      </c>
      <c r="BJ66">
        <v>2.6131194531627155E-2</v>
      </c>
      <c r="BK66">
        <v>1.346309193155043</v>
      </c>
      <c r="BL66">
        <v>-0.22560968041126905</v>
      </c>
      <c r="BM66">
        <v>-0.23195838761074372</v>
      </c>
      <c r="BN66">
        <v>-1.8470702201823599</v>
      </c>
    </row>
    <row r="67" spans="1:66" hidden="1" x14ac:dyDescent="0.25">
      <c r="A67" t="s">
        <v>122</v>
      </c>
      <c r="B67" t="s">
        <v>811</v>
      </c>
      <c r="C67" t="s">
        <v>813</v>
      </c>
      <c r="D67" t="s">
        <v>819</v>
      </c>
      <c r="E67">
        <v>11</v>
      </c>
      <c r="F67" t="s">
        <v>844</v>
      </c>
      <c r="G67" t="s">
        <v>853</v>
      </c>
      <c r="H67" t="s">
        <v>9</v>
      </c>
      <c r="I67" s="6" t="str">
        <f t="shared" si="2"/>
        <v>T</v>
      </c>
      <c r="J67" s="6" t="str">
        <f t="shared" si="3"/>
        <v>GB</v>
      </c>
      <c r="K67">
        <v>151</v>
      </c>
      <c r="L67">
        <v>114</v>
      </c>
      <c r="M67">
        <v>21</v>
      </c>
      <c r="N67">
        <v>39</v>
      </c>
      <c r="O67">
        <v>31.5</v>
      </c>
      <c r="P67">
        <v>35</v>
      </c>
      <c r="Q67">
        <v>38</v>
      </c>
      <c r="R67">
        <v>15</v>
      </c>
      <c r="S67">
        <v>18.5</v>
      </c>
      <c r="T67">
        <v>20</v>
      </c>
      <c r="U67">
        <v>36.799999999999997</v>
      </c>
      <c r="V67">
        <v>20.3</v>
      </c>
      <c r="W67" t="s">
        <v>834</v>
      </c>
      <c r="X67" t="s">
        <v>852</v>
      </c>
      <c r="Y67" t="s">
        <v>838</v>
      </c>
      <c r="Z67" t="s">
        <v>838</v>
      </c>
      <c r="AA67" t="s">
        <v>838</v>
      </c>
      <c r="AB67" t="s">
        <v>840</v>
      </c>
      <c r="AC67" t="s">
        <v>840</v>
      </c>
      <c r="AE67">
        <v>1.8918918918918919</v>
      </c>
      <c r="AF67">
        <v>7.027500521209932</v>
      </c>
      <c r="AG67">
        <v>7.027500521209932</v>
      </c>
      <c r="AH67">
        <v>48.483351456907172</v>
      </c>
      <c r="AI67">
        <v>0</v>
      </c>
      <c r="AJ67">
        <v>0.09</v>
      </c>
      <c r="AK67">
        <v>0</v>
      </c>
      <c r="AL67">
        <v>0.24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0.52</v>
      </c>
      <c r="AT67">
        <v>0</v>
      </c>
      <c r="AU67">
        <v>0</v>
      </c>
      <c r="AV67">
        <v>0</v>
      </c>
      <c r="AW67">
        <v>0</v>
      </c>
      <c r="AX67">
        <v>0.14000000000000001</v>
      </c>
      <c r="AY67">
        <v>0.01</v>
      </c>
      <c r="AZ67">
        <v>0</v>
      </c>
      <c r="BA67">
        <v>0</v>
      </c>
      <c r="BB67">
        <v>0</v>
      </c>
      <c r="BC67">
        <v>2.4082250079907688</v>
      </c>
      <c r="BD67">
        <v>1.9416187496045068E-2</v>
      </c>
      <c r="BE67">
        <v>1.9940626199752585</v>
      </c>
      <c r="BF67">
        <v>1.2379411062320038</v>
      </c>
      <c r="BG67">
        <v>0.27684810079915101</v>
      </c>
      <c r="BH67">
        <v>-0.11829832675819318</v>
      </c>
      <c r="BI67">
        <v>-2.703306590155317</v>
      </c>
      <c r="BJ67">
        <v>2.1068222016352145</v>
      </c>
      <c r="BK67">
        <v>1.2851366994866429</v>
      </c>
      <c r="BL67">
        <v>-0.53375721998159564</v>
      </c>
      <c r="BM67">
        <v>-0.55720992741711484</v>
      </c>
      <c r="BN67">
        <v>-2.6194254979890359</v>
      </c>
    </row>
    <row r="68" spans="1:66" hidden="1" x14ac:dyDescent="0.25">
      <c r="A68" t="s">
        <v>123</v>
      </c>
      <c r="B68" t="s">
        <v>811</v>
      </c>
      <c r="C68" t="s">
        <v>813</v>
      </c>
      <c r="D68" t="s">
        <v>820</v>
      </c>
      <c r="E68">
        <v>1</v>
      </c>
      <c r="F68" t="s">
        <v>840</v>
      </c>
      <c r="G68" t="s">
        <v>854</v>
      </c>
      <c r="H68" t="s">
        <v>859</v>
      </c>
      <c r="I68" s="6" t="str">
        <f t="shared" si="2"/>
        <v>V</v>
      </c>
      <c r="J68" s="6" t="str">
        <f t="shared" si="3"/>
        <v>KB</v>
      </c>
      <c r="K68">
        <v>20.6</v>
      </c>
      <c r="L68">
        <v>42</v>
      </c>
      <c r="M68">
        <v>10.5</v>
      </c>
      <c r="N68">
        <v>29</v>
      </c>
      <c r="O68">
        <v>25</v>
      </c>
      <c r="P68">
        <v>27</v>
      </c>
      <c r="Q68">
        <v>28</v>
      </c>
      <c r="R68">
        <v>8</v>
      </c>
      <c r="S68">
        <v>10.5</v>
      </c>
      <c r="T68">
        <v>8</v>
      </c>
      <c r="U68">
        <v>29</v>
      </c>
      <c r="V68">
        <v>10.5</v>
      </c>
      <c r="W68" t="s">
        <v>834</v>
      </c>
      <c r="X68" t="s">
        <v>840</v>
      </c>
      <c r="Y68" t="s">
        <v>838</v>
      </c>
      <c r="Z68" t="s">
        <v>838</v>
      </c>
      <c r="AA68" t="s">
        <v>838</v>
      </c>
      <c r="AB68" t="s">
        <v>840</v>
      </c>
      <c r="AC68" t="s">
        <v>840</v>
      </c>
      <c r="AD68">
        <v>21</v>
      </c>
      <c r="AE68">
        <v>2.5714285714285716</v>
      </c>
      <c r="AF68">
        <v>10.880664062011013</v>
      </c>
      <c r="AG68">
        <v>13.577949148877581</v>
      </c>
      <c r="AH68">
        <v>60.851567603922518</v>
      </c>
      <c r="AI68">
        <v>0.96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0.01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0.02</v>
      </c>
      <c r="BA68">
        <v>0</v>
      </c>
      <c r="BB68">
        <v>0.01</v>
      </c>
      <c r="BC68">
        <v>-4.5845634395032526</v>
      </c>
      <c r="BD68">
        <v>-0.98873148660338794</v>
      </c>
      <c r="BE68">
        <v>-1.1075962116677034</v>
      </c>
      <c r="BF68">
        <v>2.3509727250884671</v>
      </c>
      <c r="BG68">
        <v>6.3687757054947447E-2</v>
      </c>
      <c r="BH68">
        <v>8.5807291142006026E-3</v>
      </c>
      <c r="BI68">
        <v>1.5118810304227006</v>
      </c>
      <c r="BJ68">
        <v>-1.1986799683127769</v>
      </c>
      <c r="BK68">
        <v>2.1584841153821408</v>
      </c>
      <c r="BL68">
        <v>-0.75297196743416617</v>
      </c>
      <c r="BM68">
        <v>0.4903328930153224</v>
      </c>
      <c r="BN68">
        <v>1.5330136894385475</v>
      </c>
    </row>
    <row r="69" spans="1:66" hidden="1" x14ac:dyDescent="0.25">
      <c r="A69" t="s">
        <v>124</v>
      </c>
      <c r="B69" t="s">
        <v>811</v>
      </c>
      <c r="C69" t="s">
        <v>813</v>
      </c>
      <c r="D69" t="s">
        <v>820</v>
      </c>
      <c r="E69">
        <v>1</v>
      </c>
      <c r="F69" t="s">
        <v>840</v>
      </c>
      <c r="G69" t="s">
        <v>854</v>
      </c>
      <c r="H69" t="s">
        <v>859</v>
      </c>
      <c r="I69" s="6" t="str">
        <f t="shared" si="2"/>
        <v>V</v>
      </c>
      <c r="J69" s="6" t="str">
        <f t="shared" si="3"/>
        <v>KB</v>
      </c>
      <c r="K69">
        <v>41.1</v>
      </c>
      <c r="L69">
        <v>55</v>
      </c>
      <c r="M69">
        <v>12</v>
      </c>
      <c r="N69">
        <v>34</v>
      </c>
      <c r="O69">
        <v>29</v>
      </c>
      <c r="P69">
        <v>32</v>
      </c>
      <c r="Q69">
        <v>33.5</v>
      </c>
      <c r="R69">
        <v>9</v>
      </c>
      <c r="S69">
        <v>12</v>
      </c>
      <c r="T69">
        <v>11</v>
      </c>
      <c r="U69">
        <v>34</v>
      </c>
      <c r="V69">
        <v>12</v>
      </c>
      <c r="W69" t="s">
        <v>834</v>
      </c>
      <c r="X69" t="s">
        <v>840</v>
      </c>
      <c r="Y69" t="s">
        <v>838</v>
      </c>
      <c r="Z69" t="s">
        <v>838</v>
      </c>
      <c r="AA69" t="s">
        <v>838</v>
      </c>
      <c r="AB69" t="s">
        <v>840</v>
      </c>
      <c r="AC69" t="s">
        <v>840</v>
      </c>
      <c r="AE69">
        <v>2.6666666666666665</v>
      </c>
      <c r="AF69">
        <v>12.451658128851538</v>
      </c>
      <c r="AG69">
        <v>12.451658128851538</v>
      </c>
      <c r="AH69">
        <v>58.285955963943501</v>
      </c>
      <c r="AI69">
        <v>0.98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0.02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-2.6676972838260151</v>
      </c>
      <c r="BD69">
        <v>-2.2932047607288779</v>
      </c>
      <c r="BE69">
        <v>-0.8210747445462977</v>
      </c>
      <c r="BF69">
        <v>2.4616937603336408</v>
      </c>
      <c r="BG69">
        <v>0.30182452035816382</v>
      </c>
      <c r="BH69">
        <v>0.51487431144391183</v>
      </c>
      <c r="BI69">
        <v>-0.62954888841454748</v>
      </c>
      <c r="BJ69">
        <v>-0.86127302031643937</v>
      </c>
      <c r="BK69">
        <v>2.3416540729064561</v>
      </c>
      <c r="BL69">
        <v>-0.7798289537073062</v>
      </c>
      <c r="BM69">
        <v>0.57933941712941361</v>
      </c>
      <c r="BN69">
        <v>-0.70949568047793532</v>
      </c>
    </row>
    <row r="70" spans="1:66" hidden="1" x14ac:dyDescent="0.25">
      <c r="A70" t="s">
        <v>125</v>
      </c>
      <c r="B70" t="s">
        <v>811</v>
      </c>
      <c r="C70" t="s">
        <v>813</v>
      </c>
      <c r="D70" t="s">
        <v>824</v>
      </c>
      <c r="E70">
        <v>20</v>
      </c>
      <c r="F70" t="s">
        <v>837</v>
      </c>
      <c r="G70" t="s">
        <v>854</v>
      </c>
      <c r="H70" t="s">
        <v>859</v>
      </c>
      <c r="I70" s="6" t="str">
        <f t="shared" si="2"/>
        <v>V</v>
      </c>
      <c r="J70" s="6" t="str">
        <f t="shared" si="3"/>
        <v>KB</v>
      </c>
      <c r="K70">
        <v>19.3</v>
      </c>
      <c r="L70">
        <v>50</v>
      </c>
      <c r="M70">
        <v>9</v>
      </c>
      <c r="N70">
        <v>26</v>
      </c>
      <c r="O70">
        <v>23</v>
      </c>
      <c r="P70">
        <v>25</v>
      </c>
      <c r="Q70">
        <v>25.5</v>
      </c>
      <c r="R70">
        <v>7.5</v>
      </c>
      <c r="S70">
        <v>9</v>
      </c>
      <c r="T70">
        <v>7</v>
      </c>
      <c r="U70">
        <v>26</v>
      </c>
      <c r="V70">
        <v>9</v>
      </c>
      <c r="W70" t="s">
        <v>840</v>
      </c>
      <c r="X70" t="s">
        <v>840</v>
      </c>
      <c r="Y70" t="s">
        <v>838</v>
      </c>
      <c r="Z70" t="s">
        <v>838</v>
      </c>
      <c r="AA70" t="s">
        <v>838</v>
      </c>
      <c r="AB70" t="s">
        <v>840</v>
      </c>
      <c r="AC70" t="s">
        <v>840</v>
      </c>
      <c r="AE70">
        <v>2.7777777777777777</v>
      </c>
      <c r="AF70">
        <v>9.1478425198017224</v>
      </c>
      <c r="AG70">
        <v>6.867260724901044</v>
      </c>
      <c r="AH70">
        <v>46.212653716543144</v>
      </c>
      <c r="AI70">
        <v>0.03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0.06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0.92</v>
      </c>
      <c r="BC70">
        <v>-5.8717849564675948</v>
      </c>
      <c r="BD70">
        <v>-1.471656568905338</v>
      </c>
      <c r="BE70">
        <v>1.3366188872056024</v>
      </c>
      <c r="BF70">
        <v>1.2575549442002647</v>
      </c>
      <c r="BG70">
        <v>0.12904244273761822</v>
      </c>
      <c r="BH70">
        <v>3.5545764961191217E-2</v>
      </c>
      <c r="BI70">
        <v>1.386602222673238</v>
      </c>
      <c r="BJ70">
        <v>1.3655283469626724</v>
      </c>
      <c r="BK70">
        <v>1.0339457312954001</v>
      </c>
      <c r="BL70">
        <v>-0.73440385795913476</v>
      </c>
      <c r="BM70">
        <v>0.37336113434028073</v>
      </c>
      <c r="BN70">
        <v>1.393792642093894</v>
      </c>
    </row>
    <row r="71" spans="1:66" hidden="1" x14ac:dyDescent="0.25">
      <c r="A71" t="s">
        <v>126</v>
      </c>
      <c r="B71" t="s">
        <v>811</v>
      </c>
      <c r="C71" t="s">
        <v>813</v>
      </c>
      <c r="D71" t="s">
        <v>820</v>
      </c>
      <c r="E71">
        <v>10</v>
      </c>
      <c r="F71" t="s">
        <v>832</v>
      </c>
      <c r="G71" t="s">
        <v>854</v>
      </c>
      <c r="H71" t="s">
        <v>859</v>
      </c>
      <c r="I71" s="6" t="str">
        <f t="shared" si="2"/>
        <v>V</v>
      </c>
      <c r="J71" s="6" t="str">
        <f t="shared" si="3"/>
        <v>KB</v>
      </c>
      <c r="K71">
        <v>45.4</v>
      </c>
      <c r="L71">
        <v>56.5</v>
      </c>
      <c r="M71">
        <v>15</v>
      </c>
      <c r="N71">
        <v>36</v>
      </c>
      <c r="O71">
        <v>26.5</v>
      </c>
      <c r="P71">
        <v>32</v>
      </c>
      <c r="Q71">
        <v>35.5</v>
      </c>
      <c r="R71">
        <v>12</v>
      </c>
      <c r="S71">
        <v>14</v>
      </c>
      <c r="T71">
        <v>12.5</v>
      </c>
      <c r="U71">
        <v>36</v>
      </c>
      <c r="V71">
        <v>15</v>
      </c>
      <c r="W71" t="s">
        <v>840</v>
      </c>
      <c r="X71" t="s">
        <v>840</v>
      </c>
      <c r="Y71" t="s">
        <v>838</v>
      </c>
      <c r="Z71" t="s">
        <v>838</v>
      </c>
      <c r="AA71" t="s">
        <v>838</v>
      </c>
      <c r="AB71" t="s">
        <v>840</v>
      </c>
      <c r="AC71" t="s">
        <v>840</v>
      </c>
      <c r="AE71">
        <v>2.2857142857142856</v>
      </c>
      <c r="AF71">
        <v>22.034223237578423</v>
      </c>
      <c r="AG71">
        <v>8.0991634065427593</v>
      </c>
      <c r="AH71">
        <v>64.04114593799666</v>
      </c>
      <c r="AI71">
        <v>0.05</v>
      </c>
      <c r="AJ71">
        <v>0</v>
      </c>
      <c r="AK71">
        <v>0</v>
      </c>
      <c r="AL71">
        <v>0</v>
      </c>
      <c r="AM71">
        <v>0</v>
      </c>
      <c r="AN71">
        <v>0.05</v>
      </c>
      <c r="AO71">
        <v>0</v>
      </c>
      <c r="AP71">
        <v>0.43</v>
      </c>
      <c r="AQ71">
        <v>0</v>
      </c>
      <c r="AR71">
        <v>0.43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0.02</v>
      </c>
      <c r="AZ71">
        <v>0.01</v>
      </c>
      <c r="BA71">
        <v>0</v>
      </c>
      <c r="BB71">
        <v>0</v>
      </c>
      <c r="BC71">
        <v>-1.3754788879835822</v>
      </c>
      <c r="BD71">
        <v>-1.1191807602910588</v>
      </c>
      <c r="BE71">
        <v>-1.4314952421423657</v>
      </c>
      <c r="BF71">
        <v>-0.33362667452903477</v>
      </c>
      <c r="BG71">
        <v>1.2030444586862796</v>
      </c>
      <c r="BH71">
        <v>-3.4860401863815338E-2</v>
      </c>
      <c r="BI71">
        <v>-0.67538238808264506</v>
      </c>
      <c r="BJ71">
        <v>-1.6946175203221749</v>
      </c>
      <c r="BK71">
        <v>-0.58411577006740578</v>
      </c>
      <c r="BL71">
        <v>-0.88127399450253008</v>
      </c>
      <c r="BM71">
        <v>-0.13701337667408736</v>
      </c>
      <c r="BN71">
        <v>-0.8187390709938962</v>
      </c>
    </row>
    <row r="72" spans="1:66" hidden="1" x14ac:dyDescent="0.25">
      <c r="A72" t="s">
        <v>127</v>
      </c>
      <c r="B72" t="s">
        <v>811</v>
      </c>
      <c r="C72" t="s">
        <v>813</v>
      </c>
      <c r="E72">
        <v>11</v>
      </c>
      <c r="F72" t="s">
        <v>844</v>
      </c>
      <c r="G72" t="s">
        <v>853</v>
      </c>
      <c r="H72" t="s">
        <v>9</v>
      </c>
      <c r="I72" s="6" t="str">
        <f t="shared" si="2"/>
        <v>T</v>
      </c>
      <c r="J72" s="6" t="str">
        <f t="shared" si="3"/>
        <v>GB</v>
      </c>
      <c r="K72">
        <v>150.69999999999999</v>
      </c>
      <c r="L72">
        <v>100</v>
      </c>
      <c r="M72">
        <v>22.5</v>
      </c>
      <c r="N72">
        <v>57</v>
      </c>
      <c r="O72">
        <v>34</v>
      </c>
      <c r="P72">
        <v>41</v>
      </c>
      <c r="Q72">
        <v>52</v>
      </c>
      <c r="R72">
        <v>20</v>
      </c>
      <c r="S72">
        <v>22.5</v>
      </c>
      <c r="T72">
        <v>18</v>
      </c>
      <c r="U72">
        <v>41</v>
      </c>
      <c r="V72">
        <v>22.5</v>
      </c>
      <c r="W72" t="s">
        <v>834</v>
      </c>
      <c r="X72" t="s">
        <v>840</v>
      </c>
      <c r="Y72" t="s">
        <v>838</v>
      </c>
      <c r="Z72" t="s">
        <v>834</v>
      </c>
      <c r="AA72" t="s">
        <v>838</v>
      </c>
      <c r="AB72" t="s">
        <v>834</v>
      </c>
      <c r="AC72" t="s">
        <v>834</v>
      </c>
      <c r="AE72">
        <v>1.8222222222222222</v>
      </c>
      <c r="AF72">
        <v>15.93922078864272</v>
      </c>
      <c r="AG72">
        <v>5.7248104522234957</v>
      </c>
      <c r="AH72">
        <v>56.738092586557165</v>
      </c>
      <c r="AI72">
        <v>0</v>
      </c>
      <c r="AJ72">
        <v>0.12</v>
      </c>
      <c r="AK72">
        <v>0</v>
      </c>
      <c r="AL72">
        <v>0.14000000000000001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0.71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0.02</v>
      </c>
      <c r="BB72">
        <v>0</v>
      </c>
      <c r="BC72">
        <v>3.776122964116877</v>
      </c>
      <c r="BD72">
        <v>-1.0132582963310501</v>
      </c>
      <c r="BE72">
        <v>4.7688996786490523E-2</v>
      </c>
      <c r="BF72">
        <v>-0.98358878725621091</v>
      </c>
      <c r="BG72">
        <v>1.1717281008360709</v>
      </c>
      <c r="BH72">
        <v>-3.1188339665827218</v>
      </c>
      <c r="BI72">
        <v>0.20754895160650211</v>
      </c>
      <c r="BJ72">
        <v>-0.34659804204351263</v>
      </c>
      <c r="BK72">
        <v>-1.1066582814193451</v>
      </c>
      <c r="BL72">
        <v>-1.1812046531694693</v>
      </c>
      <c r="BM72">
        <v>-3.0724334940871785</v>
      </c>
      <c r="BN72">
        <v>0.56628966836229866</v>
      </c>
    </row>
    <row r="73" spans="1:66" hidden="1" x14ac:dyDescent="0.25">
      <c r="A73" t="s">
        <v>128</v>
      </c>
      <c r="B73" t="s">
        <v>811</v>
      </c>
      <c r="C73" t="s">
        <v>813</v>
      </c>
      <c r="D73" t="s">
        <v>830</v>
      </c>
      <c r="E73">
        <v>16</v>
      </c>
      <c r="F73" t="s">
        <v>835</v>
      </c>
      <c r="G73" t="s">
        <v>851</v>
      </c>
      <c r="H73" t="s">
        <v>858</v>
      </c>
      <c r="I73" s="6" t="str">
        <f t="shared" si="2"/>
        <v>U</v>
      </c>
      <c r="J73" s="6" t="str">
        <f t="shared" si="3"/>
        <v>MB</v>
      </c>
      <c r="K73">
        <v>100</v>
      </c>
      <c r="L73">
        <v>84.5</v>
      </c>
      <c r="M73">
        <v>19.5</v>
      </c>
      <c r="N73">
        <v>37.5</v>
      </c>
      <c r="O73">
        <v>30</v>
      </c>
      <c r="P73">
        <v>33</v>
      </c>
      <c r="Q73">
        <v>34</v>
      </c>
      <c r="R73">
        <v>16</v>
      </c>
      <c r="S73">
        <v>19</v>
      </c>
      <c r="T73">
        <v>15</v>
      </c>
      <c r="U73">
        <v>33.700000000000003</v>
      </c>
      <c r="V73">
        <v>19</v>
      </c>
      <c r="W73" t="s">
        <v>840</v>
      </c>
      <c r="X73" t="s">
        <v>840</v>
      </c>
      <c r="Y73" t="s">
        <v>838</v>
      </c>
      <c r="Z73" t="s">
        <v>834</v>
      </c>
      <c r="AA73" t="s">
        <v>838</v>
      </c>
      <c r="AB73" t="s">
        <v>840</v>
      </c>
      <c r="AC73" t="s">
        <v>834</v>
      </c>
      <c r="AE73">
        <v>1.736842105263158</v>
      </c>
      <c r="AF73">
        <v>8.1230453546211425</v>
      </c>
      <c r="AG73">
        <v>8.1230453546211425</v>
      </c>
      <c r="AH73">
        <v>56.42615083696127</v>
      </c>
      <c r="AI73">
        <v>0</v>
      </c>
      <c r="AJ73">
        <v>0.02</v>
      </c>
      <c r="AK73">
        <v>0</v>
      </c>
      <c r="AL73">
        <v>0.14000000000000001</v>
      </c>
      <c r="AM73">
        <v>0</v>
      </c>
      <c r="AN73">
        <v>0.03</v>
      </c>
      <c r="AO73">
        <v>0</v>
      </c>
      <c r="AP73">
        <v>0.02</v>
      </c>
      <c r="AQ73">
        <v>0</v>
      </c>
      <c r="AR73">
        <v>0</v>
      </c>
      <c r="AS73">
        <v>0.03</v>
      </c>
      <c r="AT73">
        <v>0</v>
      </c>
      <c r="AU73">
        <v>0</v>
      </c>
      <c r="AV73">
        <v>0</v>
      </c>
      <c r="AW73">
        <v>0</v>
      </c>
      <c r="AX73">
        <v>0.73</v>
      </c>
      <c r="AY73">
        <v>0.02</v>
      </c>
      <c r="AZ73">
        <v>0</v>
      </c>
      <c r="BA73">
        <v>0</v>
      </c>
      <c r="BB73">
        <v>0</v>
      </c>
      <c r="BC73">
        <v>1.7001503903102768</v>
      </c>
      <c r="BD73">
        <v>1.2045766532775586</v>
      </c>
      <c r="BE73">
        <v>0.67651166902141757</v>
      </c>
      <c r="BF73">
        <v>0.47392354848433155</v>
      </c>
      <c r="BG73">
        <v>0.11716185669578791</v>
      </c>
      <c r="BH73">
        <v>0.15457845308830573</v>
      </c>
      <c r="BI73">
        <v>1.0151179900303953</v>
      </c>
      <c r="BJ73">
        <v>0.64746334640708492</v>
      </c>
      <c r="BK73">
        <v>0.28061067727415556</v>
      </c>
      <c r="BL73">
        <v>-0.41242529738867179</v>
      </c>
      <c r="BM73">
        <v>0.38410517091427659</v>
      </c>
      <c r="BN73">
        <v>0.96927173490612173</v>
      </c>
    </row>
    <row r="74" spans="1:66" x14ac:dyDescent="0.25">
      <c r="A74" t="s">
        <v>129</v>
      </c>
      <c r="B74" t="s">
        <v>811</v>
      </c>
      <c r="C74" t="s">
        <v>813</v>
      </c>
      <c r="D74" t="s">
        <v>816</v>
      </c>
      <c r="E74">
        <v>15</v>
      </c>
      <c r="F74" t="s">
        <v>845</v>
      </c>
      <c r="G74" t="s">
        <v>851</v>
      </c>
      <c r="H74" t="s">
        <v>858</v>
      </c>
      <c r="I74" s="6" t="str">
        <f>GetZCD(D74,E74)</f>
        <v>U</v>
      </c>
      <c r="J74" s="6" t="str">
        <f t="shared" si="3"/>
        <v>MB</v>
      </c>
      <c r="K74">
        <v>73.099999999999994</v>
      </c>
      <c r="L74">
        <v>66</v>
      </c>
      <c r="M74">
        <v>19</v>
      </c>
      <c r="N74">
        <v>37.5</v>
      </c>
      <c r="O74">
        <v>31</v>
      </c>
      <c r="P74">
        <v>35.5</v>
      </c>
      <c r="Q74">
        <v>37</v>
      </c>
      <c r="R74">
        <v>18</v>
      </c>
      <c r="S74">
        <v>18.5</v>
      </c>
      <c r="T74">
        <v>14</v>
      </c>
      <c r="U74">
        <v>37.5</v>
      </c>
      <c r="V74">
        <v>19</v>
      </c>
      <c r="W74" t="s">
        <v>840</v>
      </c>
      <c r="X74" t="s">
        <v>834</v>
      </c>
      <c r="Y74" t="s">
        <v>838</v>
      </c>
      <c r="Z74" t="s">
        <v>840</v>
      </c>
      <c r="AA74" t="s">
        <v>834</v>
      </c>
      <c r="AB74" t="s">
        <v>834</v>
      </c>
      <c r="AC74" t="s">
        <v>834</v>
      </c>
      <c r="AD74">
        <v>24</v>
      </c>
      <c r="AE74">
        <v>1.9189189189189189</v>
      </c>
      <c r="AF74">
        <v>15.530332036850666</v>
      </c>
      <c r="AG74">
        <v>1.7361028994910852</v>
      </c>
      <c r="AH74">
        <v>66.575055377824981</v>
      </c>
      <c r="AI74">
        <v>0</v>
      </c>
      <c r="AJ74">
        <v>0</v>
      </c>
      <c r="AK74">
        <v>0</v>
      </c>
      <c r="AL74">
        <v>0.09</v>
      </c>
      <c r="AM74">
        <v>0</v>
      </c>
      <c r="AN74">
        <v>0.09</v>
      </c>
      <c r="AO74">
        <v>0</v>
      </c>
      <c r="AP74">
        <v>0.15</v>
      </c>
      <c r="AQ74">
        <v>0</v>
      </c>
      <c r="AR74">
        <v>0.01</v>
      </c>
      <c r="AS74">
        <v>0</v>
      </c>
      <c r="AT74">
        <v>0</v>
      </c>
      <c r="AU74">
        <v>0</v>
      </c>
      <c r="AV74">
        <v>0</v>
      </c>
      <c r="AW74">
        <v>0.4</v>
      </c>
      <c r="AX74">
        <v>0.02</v>
      </c>
      <c r="AY74">
        <v>0.2</v>
      </c>
      <c r="AZ74">
        <v>0</v>
      </c>
      <c r="BA74">
        <v>0.03</v>
      </c>
      <c r="BB74">
        <v>0</v>
      </c>
      <c r="BC74">
        <v>1.023173017566571</v>
      </c>
      <c r="BD74">
        <v>-5.4666910401857741E-2</v>
      </c>
      <c r="BE74">
        <v>-1.0198263690258971</v>
      </c>
      <c r="BF74">
        <v>-1.9520603670324024</v>
      </c>
      <c r="BG74">
        <v>-0.114237112550412</v>
      </c>
      <c r="BH74">
        <v>0.34902986731617203</v>
      </c>
      <c r="BI74">
        <v>1.3938716605866266</v>
      </c>
      <c r="BJ74">
        <v>-1.0833698829320064</v>
      </c>
      <c r="BK74">
        <v>-1.9607445503738097</v>
      </c>
      <c r="BL74">
        <v>0.62597576520823439</v>
      </c>
      <c r="BM74">
        <v>0.46773876599648107</v>
      </c>
      <c r="BN74">
        <v>1.2421238046910559</v>
      </c>
    </row>
    <row r="75" spans="1:66" hidden="1" x14ac:dyDescent="0.25">
      <c r="A75" t="s">
        <v>130</v>
      </c>
      <c r="B75" t="s">
        <v>811</v>
      </c>
      <c r="C75" t="s">
        <v>813</v>
      </c>
      <c r="D75" t="s">
        <v>816</v>
      </c>
      <c r="E75">
        <v>3</v>
      </c>
      <c r="F75" t="s">
        <v>839</v>
      </c>
      <c r="G75" t="s">
        <v>855</v>
      </c>
      <c r="H75" t="s">
        <v>860</v>
      </c>
      <c r="I75" s="6" t="str">
        <f t="shared" si="2"/>
        <v>W</v>
      </c>
      <c r="J75" s="6" t="str">
        <f t="shared" si="3"/>
        <v>BG</v>
      </c>
      <c r="K75">
        <v>47.8</v>
      </c>
      <c r="L75">
        <v>73</v>
      </c>
      <c r="M75">
        <v>16</v>
      </c>
      <c r="N75">
        <v>27.5</v>
      </c>
      <c r="O75">
        <v>24</v>
      </c>
      <c r="P75">
        <v>26.5</v>
      </c>
      <c r="Q75">
        <v>27.5</v>
      </c>
      <c r="R75">
        <v>15</v>
      </c>
      <c r="S75">
        <v>16</v>
      </c>
      <c r="T75">
        <v>13</v>
      </c>
      <c r="U75">
        <v>28</v>
      </c>
      <c r="V75">
        <v>16</v>
      </c>
      <c r="W75" t="s">
        <v>840</v>
      </c>
      <c r="X75" t="s">
        <v>834</v>
      </c>
      <c r="Y75" t="s">
        <v>838</v>
      </c>
      <c r="Z75" t="s">
        <v>838</v>
      </c>
      <c r="AA75" t="s">
        <v>839</v>
      </c>
      <c r="AB75" t="s">
        <v>834</v>
      </c>
      <c r="AC75" t="s">
        <v>840</v>
      </c>
      <c r="AE75">
        <v>1.65625</v>
      </c>
      <c r="AF75">
        <v>7.836497728134753</v>
      </c>
      <c r="AG75">
        <v>3.1387096094979703</v>
      </c>
      <c r="AH75">
        <v>55.818580567736511</v>
      </c>
      <c r="AI75">
        <v>0</v>
      </c>
      <c r="AJ75">
        <v>0</v>
      </c>
      <c r="AK75">
        <v>0.06</v>
      </c>
      <c r="AL75">
        <v>0</v>
      </c>
      <c r="AM75">
        <v>0</v>
      </c>
      <c r="AN75">
        <v>0.03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0.59</v>
      </c>
      <c r="AY75">
        <v>0.28000000000000003</v>
      </c>
      <c r="AZ75">
        <v>0.03</v>
      </c>
      <c r="BA75">
        <v>0</v>
      </c>
      <c r="BB75">
        <v>0</v>
      </c>
      <c r="BC75">
        <v>-0.20443085216460186</v>
      </c>
      <c r="BD75">
        <v>2.8799240746332599</v>
      </c>
      <c r="BE75">
        <v>1.2523924909467867</v>
      </c>
      <c r="BF75">
        <v>-0.96917374288893843</v>
      </c>
      <c r="BG75">
        <v>-0.19670248259797737</v>
      </c>
      <c r="BH75">
        <v>-9.829349709940316E-2</v>
      </c>
      <c r="BI75">
        <v>0.59541536674095508</v>
      </c>
      <c r="BJ75">
        <v>1.3323237933481722</v>
      </c>
      <c r="BK75">
        <v>-0.97991478794942877</v>
      </c>
      <c r="BL75">
        <v>0.26972617362905849</v>
      </c>
      <c r="BM75">
        <v>-5.7640240102010964E-2</v>
      </c>
      <c r="BN75">
        <v>0.66179405706368499</v>
      </c>
    </row>
    <row r="76" spans="1:66" hidden="1" x14ac:dyDescent="0.25">
      <c r="A76" t="s">
        <v>131</v>
      </c>
      <c r="B76" t="s">
        <v>811</v>
      </c>
      <c r="C76" t="s">
        <v>813</v>
      </c>
      <c r="D76" t="s">
        <v>831</v>
      </c>
      <c r="E76">
        <v>12</v>
      </c>
      <c r="F76" t="s">
        <v>841</v>
      </c>
      <c r="G76" t="s">
        <v>854</v>
      </c>
      <c r="H76" t="s">
        <v>859</v>
      </c>
      <c r="I76" s="6" t="str">
        <f t="shared" si="2"/>
        <v>V</v>
      </c>
      <c r="J76" s="6" t="str">
        <f t="shared" si="3"/>
        <v>KB</v>
      </c>
      <c r="K76">
        <v>24.3</v>
      </c>
      <c r="L76">
        <v>57</v>
      </c>
      <c r="M76">
        <v>10</v>
      </c>
      <c r="N76">
        <v>30</v>
      </c>
      <c r="O76">
        <v>17</v>
      </c>
      <c r="P76">
        <v>23</v>
      </c>
      <c r="Q76">
        <v>27.5</v>
      </c>
      <c r="R76">
        <v>9</v>
      </c>
      <c r="S76">
        <v>10</v>
      </c>
      <c r="T76">
        <v>9</v>
      </c>
      <c r="U76">
        <v>30</v>
      </c>
      <c r="V76">
        <v>10</v>
      </c>
      <c r="W76" t="s">
        <v>834</v>
      </c>
      <c r="X76" t="s">
        <v>840</v>
      </c>
      <c r="Y76" t="s">
        <v>838</v>
      </c>
      <c r="Z76" t="s">
        <v>840</v>
      </c>
      <c r="AA76" t="s">
        <v>839</v>
      </c>
      <c r="AB76" t="s">
        <v>834</v>
      </c>
      <c r="AC76" t="s">
        <v>840</v>
      </c>
      <c r="AE76">
        <v>2.2999999999999998</v>
      </c>
      <c r="AF76">
        <v>23.77731607925595</v>
      </c>
      <c r="AG76">
        <v>4.0191076260422776</v>
      </c>
      <c r="AH76">
        <v>47.924977949156364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0.11</v>
      </c>
      <c r="AS76">
        <v>0</v>
      </c>
      <c r="AT76">
        <v>0.88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-4.6266271660020859</v>
      </c>
      <c r="BD76">
        <v>0.14344387148043913</v>
      </c>
      <c r="BE76">
        <v>0.8646538828603727</v>
      </c>
      <c r="BF76">
        <v>-1.6930546264036008</v>
      </c>
      <c r="BG76">
        <v>3.4490507347597603</v>
      </c>
      <c r="BH76">
        <v>-1.2198436163017354</v>
      </c>
      <c r="BI76">
        <v>-1.0547481037855571</v>
      </c>
      <c r="BJ76">
        <v>0.27713007756489683</v>
      </c>
      <c r="BK76">
        <v>-2.5546804245147969</v>
      </c>
      <c r="BL76">
        <v>-2.9901538711509268</v>
      </c>
      <c r="BM76">
        <v>-1.4234756072118833</v>
      </c>
      <c r="BN76">
        <v>-1.1946094294205967</v>
      </c>
    </row>
    <row r="77" spans="1:66" hidden="1" x14ac:dyDescent="0.25">
      <c r="A77" t="s">
        <v>132</v>
      </c>
      <c r="B77" t="s">
        <v>811</v>
      </c>
      <c r="C77" t="s">
        <v>813</v>
      </c>
      <c r="E77">
        <v>6</v>
      </c>
      <c r="F77" t="s">
        <v>847</v>
      </c>
      <c r="G77" t="s">
        <v>851</v>
      </c>
      <c r="H77" t="s">
        <v>858</v>
      </c>
      <c r="I77" s="6" t="str">
        <f t="shared" si="2"/>
        <v>U</v>
      </c>
      <c r="J77" s="6" t="str">
        <f t="shared" si="3"/>
        <v>MB</v>
      </c>
      <c r="K77">
        <v>84.1</v>
      </c>
      <c r="L77">
        <v>71.5</v>
      </c>
      <c r="M77">
        <v>22.5</v>
      </c>
      <c r="N77">
        <v>35</v>
      </c>
      <c r="O77">
        <v>26</v>
      </c>
      <c r="P77">
        <v>32</v>
      </c>
      <c r="Q77">
        <v>34.5</v>
      </c>
      <c r="R77">
        <v>17</v>
      </c>
      <c r="S77">
        <v>22</v>
      </c>
      <c r="T77">
        <v>17.5</v>
      </c>
      <c r="U77">
        <v>36</v>
      </c>
      <c r="V77">
        <v>22</v>
      </c>
      <c r="W77" t="s">
        <v>840</v>
      </c>
      <c r="X77" t="s">
        <v>840</v>
      </c>
      <c r="Y77" t="s">
        <v>838</v>
      </c>
      <c r="Z77" t="s">
        <v>840</v>
      </c>
      <c r="AA77" t="s">
        <v>838</v>
      </c>
      <c r="AB77" t="s">
        <v>840</v>
      </c>
      <c r="AC77" t="s">
        <v>834</v>
      </c>
      <c r="AE77">
        <v>1.4545454545454546</v>
      </c>
      <c r="AF77">
        <v>19.054566762904713</v>
      </c>
      <c r="AG77">
        <v>15.923501782016189</v>
      </c>
      <c r="AH77">
        <v>72.750478334167212</v>
      </c>
      <c r="AI77">
        <v>0</v>
      </c>
      <c r="AJ77">
        <v>0.24</v>
      </c>
      <c r="AK77">
        <v>0</v>
      </c>
      <c r="AL77">
        <v>0.02</v>
      </c>
      <c r="AM77">
        <v>0</v>
      </c>
      <c r="AN77">
        <v>0.62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0.12</v>
      </c>
      <c r="AY77">
        <v>0</v>
      </c>
      <c r="AZ77">
        <v>0</v>
      </c>
      <c r="BA77">
        <v>0</v>
      </c>
      <c r="BB77">
        <v>0</v>
      </c>
      <c r="BC77">
        <v>2.8329356126502554</v>
      </c>
      <c r="BD77">
        <v>2.9714018638013706</v>
      </c>
      <c r="BE77">
        <v>-1.9368410779688165</v>
      </c>
      <c r="BF77">
        <v>0.45755530662394572</v>
      </c>
      <c r="BG77">
        <v>2.17458500445158</v>
      </c>
      <c r="BH77">
        <v>0.4146105385792212</v>
      </c>
      <c r="BI77">
        <v>0.57943521758953809</v>
      </c>
      <c r="BJ77">
        <v>-2.4531792730489705</v>
      </c>
      <c r="BK77">
        <v>-0.3155594012239738</v>
      </c>
      <c r="BL77">
        <v>-2.1146056397643669</v>
      </c>
      <c r="BM77">
        <v>0.67309536155406402</v>
      </c>
      <c r="BN77">
        <v>0.25827778260393153</v>
      </c>
    </row>
    <row r="78" spans="1:66" hidden="1" x14ac:dyDescent="0.25">
      <c r="A78" t="s">
        <v>133</v>
      </c>
      <c r="B78" t="s">
        <v>811</v>
      </c>
      <c r="C78" t="s">
        <v>813</v>
      </c>
      <c r="D78" t="s">
        <v>825</v>
      </c>
      <c r="E78">
        <v>7</v>
      </c>
      <c r="F78" t="s">
        <v>842</v>
      </c>
      <c r="G78" t="s">
        <v>853</v>
      </c>
      <c r="H78" t="s">
        <v>9</v>
      </c>
      <c r="I78" s="6" t="str">
        <f t="shared" si="2"/>
        <v>T</v>
      </c>
      <c r="J78" s="6" t="str">
        <f t="shared" si="3"/>
        <v>GB</v>
      </c>
      <c r="K78">
        <v>525</v>
      </c>
      <c r="L78">
        <v>176</v>
      </c>
      <c r="M78">
        <v>34.5</v>
      </c>
      <c r="N78">
        <v>50</v>
      </c>
      <c r="O78">
        <v>40</v>
      </c>
      <c r="P78">
        <v>46</v>
      </c>
      <c r="Q78">
        <v>49.5</v>
      </c>
      <c r="R78">
        <v>32</v>
      </c>
      <c r="S78">
        <v>34.5</v>
      </c>
      <c r="T78">
        <v>31</v>
      </c>
      <c r="U78">
        <v>41.6</v>
      </c>
      <c r="V78">
        <v>32.700000000000003</v>
      </c>
      <c r="W78" t="s">
        <v>840</v>
      </c>
      <c r="X78" t="s">
        <v>840</v>
      </c>
      <c r="Y78" t="s">
        <v>838</v>
      </c>
      <c r="Z78" t="s">
        <v>838</v>
      </c>
      <c r="AA78" t="s">
        <v>838</v>
      </c>
      <c r="AB78" t="s">
        <v>840</v>
      </c>
      <c r="AC78" t="s">
        <v>840</v>
      </c>
      <c r="AE78">
        <v>1.3333333333333333</v>
      </c>
      <c r="AF78">
        <v>7.8009874847637803</v>
      </c>
      <c r="AG78">
        <v>3.2545666447871806</v>
      </c>
      <c r="AH78">
        <v>52.782329342902266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1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8.3328442460447469</v>
      </c>
      <c r="BD78">
        <v>1.4307041856460083</v>
      </c>
      <c r="BE78">
        <v>1.942422108871372</v>
      </c>
      <c r="BF78">
        <v>-1.4637054430691718</v>
      </c>
      <c r="BG78">
        <v>0.38111327615356205</v>
      </c>
      <c r="BH78">
        <v>-0.11181325148649934</v>
      </c>
      <c r="BI78">
        <v>-0.68555174327575585</v>
      </c>
      <c r="BJ78">
        <v>1.9285275115615736</v>
      </c>
      <c r="BK78">
        <v>-1.5509639077267456</v>
      </c>
      <c r="BL78">
        <v>-0.11925698892919545</v>
      </c>
      <c r="BM78">
        <v>-0.363317066005025</v>
      </c>
      <c r="BN78">
        <v>-0.75941667208872055</v>
      </c>
    </row>
    <row r="79" spans="1:66" hidden="1" x14ac:dyDescent="0.25">
      <c r="A79" t="s">
        <v>134</v>
      </c>
      <c r="B79" t="s">
        <v>811</v>
      </c>
      <c r="C79" t="s">
        <v>813</v>
      </c>
      <c r="D79" t="s">
        <v>819</v>
      </c>
      <c r="E79">
        <v>11</v>
      </c>
      <c r="F79" t="s">
        <v>844</v>
      </c>
      <c r="G79" t="s">
        <v>853</v>
      </c>
      <c r="H79" t="s">
        <v>9</v>
      </c>
      <c r="I79" s="6" t="str">
        <f t="shared" si="2"/>
        <v>T</v>
      </c>
      <c r="J79" s="6" t="str">
        <f t="shared" si="3"/>
        <v>GB</v>
      </c>
      <c r="K79">
        <v>193</v>
      </c>
      <c r="L79">
        <v>116</v>
      </c>
      <c r="M79">
        <v>23</v>
      </c>
      <c r="N79">
        <v>39</v>
      </c>
      <c r="O79">
        <v>35</v>
      </c>
      <c r="P79">
        <v>38</v>
      </c>
      <c r="Q79">
        <v>39</v>
      </c>
      <c r="R79">
        <v>20</v>
      </c>
      <c r="S79">
        <v>21</v>
      </c>
      <c r="T79">
        <v>22.5</v>
      </c>
      <c r="U79">
        <v>39.299999999999997</v>
      </c>
      <c r="V79">
        <v>21.4</v>
      </c>
      <c r="W79" t="s">
        <v>840</v>
      </c>
      <c r="X79" t="s">
        <v>840</v>
      </c>
      <c r="Y79" t="s">
        <v>838</v>
      </c>
      <c r="Z79" t="s">
        <v>838</v>
      </c>
      <c r="AA79" t="s">
        <v>838</v>
      </c>
      <c r="AB79" t="s">
        <v>834</v>
      </c>
      <c r="AC79" t="s">
        <v>840</v>
      </c>
      <c r="AE79">
        <v>1.8095238095238095</v>
      </c>
      <c r="AF79">
        <v>5.9218722683275002</v>
      </c>
      <c r="AG79">
        <v>1.97552079927962</v>
      </c>
      <c r="AH79">
        <v>53.13010235415598</v>
      </c>
      <c r="AI79">
        <v>0</v>
      </c>
      <c r="AJ79">
        <v>0.23</v>
      </c>
      <c r="AK79">
        <v>0</v>
      </c>
      <c r="AL79">
        <v>0.04</v>
      </c>
      <c r="AM79">
        <v>0</v>
      </c>
      <c r="AN79">
        <v>0</v>
      </c>
      <c r="AO79">
        <v>0.01</v>
      </c>
      <c r="AP79">
        <v>0</v>
      </c>
      <c r="AQ79">
        <v>0</v>
      </c>
      <c r="AR79">
        <v>0</v>
      </c>
      <c r="AS79">
        <v>0.7</v>
      </c>
      <c r="AT79">
        <v>0</v>
      </c>
      <c r="AU79">
        <v>0</v>
      </c>
      <c r="AV79">
        <v>0</v>
      </c>
      <c r="AW79">
        <v>0</v>
      </c>
      <c r="AX79">
        <v>0.01</v>
      </c>
      <c r="AY79">
        <v>0</v>
      </c>
      <c r="AZ79">
        <v>0</v>
      </c>
      <c r="BA79">
        <v>0</v>
      </c>
      <c r="BB79">
        <v>0</v>
      </c>
      <c r="BC79">
        <v>3.4350939539630794</v>
      </c>
      <c r="BD79">
        <v>0.136665193985685</v>
      </c>
      <c r="BE79">
        <v>1.7662055004947181</v>
      </c>
      <c r="BF79">
        <v>-0.9544513406635422</v>
      </c>
      <c r="BG79">
        <v>-0.93753774138920287</v>
      </c>
      <c r="BH79">
        <v>0.8564087351824976</v>
      </c>
      <c r="BI79">
        <v>-2.4785297429970012</v>
      </c>
      <c r="BJ79">
        <v>2.1296690167804986</v>
      </c>
      <c r="BK79">
        <v>-0.52433256441261011</v>
      </c>
      <c r="BL79">
        <v>1.3435693233836308</v>
      </c>
      <c r="BM79">
        <v>0.23818380420251839</v>
      </c>
      <c r="BN79">
        <v>-2.499134553666706</v>
      </c>
    </row>
    <row r="80" spans="1:66" hidden="1" x14ac:dyDescent="0.25">
      <c r="A80" t="s">
        <v>135</v>
      </c>
      <c r="B80" t="s">
        <v>811</v>
      </c>
      <c r="C80" t="s">
        <v>813</v>
      </c>
      <c r="D80" t="s">
        <v>822</v>
      </c>
      <c r="E80">
        <v>14</v>
      </c>
      <c r="F80" t="s">
        <v>843</v>
      </c>
      <c r="G80" t="s">
        <v>856</v>
      </c>
      <c r="H80" t="s">
        <v>861</v>
      </c>
      <c r="I80" s="6" t="str">
        <f t="shared" si="2"/>
        <v>X</v>
      </c>
      <c r="J80" s="6" t="str">
        <f t="shared" si="3"/>
        <v>BK</v>
      </c>
      <c r="K80">
        <v>19.8</v>
      </c>
      <c r="L80">
        <v>70</v>
      </c>
      <c r="M80">
        <v>12.5</v>
      </c>
      <c r="N80">
        <v>16</v>
      </c>
      <c r="O80">
        <v>16</v>
      </c>
      <c r="P80">
        <v>16</v>
      </c>
      <c r="Q80">
        <v>15</v>
      </c>
      <c r="R80">
        <v>10.5</v>
      </c>
      <c r="S80">
        <v>12</v>
      </c>
      <c r="T80">
        <v>10</v>
      </c>
      <c r="U80">
        <v>16</v>
      </c>
      <c r="V80">
        <v>12</v>
      </c>
      <c r="W80" t="s">
        <v>840</v>
      </c>
      <c r="X80" t="s">
        <v>840</v>
      </c>
      <c r="Y80" t="s">
        <v>838</v>
      </c>
      <c r="Z80" t="s">
        <v>838</v>
      </c>
      <c r="AA80" t="s">
        <v>838</v>
      </c>
      <c r="AB80" t="s">
        <v>834</v>
      </c>
      <c r="AC80" t="s">
        <v>840</v>
      </c>
      <c r="AD80">
        <v>25</v>
      </c>
      <c r="AE80">
        <v>1.3333333333333333</v>
      </c>
      <c r="AF80">
        <v>0</v>
      </c>
      <c r="AG80">
        <v>4.9080633490541512</v>
      </c>
      <c r="AH80">
        <v>45.472009765162909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1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-3.1619347896879684</v>
      </c>
      <c r="BD80">
        <v>7.9100407271954776</v>
      </c>
      <c r="BE80">
        <v>4.1495737760785332</v>
      </c>
      <c r="BF80">
        <v>0.96174759007066768</v>
      </c>
      <c r="BG80">
        <v>-0.95870310280752824</v>
      </c>
      <c r="BH80">
        <v>0.64002400219654543</v>
      </c>
      <c r="BI80">
        <v>0.62878916665769635</v>
      </c>
      <c r="BJ80">
        <v>4.5696348464819057</v>
      </c>
      <c r="BK80">
        <v>0.93145440527717327</v>
      </c>
      <c r="BL80">
        <v>0.27635827576225291</v>
      </c>
      <c r="BM80">
        <v>0.80014711902167734</v>
      </c>
      <c r="BN80">
        <v>0.83254159791954141</v>
      </c>
    </row>
    <row r="81" spans="1:66" hidden="1" x14ac:dyDescent="0.25">
      <c r="A81" t="s">
        <v>136</v>
      </c>
      <c r="B81" t="s">
        <v>811</v>
      </c>
      <c r="C81" t="s">
        <v>813</v>
      </c>
      <c r="D81" t="s">
        <v>828</v>
      </c>
      <c r="E81">
        <v>12</v>
      </c>
      <c r="F81" t="s">
        <v>841</v>
      </c>
      <c r="G81" t="s">
        <v>854</v>
      </c>
      <c r="H81" t="s">
        <v>859</v>
      </c>
      <c r="I81" s="6" t="str">
        <f t="shared" si="2"/>
        <v>V</v>
      </c>
      <c r="J81" s="6" t="str">
        <f t="shared" si="3"/>
        <v>KB</v>
      </c>
      <c r="K81">
        <v>16.100000000000001</v>
      </c>
      <c r="L81">
        <v>45</v>
      </c>
      <c r="M81">
        <v>10</v>
      </c>
      <c r="N81">
        <v>20</v>
      </c>
      <c r="O81">
        <v>18</v>
      </c>
      <c r="P81">
        <v>19.5</v>
      </c>
      <c r="Q81">
        <v>19</v>
      </c>
      <c r="R81">
        <v>10</v>
      </c>
      <c r="S81">
        <v>10</v>
      </c>
      <c r="T81">
        <v>7</v>
      </c>
      <c r="U81">
        <v>20</v>
      </c>
      <c r="V81">
        <v>10</v>
      </c>
      <c r="W81" t="s">
        <v>834</v>
      </c>
      <c r="X81" t="s">
        <v>840</v>
      </c>
      <c r="Y81" t="s">
        <v>838</v>
      </c>
      <c r="Z81" t="s">
        <v>840</v>
      </c>
      <c r="AA81" t="s">
        <v>838</v>
      </c>
      <c r="AB81" t="s">
        <v>840</v>
      </c>
      <c r="AC81" t="s">
        <v>834</v>
      </c>
      <c r="AE81">
        <v>1.95</v>
      </c>
      <c r="AF81">
        <v>7.6281496685807086</v>
      </c>
      <c r="AG81">
        <v>0</v>
      </c>
      <c r="AH81">
        <v>53.469129646110126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1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-5.5671790686069142</v>
      </c>
      <c r="BD81">
        <v>3.2459854738687985</v>
      </c>
      <c r="BE81">
        <v>1.4774535834428155</v>
      </c>
      <c r="BF81">
        <v>-1.5630509520500373</v>
      </c>
      <c r="BG81">
        <v>-0.51716242887657948</v>
      </c>
      <c r="BH81">
        <v>0.43846445174353654</v>
      </c>
      <c r="BI81">
        <v>2.5289048305505135</v>
      </c>
      <c r="BJ81">
        <v>1.6249942000615276</v>
      </c>
      <c r="BK81">
        <v>-1.6557286893430316</v>
      </c>
      <c r="BL81">
        <v>0.57955341468095911</v>
      </c>
      <c r="BM81">
        <v>0.78597060841603317</v>
      </c>
      <c r="BN81">
        <v>2.5248311130088466</v>
      </c>
    </row>
    <row r="82" spans="1:66" hidden="1" x14ac:dyDescent="0.25">
      <c r="A82" t="s">
        <v>137</v>
      </c>
      <c r="B82" t="s">
        <v>811</v>
      </c>
      <c r="C82" t="s">
        <v>813</v>
      </c>
      <c r="D82" t="s">
        <v>829</v>
      </c>
      <c r="E82">
        <v>6</v>
      </c>
      <c r="F82" t="s">
        <v>847</v>
      </c>
      <c r="G82" t="s">
        <v>851</v>
      </c>
      <c r="H82" t="s">
        <v>858</v>
      </c>
      <c r="I82" s="6" t="str">
        <f t="shared" si="2"/>
        <v>U</v>
      </c>
      <c r="J82" s="6" t="str">
        <f t="shared" si="3"/>
        <v>MB</v>
      </c>
      <c r="K82">
        <v>49</v>
      </c>
      <c r="L82">
        <v>65</v>
      </c>
      <c r="M82">
        <v>17</v>
      </c>
      <c r="N82">
        <v>37</v>
      </c>
      <c r="O82">
        <v>27.5</v>
      </c>
      <c r="P82">
        <v>33</v>
      </c>
      <c r="Q82">
        <v>36</v>
      </c>
      <c r="R82">
        <v>13.5</v>
      </c>
      <c r="S82">
        <v>17</v>
      </c>
      <c r="T82">
        <v>13.5</v>
      </c>
      <c r="U82">
        <v>37</v>
      </c>
      <c r="V82">
        <v>17</v>
      </c>
      <c r="W82" t="s">
        <v>834</v>
      </c>
      <c r="X82" t="s">
        <v>840</v>
      </c>
      <c r="Y82" t="s">
        <v>838</v>
      </c>
      <c r="Z82" t="s">
        <v>838</v>
      </c>
      <c r="AA82" t="s">
        <v>838</v>
      </c>
      <c r="AB82" t="s">
        <v>840</v>
      </c>
      <c r="AC82" t="s">
        <v>840</v>
      </c>
      <c r="AE82">
        <v>1.9411764705882353</v>
      </c>
      <c r="AF82">
        <v>19.210408310025894</v>
      </c>
      <c r="AG82">
        <v>12.29325131929334</v>
      </c>
      <c r="AH82">
        <v>64.063573582487024</v>
      </c>
      <c r="AI82">
        <v>0</v>
      </c>
      <c r="AJ82">
        <v>0</v>
      </c>
      <c r="AK82">
        <v>0</v>
      </c>
      <c r="AL82">
        <v>0.09</v>
      </c>
      <c r="AM82">
        <v>0</v>
      </c>
      <c r="AN82">
        <v>0.67</v>
      </c>
      <c r="AO82">
        <v>0</v>
      </c>
      <c r="AP82">
        <v>0.2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0.03</v>
      </c>
      <c r="AY82">
        <v>0.01</v>
      </c>
      <c r="AZ82">
        <v>0</v>
      </c>
      <c r="BA82">
        <v>0</v>
      </c>
      <c r="BB82">
        <v>0</v>
      </c>
      <c r="BC82">
        <v>0.43487609095718605</v>
      </c>
      <c r="BD82">
        <v>0.12386953703928244</v>
      </c>
      <c r="BE82">
        <v>-1.2995434625715365</v>
      </c>
      <c r="BF82">
        <v>0.57579687332351681</v>
      </c>
      <c r="BG82">
        <v>1.6261211958029937</v>
      </c>
      <c r="BH82">
        <v>-6.1510086679727835E-2</v>
      </c>
      <c r="BI82">
        <v>0.71002698125124009</v>
      </c>
      <c r="BJ82">
        <v>-1.6977869053635957</v>
      </c>
      <c r="BK82">
        <v>1.3386985507636697E-2</v>
      </c>
      <c r="BL82">
        <v>-1.7175198575050843</v>
      </c>
      <c r="BM82">
        <v>0.19101969494167334</v>
      </c>
      <c r="BN82">
        <v>0.51465942864795755</v>
      </c>
    </row>
    <row r="83" spans="1:66" hidden="1" x14ac:dyDescent="0.25">
      <c r="A83" t="s">
        <v>138</v>
      </c>
      <c r="B83" t="s">
        <v>811</v>
      </c>
      <c r="C83" t="s">
        <v>813</v>
      </c>
      <c r="D83" t="s">
        <v>819</v>
      </c>
      <c r="E83">
        <v>2</v>
      </c>
      <c r="F83" t="s">
        <v>834</v>
      </c>
      <c r="G83" t="s">
        <v>853</v>
      </c>
      <c r="H83" t="s">
        <v>9</v>
      </c>
      <c r="I83" s="6" t="str">
        <f t="shared" si="2"/>
        <v>T</v>
      </c>
      <c r="J83" s="6" t="str">
        <f t="shared" si="3"/>
        <v>GB</v>
      </c>
      <c r="K83">
        <v>144</v>
      </c>
      <c r="L83">
        <v>92</v>
      </c>
      <c r="M83">
        <v>23</v>
      </c>
      <c r="N83">
        <v>41.5</v>
      </c>
      <c r="O83">
        <v>33.5</v>
      </c>
      <c r="P83">
        <v>38</v>
      </c>
      <c r="Q83">
        <v>41.5</v>
      </c>
      <c r="R83">
        <v>20</v>
      </c>
      <c r="S83">
        <v>22.5</v>
      </c>
      <c r="T83">
        <v>18</v>
      </c>
      <c r="U83">
        <v>39.200000000000003</v>
      </c>
      <c r="V83">
        <v>22.5</v>
      </c>
      <c r="W83" t="s">
        <v>834</v>
      </c>
      <c r="X83" t="s">
        <v>852</v>
      </c>
      <c r="Y83" t="s">
        <v>839</v>
      </c>
      <c r="Z83" t="s">
        <v>840</v>
      </c>
      <c r="AA83" t="s">
        <v>839</v>
      </c>
      <c r="AB83" t="s">
        <v>840</v>
      </c>
      <c r="AC83" t="s">
        <v>834</v>
      </c>
      <c r="AE83">
        <v>1.6888888888888889</v>
      </c>
      <c r="AF83">
        <v>11.174487928408693</v>
      </c>
      <c r="AG83">
        <v>6.2216813069815435</v>
      </c>
      <c r="AH83">
        <v>60.822162534250744</v>
      </c>
      <c r="AI83">
        <v>0</v>
      </c>
      <c r="AJ83">
        <v>0.54</v>
      </c>
      <c r="AK83">
        <v>0</v>
      </c>
      <c r="AL83">
        <v>0.17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0.23</v>
      </c>
      <c r="AT83">
        <v>0</v>
      </c>
      <c r="AU83">
        <v>0</v>
      </c>
      <c r="AV83">
        <v>0</v>
      </c>
      <c r="AW83">
        <v>0</v>
      </c>
      <c r="AX83">
        <v>0.05</v>
      </c>
      <c r="AY83">
        <v>0</v>
      </c>
      <c r="AZ83">
        <v>0</v>
      </c>
      <c r="BA83">
        <v>0</v>
      </c>
      <c r="BB83">
        <v>0</v>
      </c>
      <c r="BC83">
        <v>3.4583656967219585</v>
      </c>
      <c r="BD83">
        <v>0.54680371652069426</v>
      </c>
      <c r="BE83">
        <v>-1.4757062670893384E-2</v>
      </c>
      <c r="BF83">
        <v>-0.6144931693749992</v>
      </c>
      <c r="BG83">
        <v>0.19890951750413383</v>
      </c>
      <c r="BH83">
        <v>-0.59966489732150008</v>
      </c>
      <c r="BI83">
        <v>0.64214048856973704</v>
      </c>
      <c r="BJ83">
        <v>-0.12509106961274807</v>
      </c>
      <c r="BK83">
        <v>-0.68034313050592676</v>
      </c>
      <c r="BL83">
        <v>-0.15368506995429598</v>
      </c>
      <c r="BM83">
        <v>-0.50544974380340424</v>
      </c>
      <c r="BN83">
        <v>0.67730015876884808</v>
      </c>
    </row>
    <row r="84" spans="1:66" hidden="1" x14ac:dyDescent="0.25">
      <c r="A84" t="s">
        <v>139</v>
      </c>
      <c r="B84" t="s">
        <v>811</v>
      </c>
      <c r="C84" t="s">
        <v>813</v>
      </c>
      <c r="D84" t="s">
        <v>829</v>
      </c>
      <c r="E84">
        <v>6</v>
      </c>
      <c r="F84" t="s">
        <v>847</v>
      </c>
      <c r="G84" t="s">
        <v>851</v>
      </c>
      <c r="H84" t="s">
        <v>858</v>
      </c>
      <c r="I84" s="6" t="str">
        <f t="shared" si="2"/>
        <v>U</v>
      </c>
      <c r="J84" s="6" t="str">
        <f t="shared" si="3"/>
        <v>MB</v>
      </c>
      <c r="K84">
        <v>54.4</v>
      </c>
      <c r="L84">
        <v>63</v>
      </c>
      <c r="M84">
        <v>15.5</v>
      </c>
      <c r="N84">
        <v>36</v>
      </c>
      <c r="O84">
        <v>26</v>
      </c>
      <c r="P84">
        <v>31</v>
      </c>
      <c r="Q84">
        <v>35</v>
      </c>
      <c r="R84">
        <v>12</v>
      </c>
      <c r="S84">
        <v>15</v>
      </c>
      <c r="T84">
        <v>13</v>
      </c>
      <c r="U84">
        <v>36</v>
      </c>
      <c r="V84">
        <v>15.5</v>
      </c>
      <c r="W84" t="s">
        <v>840</v>
      </c>
      <c r="X84" t="s">
        <v>834</v>
      </c>
      <c r="Y84" t="s">
        <v>838</v>
      </c>
      <c r="Z84" t="s">
        <v>852</v>
      </c>
      <c r="AA84" t="s">
        <v>838</v>
      </c>
      <c r="AB84" t="s">
        <v>840</v>
      </c>
      <c r="AC84" t="s">
        <v>840</v>
      </c>
      <c r="AE84">
        <v>2.0666666666666669</v>
      </c>
      <c r="AF84">
        <v>18.038644862763366</v>
      </c>
      <c r="AG84">
        <v>10.880664062011013</v>
      </c>
      <c r="AH84">
        <v>61.301335914105728</v>
      </c>
      <c r="AI84">
        <v>0</v>
      </c>
      <c r="AJ84">
        <v>0</v>
      </c>
      <c r="AK84">
        <v>0</v>
      </c>
      <c r="AL84">
        <v>0.03</v>
      </c>
      <c r="AM84">
        <v>0</v>
      </c>
      <c r="AN84">
        <v>0.39</v>
      </c>
      <c r="AO84">
        <v>0</v>
      </c>
      <c r="AP84">
        <v>0.49</v>
      </c>
      <c r="AQ84">
        <v>0</v>
      </c>
      <c r="AR84">
        <v>0.02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0.02</v>
      </c>
      <c r="AY84">
        <v>0.02</v>
      </c>
      <c r="AZ84">
        <v>0.02</v>
      </c>
      <c r="BA84">
        <v>0</v>
      </c>
      <c r="BB84">
        <v>0</v>
      </c>
      <c r="BC84">
        <v>-0.59853677551507745</v>
      </c>
      <c r="BD84">
        <v>-0.11303517335137703</v>
      </c>
      <c r="BE84">
        <v>-0.89992243713296372</v>
      </c>
      <c r="BF84">
        <v>0.70167809338018483</v>
      </c>
      <c r="BG84">
        <v>1.4303557469339527</v>
      </c>
      <c r="BH84">
        <v>-0.63837373465480085</v>
      </c>
      <c r="BI84">
        <v>-0.37482853221093348</v>
      </c>
      <c r="BJ84">
        <v>-1.2241756152536278</v>
      </c>
      <c r="BK84">
        <v>0.32841087505280381</v>
      </c>
      <c r="BL84">
        <v>-1.5264985328316505</v>
      </c>
      <c r="BM84">
        <v>-0.58537322515047752</v>
      </c>
      <c r="BN84">
        <v>-0.4012905730273274</v>
      </c>
    </row>
    <row r="85" spans="1:66" hidden="1" x14ac:dyDescent="0.25">
      <c r="A85" t="s">
        <v>140</v>
      </c>
      <c r="B85" t="s">
        <v>811</v>
      </c>
      <c r="C85" t="s">
        <v>813</v>
      </c>
      <c r="E85">
        <v>13</v>
      </c>
      <c r="F85" t="s">
        <v>833</v>
      </c>
      <c r="G85" t="s">
        <v>857</v>
      </c>
      <c r="H85" t="s">
        <v>862</v>
      </c>
      <c r="I85" s="6" t="str">
        <f t="shared" si="2"/>
        <v>Y</v>
      </c>
      <c r="J85" s="6" t="str">
        <f t="shared" si="3"/>
        <v>SC</v>
      </c>
      <c r="K85">
        <v>3.8</v>
      </c>
      <c r="L85">
        <v>25.5</v>
      </c>
      <c r="M85">
        <v>4</v>
      </c>
      <c r="N85">
        <v>18.5</v>
      </c>
      <c r="O85">
        <v>17</v>
      </c>
      <c r="P85">
        <v>18</v>
      </c>
      <c r="Q85">
        <v>18</v>
      </c>
      <c r="R85">
        <v>3.5</v>
      </c>
      <c r="S85">
        <v>4</v>
      </c>
      <c r="T85">
        <v>3</v>
      </c>
      <c r="U85">
        <v>18.5</v>
      </c>
      <c r="V85">
        <v>4</v>
      </c>
      <c r="W85" t="s">
        <v>834</v>
      </c>
      <c r="X85" t="s">
        <v>840</v>
      </c>
      <c r="Y85" t="s">
        <v>838</v>
      </c>
      <c r="Z85" t="s">
        <v>840</v>
      </c>
      <c r="AA85" t="s">
        <v>838</v>
      </c>
      <c r="AB85" t="s">
        <v>840</v>
      </c>
      <c r="AC85" t="s">
        <v>840</v>
      </c>
      <c r="AE85">
        <v>4.5</v>
      </c>
      <c r="AF85">
        <v>8.9692120190892499</v>
      </c>
      <c r="AG85">
        <v>4.4914851317901423</v>
      </c>
      <c r="AH85">
        <v>40.206572542430635</v>
      </c>
      <c r="AI85">
        <v>0</v>
      </c>
      <c r="AJ85">
        <v>0</v>
      </c>
      <c r="AK85">
        <v>0</v>
      </c>
      <c r="AL85">
        <v>0</v>
      </c>
      <c r="AM85">
        <v>0.59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0.41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-14.309667062629414</v>
      </c>
      <c r="BD85">
        <v>-3.8770929659575781</v>
      </c>
      <c r="BE85">
        <v>1.6020985952631315</v>
      </c>
      <c r="BF85">
        <v>1.3262125174659909</v>
      </c>
      <c r="BG85">
        <v>-0.42060651700320051</v>
      </c>
      <c r="BH85">
        <v>-2.4070144327020593E-2</v>
      </c>
      <c r="BI85">
        <v>2.0136698145616183</v>
      </c>
      <c r="BJ85">
        <v>1.7772909710729334</v>
      </c>
      <c r="BK85">
        <v>1.2625526501071076</v>
      </c>
      <c r="BL85">
        <v>-0.28740152895807647</v>
      </c>
      <c r="BM85">
        <v>0.40513686826292128</v>
      </c>
      <c r="BN85">
        <v>2.1146282588700736</v>
      </c>
    </row>
    <row r="86" spans="1:66" hidden="1" x14ac:dyDescent="0.25">
      <c r="A86" t="s">
        <v>141</v>
      </c>
      <c r="B86" t="s">
        <v>811</v>
      </c>
      <c r="C86" t="s">
        <v>813</v>
      </c>
      <c r="D86" t="s">
        <v>825</v>
      </c>
      <c r="E86">
        <v>7</v>
      </c>
      <c r="F86" t="s">
        <v>842</v>
      </c>
      <c r="G86" t="s">
        <v>853</v>
      </c>
      <c r="H86" t="s">
        <v>9</v>
      </c>
      <c r="I86" s="6" t="str">
        <f t="shared" si="2"/>
        <v>T</v>
      </c>
      <c r="J86" s="6" t="str">
        <f t="shared" si="3"/>
        <v>GB</v>
      </c>
      <c r="K86">
        <v>361</v>
      </c>
      <c r="L86">
        <v>157</v>
      </c>
      <c r="M86">
        <v>30.5</v>
      </c>
      <c r="N86">
        <v>45</v>
      </c>
      <c r="O86">
        <v>41.5</v>
      </c>
      <c r="P86">
        <v>43</v>
      </c>
      <c r="Q86">
        <v>44.5</v>
      </c>
      <c r="R86">
        <v>28</v>
      </c>
      <c r="S86">
        <v>30.5</v>
      </c>
      <c r="T86">
        <v>28</v>
      </c>
      <c r="U86">
        <v>42.3</v>
      </c>
      <c r="V86">
        <v>29.4</v>
      </c>
      <c r="W86" t="s">
        <v>840</v>
      </c>
      <c r="X86" t="s">
        <v>840</v>
      </c>
      <c r="Y86" t="s">
        <v>838</v>
      </c>
      <c r="Z86" t="s">
        <v>839</v>
      </c>
      <c r="AA86" t="s">
        <v>838</v>
      </c>
      <c r="AB86" t="s">
        <v>834</v>
      </c>
      <c r="AC86" t="s">
        <v>840</v>
      </c>
      <c r="AE86">
        <v>1.4098360655737705</v>
      </c>
      <c r="AF86">
        <v>2.189381183706065</v>
      </c>
      <c r="AG86">
        <v>3.6481796647522193</v>
      </c>
      <c r="AH86">
        <v>52.837777582597028</v>
      </c>
      <c r="AI86">
        <v>0</v>
      </c>
      <c r="AJ86">
        <v>0.03</v>
      </c>
      <c r="AK86">
        <v>0</v>
      </c>
      <c r="AL86">
        <v>0</v>
      </c>
      <c r="AM86">
        <v>0</v>
      </c>
      <c r="AN86">
        <v>0</v>
      </c>
      <c r="AO86">
        <v>0.97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7.1081101364391888</v>
      </c>
      <c r="BD86">
        <v>1.5867975385168465</v>
      </c>
      <c r="BE86">
        <v>2.2961230502949976</v>
      </c>
      <c r="BF86">
        <v>-0.33149941161034924</v>
      </c>
      <c r="BG86">
        <v>-1.3903379354107972</v>
      </c>
      <c r="BH86">
        <v>-7.5072833288067908E-2</v>
      </c>
      <c r="BI86">
        <v>-0.7173734610599416</v>
      </c>
      <c r="BJ86">
        <v>2.6406220010206178</v>
      </c>
      <c r="BK86">
        <v>9.1262624937469061E-2</v>
      </c>
      <c r="BL86">
        <v>1.289808686921579</v>
      </c>
      <c r="BM86">
        <v>-0.30664774876919376</v>
      </c>
      <c r="BN86">
        <v>-0.54684479277803621</v>
      </c>
    </row>
    <row r="87" spans="1:66" hidden="1" x14ac:dyDescent="0.25">
      <c r="A87" t="s">
        <v>142</v>
      </c>
      <c r="B87" t="s">
        <v>811</v>
      </c>
      <c r="C87" t="s">
        <v>813</v>
      </c>
      <c r="D87" t="s">
        <v>816</v>
      </c>
      <c r="E87">
        <v>17</v>
      </c>
      <c r="F87" t="s">
        <v>836</v>
      </c>
      <c r="G87" t="s">
        <v>851</v>
      </c>
      <c r="H87" t="s">
        <v>858</v>
      </c>
      <c r="I87" s="6" t="str">
        <f t="shared" si="2"/>
        <v>U</v>
      </c>
      <c r="J87" s="6" t="str">
        <f t="shared" si="3"/>
        <v>MB</v>
      </c>
      <c r="K87">
        <v>61.6</v>
      </c>
      <c r="L87">
        <v>66.5</v>
      </c>
      <c r="M87">
        <v>16.5</v>
      </c>
      <c r="N87">
        <v>34</v>
      </c>
      <c r="O87">
        <v>28.5</v>
      </c>
      <c r="P87">
        <v>33</v>
      </c>
      <c r="Q87">
        <v>33</v>
      </c>
      <c r="R87">
        <v>15.5</v>
      </c>
      <c r="S87">
        <v>16</v>
      </c>
      <c r="T87">
        <v>12</v>
      </c>
      <c r="U87">
        <v>34</v>
      </c>
      <c r="V87">
        <v>16.5</v>
      </c>
      <c r="W87" t="s">
        <v>840</v>
      </c>
      <c r="X87" t="s">
        <v>840</v>
      </c>
      <c r="Y87" t="s">
        <v>838</v>
      </c>
      <c r="Z87" t="s">
        <v>838</v>
      </c>
      <c r="AA87" t="s">
        <v>838</v>
      </c>
      <c r="AB87" t="s">
        <v>834</v>
      </c>
      <c r="AC87" t="s">
        <v>834</v>
      </c>
      <c r="AE87">
        <v>2.0625</v>
      </c>
      <c r="AF87">
        <v>15.414971445929961</v>
      </c>
      <c r="AG87">
        <v>1.7230514691345169</v>
      </c>
      <c r="AH87">
        <v>58.62001414183225</v>
      </c>
      <c r="AI87">
        <v>0</v>
      </c>
      <c r="AJ87">
        <v>0</v>
      </c>
      <c r="AK87">
        <v>0</v>
      </c>
      <c r="AL87">
        <v>0.01</v>
      </c>
      <c r="AM87">
        <v>0</v>
      </c>
      <c r="AN87">
        <v>0.03</v>
      </c>
      <c r="AO87">
        <v>0</v>
      </c>
      <c r="AP87">
        <v>0.22</v>
      </c>
      <c r="AQ87">
        <v>0</v>
      </c>
      <c r="AR87">
        <v>0.11</v>
      </c>
      <c r="AS87">
        <v>0</v>
      </c>
      <c r="AT87">
        <v>0</v>
      </c>
      <c r="AU87">
        <v>0</v>
      </c>
      <c r="AV87">
        <v>0</v>
      </c>
      <c r="AW87">
        <v>0.02</v>
      </c>
      <c r="AX87">
        <v>0.01</v>
      </c>
      <c r="AY87">
        <v>0.55000000000000004</v>
      </c>
      <c r="AZ87">
        <v>0</v>
      </c>
      <c r="BA87">
        <v>0.05</v>
      </c>
      <c r="BB87">
        <v>0</v>
      </c>
      <c r="BC87">
        <v>-0.40054552903610019</v>
      </c>
      <c r="BD87">
        <v>-0.34309382829717949</v>
      </c>
      <c r="BE87">
        <v>-4.2376205196649863E-2</v>
      </c>
      <c r="BF87">
        <v>-1.886672861803758</v>
      </c>
      <c r="BG87">
        <v>0.319574983530512</v>
      </c>
      <c r="BH87">
        <v>1.0531104437905532</v>
      </c>
      <c r="BI87">
        <v>1.6581101085963996</v>
      </c>
      <c r="BJ87">
        <v>-0.10831740359268668</v>
      </c>
      <c r="BK87">
        <v>-2.132515858577162</v>
      </c>
      <c r="BL87">
        <v>0.11939376099890858</v>
      </c>
      <c r="BM87">
        <v>1.2133176045693181</v>
      </c>
      <c r="BN87">
        <v>1.3349871805503375</v>
      </c>
    </row>
    <row r="88" spans="1:66" hidden="1" x14ac:dyDescent="0.25">
      <c r="A88" t="s">
        <v>143</v>
      </c>
      <c r="B88" t="s">
        <v>811</v>
      </c>
      <c r="C88" t="s">
        <v>813</v>
      </c>
      <c r="D88" t="s">
        <v>823</v>
      </c>
      <c r="E88">
        <v>10</v>
      </c>
      <c r="F88" t="s">
        <v>832</v>
      </c>
      <c r="G88" t="s">
        <v>854</v>
      </c>
      <c r="H88" t="s">
        <v>859</v>
      </c>
      <c r="I88" s="6" t="str">
        <f t="shared" si="2"/>
        <v>V</v>
      </c>
      <c r="J88" s="6" t="str">
        <f t="shared" si="3"/>
        <v>KB</v>
      </c>
      <c r="K88">
        <v>33.6</v>
      </c>
      <c r="L88">
        <v>50.5</v>
      </c>
      <c r="M88">
        <v>13</v>
      </c>
      <c r="N88">
        <v>30</v>
      </c>
      <c r="O88">
        <v>24</v>
      </c>
      <c r="P88">
        <v>29</v>
      </c>
      <c r="Q88">
        <v>29</v>
      </c>
      <c r="R88">
        <v>13</v>
      </c>
      <c r="S88">
        <v>13</v>
      </c>
      <c r="T88">
        <v>11.5</v>
      </c>
      <c r="U88">
        <v>30</v>
      </c>
      <c r="V88">
        <v>13</v>
      </c>
      <c r="W88" t="s">
        <v>840</v>
      </c>
      <c r="X88" t="s">
        <v>840</v>
      </c>
      <c r="Y88" t="s">
        <v>838</v>
      </c>
      <c r="Z88" t="s">
        <v>840</v>
      </c>
      <c r="AA88" t="s">
        <v>838</v>
      </c>
      <c r="AB88" t="s">
        <v>834</v>
      </c>
      <c r="AC88" t="s">
        <v>840</v>
      </c>
      <c r="AE88">
        <v>2.2307692307692308</v>
      </c>
      <c r="AF88">
        <v>22.401595575768866</v>
      </c>
      <c r="AG88">
        <v>0</v>
      </c>
      <c r="AH88">
        <v>65.794803410186731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0.99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-2.5213451883463724</v>
      </c>
      <c r="BD88">
        <v>-0.13262361403262268</v>
      </c>
      <c r="BE88">
        <v>-1.1899630207782814</v>
      </c>
      <c r="BF88">
        <v>-2.5684095772642284</v>
      </c>
      <c r="BG88">
        <v>0.63078861541222075</v>
      </c>
      <c r="BH88">
        <v>1.8952516426335759</v>
      </c>
      <c r="BI88">
        <v>-0.33027214382945314</v>
      </c>
      <c r="BJ88">
        <v>-1.2436485592934674</v>
      </c>
      <c r="BK88">
        <v>-2.7364634331146931</v>
      </c>
      <c r="BL88">
        <v>0.40271429628459832</v>
      </c>
      <c r="BM88">
        <v>1.6393606757741297</v>
      </c>
      <c r="BN88">
        <v>-0.79514053024228559</v>
      </c>
    </row>
    <row r="89" spans="1:66" hidden="1" x14ac:dyDescent="0.25">
      <c r="A89" t="s">
        <v>144</v>
      </c>
      <c r="B89" t="s">
        <v>811</v>
      </c>
      <c r="C89" t="s">
        <v>813</v>
      </c>
      <c r="D89" t="s">
        <v>829</v>
      </c>
      <c r="E89">
        <v>6</v>
      </c>
      <c r="F89" t="s">
        <v>847</v>
      </c>
      <c r="G89" t="s">
        <v>851</v>
      </c>
      <c r="H89" t="s">
        <v>858</v>
      </c>
      <c r="I89" s="6" t="str">
        <f t="shared" si="2"/>
        <v>U</v>
      </c>
      <c r="J89" s="6" t="str">
        <f t="shared" si="3"/>
        <v>MB</v>
      </c>
      <c r="K89">
        <v>52.4</v>
      </c>
      <c r="L89">
        <v>62</v>
      </c>
      <c r="M89">
        <v>16</v>
      </c>
      <c r="N89">
        <v>36</v>
      </c>
      <c r="O89">
        <v>26.5</v>
      </c>
      <c r="P89">
        <v>32</v>
      </c>
      <c r="Q89">
        <v>35</v>
      </c>
      <c r="R89">
        <v>12.5</v>
      </c>
      <c r="S89">
        <v>16</v>
      </c>
      <c r="T89">
        <v>14</v>
      </c>
      <c r="U89">
        <v>36</v>
      </c>
      <c r="V89">
        <v>16</v>
      </c>
      <c r="W89" t="s">
        <v>834</v>
      </c>
      <c r="X89" t="s">
        <v>840</v>
      </c>
      <c r="Y89" t="s">
        <v>838</v>
      </c>
      <c r="Z89" t="s">
        <v>838</v>
      </c>
      <c r="AA89" t="s">
        <v>838</v>
      </c>
      <c r="AB89" t="s">
        <v>834</v>
      </c>
      <c r="AC89" t="s">
        <v>840</v>
      </c>
      <c r="AE89">
        <v>2</v>
      </c>
      <c r="AF89">
        <v>20.121379590645944</v>
      </c>
      <c r="AG89">
        <v>12.883200198670067</v>
      </c>
      <c r="AH89">
        <v>65.657083582825067</v>
      </c>
      <c r="AI89">
        <v>0</v>
      </c>
      <c r="AJ89">
        <v>0</v>
      </c>
      <c r="AK89">
        <v>0</v>
      </c>
      <c r="AL89">
        <v>0.04</v>
      </c>
      <c r="AM89">
        <v>0</v>
      </c>
      <c r="AN89">
        <v>0.7</v>
      </c>
      <c r="AO89">
        <v>0</v>
      </c>
      <c r="AP89">
        <v>0.23</v>
      </c>
      <c r="AQ89">
        <v>0</v>
      </c>
      <c r="AR89">
        <v>0.01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0.01</v>
      </c>
      <c r="AY89">
        <v>0</v>
      </c>
      <c r="AZ89">
        <v>0.01</v>
      </c>
      <c r="BA89">
        <v>0</v>
      </c>
      <c r="BB89">
        <v>0</v>
      </c>
      <c r="BC89">
        <v>-4.2384585295800456E-2</v>
      </c>
      <c r="BD89">
        <v>0.10984201387500871</v>
      </c>
      <c r="BE89">
        <v>-1.5537029106245799</v>
      </c>
      <c r="BF89">
        <v>0.82454575939277597</v>
      </c>
      <c r="BG89">
        <v>1.6836153152012185</v>
      </c>
      <c r="BH89">
        <v>0.21869327327719462</v>
      </c>
      <c r="BI89">
        <v>-0.42692113029803458</v>
      </c>
      <c r="BJ89">
        <v>-1.9192211736556317</v>
      </c>
      <c r="BK89">
        <v>0.32264836066577762</v>
      </c>
      <c r="BL89">
        <v>-1.670968936118157</v>
      </c>
      <c r="BM89">
        <v>0.27455772837853815</v>
      </c>
      <c r="BN89">
        <v>-0.64292096608928229</v>
      </c>
    </row>
    <row r="90" spans="1:66" x14ac:dyDescent="0.25">
      <c r="A90" t="s">
        <v>145</v>
      </c>
      <c r="B90" t="s">
        <v>811</v>
      </c>
      <c r="C90" t="s">
        <v>813</v>
      </c>
      <c r="D90" t="s">
        <v>821</v>
      </c>
      <c r="E90">
        <v>15</v>
      </c>
      <c r="F90" t="s">
        <v>845</v>
      </c>
      <c r="G90" t="s">
        <v>851</v>
      </c>
      <c r="H90" t="s">
        <v>858</v>
      </c>
      <c r="I90" s="6" t="str">
        <f t="shared" si="2"/>
        <v>U</v>
      </c>
      <c r="J90" s="6" t="str">
        <f t="shared" si="3"/>
        <v>MB</v>
      </c>
      <c r="K90">
        <v>44.8</v>
      </c>
      <c r="L90">
        <v>50</v>
      </c>
      <c r="M90">
        <v>17</v>
      </c>
      <c r="N90">
        <v>34</v>
      </c>
      <c r="O90">
        <v>29</v>
      </c>
      <c r="P90">
        <v>32.5</v>
      </c>
      <c r="Q90">
        <v>34</v>
      </c>
      <c r="R90">
        <v>16</v>
      </c>
      <c r="S90">
        <v>16.5</v>
      </c>
      <c r="T90">
        <v>14</v>
      </c>
      <c r="U90">
        <v>34</v>
      </c>
      <c r="V90">
        <v>17</v>
      </c>
      <c r="W90" t="s">
        <v>840</v>
      </c>
      <c r="X90" t="s">
        <v>834</v>
      </c>
      <c r="Y90" t="s">
        <v>838</v>
      </c>
      <c r="Z90" t="s">
        <v>840</v>
      </c>
      <c r="AA90" t="s">
        <v>838</v>
      </c>
      <c r="AB90" t="s">
        <v>834</v>
      </c>
      <c r="AC90" t="s">
        <v>840</v>
      </c>
      <c r="AD90">
        <v>15</v>
      </c>
      <c r="AE90">
        <v>1.9696969696969697</v>
      </c>
      <c r="AF90">
        <v>15.93922078864272</v>
      </c>
      <c r="AG90">
        <v>2.291525676350207</v>
      </c>
      <c r="AH90">
        <v>78.245214786713731</v>
      </c>
      <c r="AI90">
        <v>0</v>
      </c>
      <c r="AJ90">
        <v>0</v>
      </c>
      <c r="AK90">
        <v>0</v>
      </c>
      <c r="AL90">
        <v>0.01</v>
      </c>
      <c r="AM90">
        <v>0</v>
      </c>
      <c r="AN90">
        <v>0.26</v>
      </c>
      <c r="AO90">
        <v>0</v>
      </c>
      <c r="AP90">
        <v>0.22</v>
      </c>
      <c r="AQ90">
        <v>0</v>
      </c>
      <c r="AR90">
        <v>0.23</v>
      </c>
      <c r="AS90">
        <v>0</v>
      </c>
      <c r="AT90">
        <v>0</v>
      </c>
      <c r="AU90">
        <v>0</v>
      </c>
      <c r="AV90">
        <v>0</v>
      </c>
      <c r="AW90">
        <v>0.19</v>
      </c>
      <c r="AX90">
        <v>0</v>
      </c>
      <c r="AY90">
        <v>7.0000000000000007E-2</v>
      </c>
      <c r="AZ90">
        <v>0.02</v>
      </c>
      <c r="BA90">
        <v>0</v>
      </c>
      <c r="BB90">
        <v>0</v>
      </c>
      <c r="BC90">
        <v>-0.22100470517713972</v>
      </c>
      <c r="BD90">
        <v>0.51041949668342756</v>
      </c>
      <c r="BE90">
        <v>-2.4550460380703814</v>
      </c>
      <c r="BF90">
        <v>-1.6730555282105828</v>
      </c>
      <c r="BG90">
        <v>-0.80629721764373141</v>
      </c>
      <c r="BH90">
        <v>0.60138442927740798</v>
      </c>
      <c r="BI90">
        <v>2.0277127621138868E-2</v>
      </c>
      <c r="BJ90">
        <v>-2.3880068505387393</v>
      </c>
      <c r="BK90">
        <v>-1.3312706673711634</v>
      </c>
      <c r="BL90">
        <v>1.5434303611350415</v>
      </c>
      <c r="BM90">
        <v>0.47920185287791639</v>
      </c>
      <c r="BN90">
        <v>-4.3940340508028947E-2</v>
      </c>
    </row>
    <row r="91" spans="1:66" hidden="1" x14ac:dyDescent="0.25">
      <c r="A91" t="s">
        <v>146</v>
      </c>
      <c r="B91" t="s">
        <v>811</v>
      </c>
      <c r="C91" t="s">
        <v>813</v>
      </c>
      <c r="D91" t="s">
        <v>829</v>
      </c>
      <c r="E91">
        <v>6</v>
      </c>
      <c r="F91" t="s">
        <v>847</v>
      </c>
      <c r="G91" t="s">
        <v>851</v>
      </c>
      <c r="H91" t="s">
        <v>858</v>
      </c>
      <c r="I91" s="6" t="str">
        <f t="shared" si="2"/>
        <v>U</v>
      </c>
      <c r="J91" s="6" t="str">
        <f t="shared" si="3"/>
        <v>MB</v>
      </c>
      <c r="K91">
        <v>47.2</v>
      </c>
      <c r="L91">
        <v>60.5</v>
      </c>
      <c r="M91">
        <v>15.5</v>
      </c>
      <c r="N91">
        <v>34</v>
      </c>
      <c r="O91">
        <v>26</v>
      </c>
      <c r="P91">
        <v>30</v>
      </c>
      <c r="Q91">
        <v>33</v>
      </c>
      <c r="R91">
        <v>12</v>
      </c>
      <c r="S91">
        <v>15.5</v>
      </c>
      <c r="T91">
        <v>12</v>
      </c>
      <c r="U91">
        <v>34</v>
      </c>
      <c r="V91">
        <v>15.5</v>
      </c>
      <c r="W91" t="s">
        <v>840</v>
      </c>
      <c r="X91" t="s">
        <v>840</v>
      </c>
      <c r="Y91" t="s">
        <v>838</v>
      </c>
      <c r="Z91" t="s">
        <v>838</v>
      </c>
      <c r="AA91" t="s">
        <v>838</v>
      </c>
      <c r="AB91" t="s">
        <v>840</v>
      </c>
      <c r="AC91" t="s">
        <v>840</v>
      </c>
      <c r="AE91">
        <v>1.935483870967742</v>
      </c>
      <c r="AF91">
        <v>15.065202801894726</v>
      </c>
      <c r="AG91">
        <v>13.199833963827741</v>
      </c>
      <c r="AH91">
        <v>62.436805528692751</v>
      </c>
      <c r="AI91">
        <v>0</v>
      </c>
      <c r="AJ91">
        <v>0</v>
      </c>
      <c r="AK91">
        <v>0</v>
      </c>
      <c r="AL91">
        <v>0.02</v>
      </c>
      <c r="AM91">
        <v>0</v>
      </c>
      <c r="AN91">
        <v>0.62</v>
      </c>
      <c r="AO91">
        <v>0</v>
      </c>
      <c r="AP91">
        <v>0.21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7.0000000000000007E-2</v>
      </c>
      <c r="AY91">
        <v>0.01</v>
      </c>
      <c r="AZ91">
        <v>7.0000000000000007E-2</v>
      </c>
      <c r="BA91">
        <v>0</v>
      </c>
      <c r="BB91">
        <v>0</v>
      </c>
      <c r="BC91">
        <v>-0.52130674562388379</v>
      </c>
      <c r="BD91">
        <v>0.71578867164315485</v>
      </c>
      <c r="BE91">
        <v>-0.92501619899332088</v>
      </c>
      <c r="BF91">
        <v>1.3275625944562031</v>
      </c>
      <c r="BG91">
        <v>1.148947982765288</v>
      </c>
      <c r="BH91">
        <v>-0.66173167161456137</v>
      </c>
      <c r="BI91">
        <v>1.016364291394209</v>
      </c>
      <c r="BJ91">
        <v>-1.2477731765895796</v>
      </c>
      <c r="BK91">
        <v>0.88988321079296495</v>
      </c>
      <c r="BL91">
        <v>-1.5707382929595437</v>
      </c>
      <c r="BM91">
        <v>-0.2973584953086838</v>
      </c>
      <c r="BN91">
        <v>1.0195220644344785</v>
      </c>
    </row>
    <row r="92" spans="1:66" hidden="1" x14ac:dyDescent="0.25">
      <c r="A92" t="s">
        <v>147</v>
      </c>
      <c r="B92" t="s">
        <v>811</v>
      </c>
      <c r="C92" t="s">
        <v>813</v>
      </c>
      <c r="D92" t="s">
        <v>823</v>
      </c>
      <c r="E92">
        <v>10</v>
      </c>
      <c r="F92" t="s">
        <v>832</v>
      </c>
      <c r="G92" t="s">
        <v>854</v>
      </c>
      <c r="H92" t="s">
        <v>859</v>
      </c>
      <c r="I92" s="6" t="str">
        <f t="shared" si="2"/>
        <v>V</v>
      </c>
      <c r="J92" s="6" t="str">
        <f t="shared" si="3"/>
        <v>KB</v>
      </c>
      <c r="K92">
        <v>31.1</v>
      </c>
      <c r="L92">
        <v>45</v>
      </c>
      <c r="M92">
        <v>15</v>
      </c>
      <c r="N92">
        <v>31</v>
      </c>
      <c r="O92">
        <v>23</v>
      </c>
      <c r="P92">
        <v>28</v>
      </c>
      <c r="Q92">
        <v>31</v>
      </c>
      <c r="R92">
        <v>15</v>
      </c>
      <c r="S92">
        <v>13.5</v>
      </c>
      <c r="T92">
        <v>10</v>
      </c>
      <c r="U92">
        <v>31</v>
      </c>
      <c r="V92">
        <v>15</v>
      </c>
      <c r="W92" t="s">
        <v>834</v>
      </c>
      <c r="X92" t="s">
        <v>840</v>
      </c>
      <c r="Y92" t="s">
        <v>838</v>
      </c>
      <c r="Z92" t="s">
        <v>840</v>
      </c>
      <c r="AA92" t="s">
        <v>838</v>
      </c>
      <c r="AB92" t="s">
        <v>840</v>
      </c>
      <c r="AC92" t="s">
        <v>840</v>
      </c>
      <c r="AE92">
        <v>2.074074074074074</v>
      </c>
      <c r="AF92">
        <v>25.057615418303023</v>
      </c>
      <c r="AG92">
        <v>-7.6281496685807086</v>
      </c>
      <c r="AH92">
        <v>69.698703439465206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1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-2.5350740427121141</v>
      </c>
      <c r="BD92">
        <v>0.46228437837307057</v>
      </c>
      <c r="BE92">
        <v>-1.5591165545233561</v>
      </c>
      <c r="BF92">
        <v>-4.1800472395558899</v>
      </c>
      <c r="BG92">
        <v>0.33022287678863971</v>
      </c>
      <c r="BH92">
        <v>-0.54509976053262088</v>
      </c>
      <c r="BI92">
        <v>1.3608336055477488</v>
      </c>
      <c r="BJ92">
        <v>-1.7406289415176497</v>
      </c>
      <c r="BK92">
        <v>-4.1548725709855407</v>
      </c>
      <c r="BL92">
        <v>0.79477002531913521</v>
      </c>
      <c r="BM92">
        <v>-0.55787892677639173</v>
      </c>
      <c r="BN92">
        <v>1.3075518348678949</v>
      </c>
    </row>
    <row r="93" spans="1:66" hidden="1" x14ac:dyDescent="0.25">
      <c r="A93" t="s">
        <v>148</v>
      </c>
      <c r="B93" t="s">
        <v>811</v>
      </c>
      <c r="C93" t="s">
        <v>813</v>
      </c>
      <c r="D93" t="s">
        <v>830</v>
      </c>
      <c r="E93">
        <v>16</v>
      </c>
      <c r="F93" t="s">
        <v>835</v>
      </c>
      <c r="G93" t="s">
        <v>851</v>
      </c>
      <c r="H93" t="s">
        <v>858</v>
      </c>
      <c r="I93" s="6" t="str">
        <f t="shared" si="2"/>
        <v>U</v>
      </c>
      <c r="J93" s="6" t="str">
        <f t="shared" si="3"/>
        <v>MB</v>
      </c>
      <c r="K93">
        <v>75.599999999999994</v>
      </c>
      <c r="L93">
        <v>79</v>
      </c>
      <c r="M93">
        <v>19</v>
      </c>
      <c r="N93">
        <v>37</v>
      </c>
      <c r="O93">
        <v>28</v>
      </c>
      <c r="P93">
        <v>33</v>
      </c>
      <c r="Q93">
        <v>37</v>
      </c>
      <c r="R93">
        <v>15</v>
      </c>
      <c r="S93">
        <v>18</v>
      </c>
      <c r="T93">
        <v>16</v>
      </c>
      <c r="U93">
        <v>37.299999999999997</v>
      </c>
      <c r="V93">
        <v>18</v>
      </c>
      <c r="W93" t="s">
        <v>834</v>
      </c>
      <c r="X93" t="s">
        <v>840</v>
      </c>
      <c r="Y93" t="s">
        <v>839</v>
      </c>
      <c r="Z93" t="s">
        <v>839</v>
      </c>
      <c r="AA93" t="s">
        <v>839</v>
      </c>
      <c r="AB93" t="s">
        <v>834</v>
      </c>
      <c r="AC93" t="s">
        <v>834</v>
      </c>
      <c r="AD93">
        <v>45</v>
      </c>
      <c r="AE93">
        <v>1.8333333333333333</v>
      </c>
      <c r="AF93">
        <v>14.428524078413522</v>
      </c>
      <c r="AG93">
        <v>8.6864799033787747</v>
      </c>
      <c r="AH93">
        <v>59.697826929968684</v>
      </c>
      <c r="AI93">
        <v>0</v>
      </c>
      <c r="AJ93">
        <v>0.01</v>
      </c>
      <c r="AK93">
        <v>0</v>
      </c>
      <c r="AL93">
        <v>0.33</v>
      </c>
      <c r="AM93">
        <v>0</v>
      </c>
      <c r="AN93">
        <v>0.23</v>
      </c>
      <c r="AO93">
        <v>0</v>
      </c>
      <c r="AP93">
        <v>0.08</v>
      </c>
      <c r="AQ93">
        <v>0</v>
      </c>
      <c r="AR93">
        <v>0</v>
      </c>
      <c r="AS93">
        <v>0.01</v>
      </c>
      <c r="AT93">
        <v>0</v>
      </c>
      <c r="AU93">
        <v>0</v>
      </c>
      <c r="AV93">
        <v>0</v>
      </c>
      <c r="AW93">
        <v>0</v>
      </c>
      <c r="AX93">
        <v>0.3</v>
      </c>
      <c r="AY93">
        <v>0.04</v>
      </c>
      <c r="AZ93">
        <v>0</v>
      </c>
      <c r="BA93">
        <v>0</v>
      </c>
      <c r="BB93">
        <v>0</v>
      </c>
      <c r="BC93">
        <v>1.3687539552963599</v>
      </c>
      <c r="BD93">
        <v>0.58842962214989114</v>
      </c>
      <c r="BE93">
        <v>-0.20128990438164729</v>
      </c>
      <c r="BF93">
        <v>0.14624824539333869</v>
      </c>
      <c r="BG93">
        <v>1.0943389323142649</v>
      </c>
      <c r="BH93">
        <v>-0.59828563401753554</v>
      </c>
      <c r="BI93">
        <v>-0.66502020638432424</v>
      </c>
      <c r="BJ93">
        <v>-0.42891998678145948</v>
      </c>
      <c r="BK93">
        <v>-0.10831878823547597</v>
      </c>
      <c r="BL93">
        <v>-1.0807407431868472</v>
      </c>
      <c r="BM93">
        <v>-0.66065133759674466</v>
      </c>
      <c r="BN93">
        <v>-0.66451946969395448</v>
      </c>
    </row>
    <row r="94" spans="1:66" hidden="1" x14ac:dyDescent="0.25">
      <c r="A94" t="s">
        <v>149</v>
      </c>
      <c r="B94" t="s">
        <v>811</v>
      </c>
      <c r="C94" t="s">
        <v>813</v>
      </c>
      <c r="D94" t="s">
        <v>819</v>
      </c>
      <c r="E94">
        <v>11</v>
      </c>
      <c r="F94" t="s">
        <v>844</v>
      </c>
      <c r="G94" t="s">
        <v>853</v>
      </c>
      <c r="H94" t="s">
        <v>9</v>
      </c>
      <c r="I94" s="6" t="str">
        <f t="shared" si="2"/>
        <v>T</v>
      </c>
      <c r="J94" s="6" t="str">
        <f t="shared" si="3"/>
        <v>GB</v>
      </c>
      <c r="K94">
        <v>155</v>
      </c>
      <c r="L94">
        <v>112</v>
      </c>
      <c r="M94">
        <v>18</v>
      </c>
      <c r="N94">
        <v>40</v>
      </c>
      <c r="O94">
        <v>32</v>
      </c>
      <c r="P94">
        <v>37</v>
      </c>
      <c r="Q94">
        <v>39</v>
      </c>
      <c r="R94">
        <v>16</v>
      </c>
      <c r="S94">
        <v>18</v>
      </c>
      <c r="T94">
        <v>17.5</v>
      </c>
      <c r="U94">
        <v>39.9</v>
      </c>
      <c r="V94">
        <v>19.100000000000001</v>
      </c>
      <c r="W94" t="s">
        <v>834</v>
      </c>
      <c r="X94" t="s">
        <v>840</v>
      </c>
      <c r="Y94" t="s">
        <v>838</v>
      </c>
      <c r="Z94" t="s">
        <v>838</v>
      </c>
      <c r="AA94" t="s">
        <v>838</v>
      </c>
      <c r="AB94" t="s">
        <v>834</v>
      </c>
      <c r="AC94" t="s">
        <v>840</v>
      </c>
      <c r="AD94">
        <v>52</v>
      </c>
      <c r="AE94">
        <v>2.0555555555555554</v>
      </c>
      <c r="AF94">
        <v>10.204330504716379</v>
      </c>
      <c r="AG94">
        <v>4.0908169777744554</v>
      </c>
      <c r="AH94">
        <v>45.819690658336214</v>
      </c>
      <c r="AI94">
        <v>0</v>
      </c>
      <c r="AJ94">
        <v>0</v>
      </c>
      <c r="AK94">
        <v>0</v>
      </c>
      <c r="AL94">
        <v>7.0000000000000007E-2</v>
      </c>
      <c r="AM94">
        <v>0</v>
      </c>
      <c r="AN94">
        <v>0</v>
      </c>
      <c r="AO94">
        <v>0</v>
      </c>
      <c r="AP94">
        <v>0.01</v>
      </c>
      <c r="AQ94">
        <v>0</v>
      </c>
      <c r="AR94">
        <v>0</v>
      </c>
      <c r="AS94">
        <v>0.72</v>
      </c>
      <c r="AT94">
        <v>0</v>
      </c>
      <c r="AU94">
        <v>0</v>
      </c>
      <c r="AV94">
        <v>0</v>
      </c>
      <c r="AW94">
        <v>0</v>
      </c>
      <c r="AX94">
        <v>0.01</v>
      </c>
      <c r="AY94">
        <v>0.03</v>
      </c>
      <c r="AZ94">
        <v>0</v>
      </c>
      <c r="BA94">
        <v>0.16</v>
      </c>
      <c r="BB94">
        <v>0</v>
      </c>
      <c r="BC94">
        <v>1.8855240290428457</v>
      </c>
      <c r="BD94">
        <v>-1.1664846299369604</v>
      </c>
      <c r="BE94">
        <v>2.1266678801072185</v>
      </c>
      <c r="BF94">
        <v>-0.42564860611078337</v>
      </c>
      <c r="BG94">
        <v>0.68214994091022951</v>
      </c>
      <c r="BH94">
        <v>0.45486407135652474</v>
      </c>
      <c r="BI94">
        <v>-1.3979612066230864</v>
      </c>
      <c r="BJ94">
        <v>2.154953645051803</v>
      </c>
      <c r="BK94">
        <v>-0.58970168559706893</v>
      </c>
      <c r="BL94">
        <v>-0.5795371990251077</v>
      </c>
      <c r="BM94">
        <v>0.1282210286396589</v>
      </c>
      <c r="BN94">
        <v>-1.5569442836970846</v>
      </c>
    </row>
    <row r="95" spans="1:66" hidden="1" x14ac:dyDescent="0.25">
      <c r="A95" t="s">
        <v>150</v>
      </c>
      <c r="B95" t="s">
        <v>811</v>
      </c>
      <c r="C95" t="s">
        <v>813</v>
      </c>
      <c r="D95" t="s">
        <v>830</v>
      </c>
      <c r="E95">
        <v>16</v>
      </c>
      <c r="F95" t="s">
        <v>835</v>
      </c>
      <c r="G95" t="s">
        <v>851</v>
      </c>
      <c r="H95" t="s">
        <v>858</v>
      </c>
      <c r="I95" s="6" t="str">
        <f t="shared" si="2"/>
        <v>U</v>
      </c>
      <c r="J95" s="6" t="str">
        <f t="shared" si="3"/>
        <v>MB</v>
      </c>
      <c r="K95">
        <v>85.5</v>
      </c>
      <c r="L95">
        <v>78</v>
      </c>
      <c r="M95">
        <v>20</v>
      </c>
      <c r="N95">
        <v>34.5</v>
      </c>
      <c r="O95">
        <v>29</v>
      </c>
      <c r="P95">
        <v>32</v>
      </c>
      <c r="Q95">
        <v>34.5</v>
      </c>
      <c r="R95">
        <v>17</v>
      </c>
      <c r="S95">
        <v>19</v>
      </c>
      <c r="T95">
        <v>15</v>
      </c>
      <c r="U95">
        <v>34.799999999999997</v>
      </c>
      <c r="V95">
        <v>19</v>
      </c>
      <c r="W95" t="s">
        <v>840</v>
      </c>
      <c r="X95" t="s">
        <v>840</v>
      </c>
      <c r="Y95" t="s">
        <v>834</v>
      </c>
      <c r="Z95" t="s">
        <v>838</v>
      </c>
      <c r="AA95" t="s">
        <v>839</v>
      </c>
      <c r="AB95" t="s">
        <v>840</v>
      </c>
      <c r="AC95" t="s">
        <v>834</v>
      </c>
      <c r="AD95">
        <v>44</v>
      </c>
      <c r="AE95">
        <v>1.6842105263157894</v>
      </c>
      <c r="AF95">
        <v>8.7974107099910643</v>
      </c>
      <c r="AG95">
        <v>5.8713468928423449</v>
      </c>
      <c r="AH95">
        <v>60.330015611482537</v>
      </c>
      <c r="AI95">
        <v>0</v>
      </c>
      <c r="AJ95">
        <v>0.01</v>
      </c>
      <c r="AK95">
        <v>0</v>
      </c>
      <c r="AL95">
        <v>0.08</v>
      </c>
      <c r="AM95">
        <v>0</v>
      </c>
      <c r="AN95">
        <v>0.05</v>
      </c>
      <c r="AO95">
        <v>0</v>
      </c>
      <c r="AP95">
        <v>0.01</v>
      </c>
      <c r="AQ95">
        <v>0</v>
      </c>
      <c r="AR95">
        <v>0</v>
      </c>
      <c r="AS95">
        <v>0.01</v>
      </c>
      <c r="AT95">
        <v>0</v>
      </c>
      <c r="AU95">
        <v>0</v>
      </c>
      <c r="AV95">
        <v>0</v>
      </c>
      <c r="AW95">
        <v>0</v>
      </c>
      <c r="AX95">
        <v>0.78</v>
      </c>
      <c r="AY95">
        <v>0.05</v>
      </c>
      <c r="AZ95">
        <v>0</v>
      </c>
      <c r="BA95">
        <v>0</v>
      </c>
      <c r="BB95">
        <v>0</v>
      </c>
      <c r="BC95">
        <v>1.5990511944351551</v>
      </c>
      <c r="BD95">
        <v>1.6280764799663412</v>
      </c>
      <c r="BE95">
        <v>0.27373057034643578</v>
      </c>
      <c r="BF95">
        <v>-0.40054184384442287</v>
      </c>
      <c r="BG95">
        <v>-0.20279078142395227</v>
      </c>
      <c r="BH95">
        <v>-0.6964524909513139</v>
      </c>
      <c r="BI95">
        <v>0.83577361339462497</v>
      </c>
      <c r="BJ95">
        <v>0.25608104144866323</v>
      </c>
      <c r="BK95">
        <v>-0.37203198516498481</v>
      </c>
      <c r="BL95">
        <v>0.13235278682392887</v>
      </c>
      <c r="BM95">
        <v>-0.55374014636982016</v>
      </c>
      <c r="BN95">
        <v>0.97419127688981177</v>
      </c>
    </row>
    <row r="96" spans="1:66" hidden="1" x14ac:dyDescent="0.25">
      <c r="A96" t="s">
        <v>151</v>
      </c>
      <c r="B96" t="s">
        <v>811</v>
      </c>
      <c r="C96" t="s">
        <v>813</v>
      </c>
      <c r="D96" t="s">
        <v>830</v>
      </c>
      <c r="E96">
        <v>4</v>
      </c>
      <c r="F96" t="s">
        <v>838</v>
      </c>
      <c r="G96" t="s">
        <v>853</v>
      </c>
      <c r="H96" t="s">
        <v>9</v>
      </c>
      <c r="I96" s="6" t="str">
        <f t="shared" si="2"/>
        <v>T</v>
      </c>
      <c r="J96" s="6" t="str">
        <f t="shared" si="3"/>
        <v>GB</v>
      </c>
      <c r="K96">
        <v>97.5</v>
      </c>
      <c r="L96">
        <v>79</v>
      </c>
      <c r="M96">
        <v>19.5</v>
      </c>
      <c r="N96">
        <v>38</v>
      </c>
      <c r="O96">
        <v>30</v>
      </c>
      <c r="P96">
        <v>34.5</v>
      </c>
      <c r="Q96">
        <v>38</v>
      </c>
      <c r="R96">
        <v>16</v>
      </c>
      <c r="S96">
        <v>19.5</v>
      </c>
      <c r="T96">
        <v>16</v>
      </c>
      <c r="U96">
        <v>38.200000000000003</v>
      </c>
      <c r="V96">
        <v>19.5</v>
      </c>
      <c r="W96" t="s">
        <v>834</v>
      </c>
      <c r="X96" t="s">
        <v>852</v>
      </c>
      <c r="Y96" t="s">
        <v>839</v>
      </c>
      <c r="Z96" t="s">
        <v>840</v>
      </c>
      <c r="AA96" t="s">
        <v>839</v>
      </c>
      <c r="AB96" t="s">
        <v>834</v>
      </c>
      <c r="AC96" t="s">
        <v>840</v>
      </c>
      <c r="AE96">
        <v>1.7692307692307692</v>
      </c>
      <c r="AF96">
        <v>12.998692559309134</v>
      </c>
      <c r="AG96">
        <v>10.127233706060171</v>
      </c>
      <c r="AH96">
        <v>61.856382372459606</v>
      </c>
      <c r="AI96">
        <v>0</v>
      </c>
      <c r="AJ96">
        <v>0.05</v>
      </c>
      <c r="AK96">
        <v>0</v>
      </c>
      <c r="AL96">
        <v>0.43</v>
      </c>
      <c r="AM96">
        <v>0</v>
      </c>
      <c r="AN96">
        <v>0.15</v>
      </c>
      <c r="AO96">
        <v>0</v>
      </c>
      <c r="AP96">
        <v>0.03</v>
      </c>
      <c r="AQ96">
        <v>0</v>
      </c>
      <c r="AR96">
        <v>0</v>
      </c>
      <c r="AS96">
        <v>0.02</v>
      </c>
      <c r="AT96">
        <v>0</v>
      </c>
      <c r="AU96">
        <v>0</v>
      </c>
      <c r="AV96">
        <v>0</v>
      </c>
      <c r="AW96">
        <v>0</v>
      </c>
      <c r="AX96">
        <v>0.31</v>
      </c>
      <c r="AY96">
        <v>0.01</v>
      </c>
      <c r="AZ96">
        <v>0</v>
      </c>
      <c r="BA96">
        <v>0</v>
      </c>
      <c r="BB96">
        <v>0</v>
      </c>
      <c r="BC96">
        <v>2.0120222773368894</v>
      </c>
      <c r="BD96">
        <v>0.70774112573598535</v>
      </c>
      <c r="BE96">
        <v>-0.46618636557396953</v>
      </c>
      <c r="BF96">
        <v>0.46278782211226743</v>
      </c>
      <c r="BG96">
        <v>0.76829553184875121</v>
      </c>
      <c r="BH96">
        <v>-0.56956527085167097</v>
      </c>
      <c r="BI96">
        <v>0.32447476775629069</v>
      </c>
      <c r="BJ96">
        <v>-0.6836749088506906</v>
      </c>
      <c r="BK96">
        <v>0.21468195302596443</v>
      </c>
      <c r="BL96">
        <v>-0.92693670766192193</v>
      </c>
      <c r="BM96">
        <v>-0.42615210908600121</v>
      </c>
      <c r="BN96">
        <v>0.33367489794845362</v>
      </c>
    </row>
    <row r="97" spans="1:66" hidden="1" x14ac:dyDescent="0.25">
      <c r="A97" t="s">
        <v>152</v>
      </c>
      <c r="B97" t="s">
        <v>811</v>
      </c>
      <c r="C97" t="s">
        <v>813</v>
      </c>
      <c r="D97" t="s">
        <v>826</v>
      </c>
      <c r="E97">
        <v>12</v>
      </c>
      <c r="F97" t="s">
        <v>841</v>
      </c>
      <c r="G97" t="s">
        <v>854</v>
      </c>
      <c r="H97" t="s">
        <v>859</v>
      </c>
      <c r="I97" s="6" t="str">
        <f t="shared" si="2"/>
        <v>V</v>
      </c>
      <c r="J97" s="6" t="str">
        <f t="shared" si="3"/>
        <v>KB</v>
      </c>
      <c r="K97">
        <v>8.6</v>
      </c>
      <c r="L97">
        <v>34</v>
      </c>
      <c r="M97">
        <v>8.5</v>
      </c>
      <c r="N97">
        <v>18</v>
      </c>
      <c r="O97">
        <v>16</v>
      </c>
      <c r="P97">
        <v>17.5</v>
      </c>
      <c r="Q97">
        <v>18</v>
      </c>
      <c r="R97">
        <v>7</v>
      </c>
      <c r="S97">
        <v>8.5</v>
      </c>
      <c r="T97">
        <v>7</v>
      </c>
      <c r="U97">
        <v>18</v>
      </c>
      <c r="V97">
        <v>8.5</v>
      </c>
      <c r="W97" t="s">
        <v>834</v>
      </c>
      <c r="X97" t="s">
        <v>840</v>
      </c>
      <c r="Y97" t="s">
        <v>838</v>
      </c>
      <c r="AA97" t="s">
        <v>838</v>
      </c>
      <c r="AB97" t="s">
        <v>834</v>
      </c>
      <c r="AC97" t="s">
        <v>840</v>
      </c>
      <c r="AE97">
        <v>2.0588235294117645</v>
      </c>
      <c r="AF97">
        <v>10.084902138341826</v>
      </c>
      <c r="AG97">
        <v>10.084902138341826</v>
      </c>
      <c r="AH97">
        <v>62.586077991840376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1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-7.0092062240305948</v>
      </c>
      <c r="BD97">
        <v>3.5670600807868338</v>
      </c>
      <c r="BE97">
        <v>-0.3895693873860111</v>
      </c>
      <c r="BF97">
        <v>1.1973673568331649</v>
      </c>
      <c r="BG97">
        <v>0.13734715336891679</v>
      </c>
      <c r="BH97">
        <v>0.12387226536645413</v>
      </c>
      <c r="BI97">
        <v>0.47604873645508228</v>
      </c>
      <c r="BJ97">
        <v>-0.3904033365127948</v>
      </c>
      <c r="BK97">
        <v>1.0473300577495424</v>
      </c>
      <c r="BL97">
        <v>-0.44578684904242971</v>
      </c>
      <c r="BM97">
        <v>0.34997786129920394</v>
      </c>
      <c r="BN97">
        <v>0.57728964985184827</v>
      </c>
    </row>
    <row r="98" spans="1:66" hidden="1" x14ac:dyDescent="0.25">
      <c r="A98" t="s">
        <v>153</v>
      </c>
      <c r="B98" t="s">
        <v>811</v>
      </c>
      <c r="C98" t="s">
        <v>813</v>
      </c>
      <c r="D98" t="s">
        <v>819</v>
      </c>
      <c r="E98">
        <v>11</v>
      </c>
      <c r="F98" t="s">
        <v>844</v>
      </c>
      <c r="G98" t="s">
        <v>853</v>
      </c>
      <c r="H98" t="s">
        <v>9</v>
      </c>
      <c r="I98" s="6" t="str">
        <f t="shared" si="2"/>
        <v>T</v>
      </c>
      <c r="J98" s="6" t="str">
        <f t="shared" si="3"/>
        <v>GB</v>
      </c>
      <c r="K98">
        <v>112.5</v>
      </c>
      <c r="L98">
        <v>100</v>
      </c>
      <c r="M98">
        <v>20.5</v>
      </c>
      <c r="N98">
        <v>39</v>
      </c>
      <c r="O98">
        <v>31</v>
      </c>
      <c r="P98">
        <v>35.5</v>
      </c>
      <c r="Q98">
        <v>39</v>
      </c>
      <c r="R98">
        <v>18</v>
      </c>
      <c r="S98">
        <v>20</v>
      </c>
      <c r="T98">
        <v>15</v>
      </c>
      <c r="U98">
        <v>35.5</v>
      </c>
      <c r="V98">
        <v>20</v>
      </c>
      <c r="W98" t="s">
        <v>840</v>
      </c>
      <c r="X98" t="s">
        <v>840</v>
      </c>
      <c r="Y98" t="s">
        <v>839</v>
      </c>
      <c r="Z98" t="s">
        <v>840</v>
      </c>
      <c r="AA98" t="s">
        <v>838</v>
      </c>
      <c r="AB98" t="s">
        <v>834</v>
      </c>
      <c r="AC98" t="s">
        <v>834</v>
      </c>
      <c r="AD98">
        <v>62</v>
      </c>
      <c r="AE98">
        <v>1.7749999999999999</v>
      </c>
      <c r="AF98">
        <v>10.285529115768483</v>
      </c>
      <c r="AG98">
        <v>4.5812200852770593</v>
      </c>
      <c r="AH98">
        <v>50.033786956200046</v>
      </c>
      <c r="AI98">
        <v>0</v>
      </c>
      <c r="AJ98">
        <v>0.04</v>
      </c>
      <c r="AK98">
        <v>0</v>
      </c>
      <c r="AL98">
        <v>0.1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0.62</v>
      </c>
      <c r="AT98">
        <v>0</v>
      </c>
      <c r="AU98">
        <v>0</v>
      </c>
      <c r="AV98">
        <v>0</v>
      </c>
      <c r="AW98">
        <v>0</v>
      </c>
      <c r="AX98">
        <v>0.18</v>
      </c>
      <c r="AY98">
        <v>0.03</v>
      </c>
      <c r="AZ98">
        <v>0</v>
      </c>
      <c r="BA98">
        <v>0.02</v>
      </c>
      <c r="BB98">
        <v>0</v>
      </c>
      <c r="BC98">
        <v>2.3568538067271474</v>
      </c>
      <c r="BD98">
        <v>0.24453827461599759</v>
      </c>
      <c r="BE98">
        <v>1.5357820256359371</v>
      </c>
      <c r="BF98">
        <v>-0.74790238614435911</v>
      </c>
      <c r="BG98">
        <v>0.63384268133891575</v>
      </c>
      <c r="BH98">
        <v>-1.0822360939369466</v>
      </c>
      <c r="BI98">
        <v>1.4241889242657659</v>
      </c>
      <c r="BJ98">
        <v>1.3756784887582647</v>
      </c>
      <c r="BK98">
        <v>-1.0191352455988008</v>
      </c>
      <c r="BL98">
        <v>-0.81760252825587432</v>
      </c>
      <c r="BM98">
        <v>-0.85016189866324465</v>
      </c>
      <c r="BN98">
        <v>1.4899758007096384</v>
      </c>
    </row>
    <row r="99" spans="1:66" hidden="1" x14ac:dyDescent="0.25">
      <c r="A99" t="s">
        <v>154</v>
      </c>
      <c r="B99" t="s">
        <v>811</v>
      </c>
      <c r="C99" t="s">
        <v>813</v>
      </c>
      <c r="D99" t="s">
        <v>830</v>
      </c>
      <c r="E99">
        <v>16</v>
      </c>
      <c r="F99" t="s">
        <v>835</v>
      </c>
      <c r="G99" t="s">
        <v>851</v>
      </c>
      <c r="H99" t="s">
        <v>858</v>
      </c>
      <c r="I99" s="6" t="str">
        <f t="shared" si="2"/>
        <v>U</v>
      </c>
      <c r="J99" s="6" t="str">
        <f t="shared" si="3"/>
        <v>MB</v>
      </c>
      <c r="K99">
        <v>90</v>
      </c>
      <c r="L99">
        <v>81</v>
      </c>
      <c r="M99">
        <v>18</v>
      </c>
      <c r="N99">
        <v>38.5</v>
      </c>
      <c r="O99">
        <v>28</v>
      </c>
      <c r="P99">
        <v>33</v>
      </c>
      <c r="Q99">
        <v>38</v>
      </c>
      <c r="R99">
        <v>15</v>
      </c>
      <c r="S99">
        <v>18</v>
      </c>
      <c r="T99">
        <v>15</v>
      </c>
      <c r="U99">
        <v>37.700000000000003</v>
      </c>
      <c r="V99">
        <v>18</v>
      </c>
      <c r="W99" t="s">
        <v>840</v>
      </c>
      <c r="X99" t="s">
        <v>840</v>
      </c>
      <c r="Y99" t="s">
        <v>838</v>
      </c>
      <c r="Z99" t="s">
        <v>840</v>
      </c>
      <c r="AA99" t="s">
        <v>838</v>
      </c>
      <c r="AB99" t="s">
        <v>840</v>
      </c>
      <c r="AC99" t="s">
        <v>840</v>
      </c>
      <c r="AE99">
        <v>1.8333333333333333</v>
      </c>
      <c r="AF99">
        <v>14.075881526369338</v>
      </c>
      <c r="AG99">
        <v>8.4727895981176804</v>
      </c>
      <c r="AH99">
        <v>57.022492588217489</v>
      </c>
      <c r="AI99">
        <v>0</v>
      </c>
      <c r="AJ99">
        <v>0.01</v>
      </c>
      <c r="AK99">
        <v>0</v>
      </c>
      <c r="AL99">
        <v>0.3</v>
      </c>
      <c r="AM99">
        <v>0</v>
      </c>
      <c r="AN99">
        <v>0.14000000000000001</v>
      </c>
      <c r="AO99">
        <v>0</v>
      </c>
      <c r="AP99">
        <v>7.0000000000000007E-2</v>
      </c>
      <c r="AQ99">
        <v>0</v>
      </c>
      <c r="AR99">
        <v>0</v>
      </c>
      <c r="AS99">
        <v>0.02</v>
      </c>
      <c r="AT99">
        <v>0</v>
      </c>
      <c r="AU99">
        <v>0</v>
      </c>
      <c r="AV99">
        <v>0</v>
      </c>
      <c r="AW99">
        <v>0</v>
      </c>
      <c r="AX99">
        <v>0.4</v>
      </c>
      <c r="AY99">
        <v>0.04</v>
      </c>
      <c r="AZ99">
        <v>0</v>
      </c>
      <c r="BA99">
        <v>0.01</v>
      </c>
      <c r="BB99">
        <v>0</v>
      </c>
      <c r="BC99">
        <v>1.3469263988634335</v>
      </c>
      <c r="BD99">
        <v>0.45563925712958581</v>
      </c>
      <c r="BE99">
        <v>0.12502283231270417</v>
      </c>
      <c r="BF99">
        <v>0.15494758382569834</v>
      </c>
      <c r="BG99">
        <v>1.1928472124316354</v>
      </c>
      <c r="BH99">
        <v>-1.3500056324231022</v>
      </c>
      <c r="BI99">
        <v>1.9548307588520553E-2</v>
      </c>
      <c r="BJ99">
        <v>-0.16408798207445513</v>
      </c>
      <c r="BK99">
        <v>-0.14440575591205942</v>
      </c>
      <c r="BL99">
        <v>-1.348168268371182</v>
      </c>
      <c r="BM99">
        <v>-1.2702495996451486</v>
      </c>
      <c r="BN99">
        <v>0.12984919356714308</v>
      </c>
    </row>
    <row r="100" spans="1:66" hidden="1" x14ac:dyDescent="0.25">
      <c r="A100" t="s">
        <v>155</v>
      </c>
      <c r="B100" t="s">
        <v>811</v>
      </c>
      <c r="C100" t="s">
        <v>813</v>
      </c>
      <c r="D100" t="s">
        <v>830</v>
      </c>
      <c r="E100">
        <v>6</v>
      </c>
      <c r="F100" t="s">
        <v>847</v>
      </c>
      <c r="G100" t="s">
        <v>851</v>
      </c>
      <c r="H100" t="s">
        <v>858</v>
      </c>
      <c r="I100" s="6" t="str">
        <f t="shared" si="2"/>
        <v>U</v>
      </c>
      <c r="J100" s="6" t="str">
        <f t="shared" si="3"/>
        <v>MB</v>
      </c>
      <c r="K100">
        <v>97.5</v>
      </c>
      <c r="L100">
        <v>76</v>
      </c>
      <c r="M100">
        <v>21.5</v>
      </c>
      <c r="N100">
        <v>39</v>
      </c>
      <c r="O100">
        <v>29</v>
      </c>
      <c r="P100">
        <v>34.5</v>
      </c>
      <c r="Q100">
        <v>37</v>
      </c>
      <c r="R100">
        <v>16</v>
      </c>
      <c r="S100">
        <v>21</v>
      </c>
      <c r="T100">
        <v>17</v>
      </c>
      <c r="U100">
        <v>37.700000000000003</v>
      </c>
      <c r="V100">
        <v>21</v>
      </c>
      <c r="W100" t="s">
        <v>840</v>
      </c>
      <c r="X100" t="s">
        <v>840</v>
      </c>
      <c r="Y100" t="s">
        <v>839</v>
      </c>
      <c r="Z100" t="s">
        <v>839</v>
      </c>
      <c r="AA100" t="s">
        <v>834</v>
      </c>
      <c r="AB100" t="s">
        <v>834</v>
      </c>
      <c r="AC100" t="s">
        <v>840</v>
      </c>
      <c r="AE100">
        <v>1.6428571428571428</v>
      </c>
      <c r="AF100">
        <v>16.471238648419011</v>
      </c>
      <c r="AG100">
        <v>14.991715279459717</v>
      </c>
      <c r="AH100">
        <v>67.38013505195957</v>
      </c>
      <c r="AI100">
        <v>0</v>
      </c>
      <c r="AJ100">
        <v>0.2</v>
      </c>
      <c r="AK100">
        <v>0</v>
      </c>
      <c r="AL100">
        <v>0.23</v>
      </c>
      <c r="AM100">
        <v>0</v>
      </c>
      <c r="AN100">
        <v>0.4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0.16</v>
      </c>
      <c r="AY100">
        <v>0</v>
      </c>
      <c r="AZ100">
        <v>0</v>
      </c>
      <c r="BA100">
        <v>0</v>
      </c>
      <c r="BB100">
        <v>0</v>
      </c>
      <c r="BC100">
        <v>2.5976251405415738</v>
      </c>
      <c r="BD100">
        <v>1.4489914188227389</v>
      </c>
      <c r="BE100">
        <v>-1.398860104011165</v>
      </c>
      <c r="BF100">
        <v>1.0619253636026964</v>
      </c>
      <c r="BG100">
        <v>1.6488444978918306</v>
      </c>
      <c r="BH100">
        <v>0.30207589433789095</v>
      </c>
      <c r="BI100">
        <v>0.49494894446174431</v>
      </c>
      <c r="BJ100">
        <v>-1.7957203034975973</v>
      </c>
      <c r="BK100">
        <v>0.44900031298158094</v>
      </c>
      <c r="BL100">
        <v>-1.8162161794929625</v>
      </c>
      <c r="BM100">
        <v>0.55566929489975936</v>
      </c>
      <c r="BN100">
        <v>0.25101381061792827</v>
      </c>
    </row>
    <row r="101" spans="1:66" hidden="1" x14ac:dyDescent="0.25">
      <c r="A101" t="s">
        <v>156</v>
      </c>
      <c r="B101" t="s">
        <v>811</v>
      </c>
      <c r="C101" t="s">
        <v>813</v>
      </c>
      <c r="D101" t="s">
        <v>821</v>
      </c>
      <c r="E101">
        <v>6</v>
      </c>
      <c r="F101" t="s">
        <v>847</v>
      </c>
      <c r="G101" t="s">
        <v>851</v>
      </c>
      <c r="H101" t="s">
        <v>858</v>
      </c>
      <c r="I101" s="6" t="str">
        <f t="shared" si="2"/>
        <v>U</v>
      </c>
      <c r="J101" s="6" t="str">
        <f t="shared" si="3"/>
        <v>MB</v>
      </c>
      <c r="K101">
        <v>44.4</v>
      </c>
      <c r="L101">
        <v>50.5</v>
      </c>
      <c r="M101">
        <v>16.5</v>
      </c>
      <c r="N101">
        <v>36</v>
      </c>
      <c r="O101">
        <v>24</v>
      </c>
      <c r="P101">
        <v>29.5</v>
      </c>
      <c r="Q101">
        <v>33.5</v>
      </c>
      <c r="R101">
        <v>14</v>
      </c>
      <c r="S101">
        <v>16</v>
      </c>
      <c r="T101">
        <v>15</v>
      </c>
      <c r="U101">
        <v>36</v>
      </c>
      <c r="V101">
        <v>16.5</v>
      </c>
      <c r="W101" t="s">
        <v>834</v>
      </c>
      <c r="X101" t="s">
        <v>840</v>
      </c>
      <c r="Y101" t="s">
        <v>838</v>
      </c>
      <c r="Z101" t="s">
        <v>838</v>
      </c>
      <c r="AA101" t="s">
        <v>838</v>
      </c>
      <c r="AB101" t="s">
        <v>834</v>
      </c>
      <c r="AC101" t="s">
        <v>840</v>
      </c>
      <c r="AE101">
        <v>1.84375</v>
      </c>
      <c r="AF101">
        <v>24.57664632655068</v>
      </c>
      <c r="AG101">
        <v>9.0576484738650791</v>
      </c>
      <c r="AH101">
        <v>78.599405199896097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0.84</v>
      </c>
      <c r="AO101">
        <v>0</v>
      </c>
      <c r="AP101">
        <v>0.02</v>
      </c>
      <c r="AQ101">
        <v>0</v>
      </c>
      <c r="AR101">
        <v>0.11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0.02</v>
      </c>
      <c r="BA101">
        <v>0</v>
      </c>
      <c r="BB101">
        <v>0</v>
      </c>
      <c r="BC101">
        <v>-0.29691862371918043</v>
      </c>
      <c r="BD101">
        <v>1.4332608702713394</v>
      </c>
      <c r="BE101">
        <v>-2.8432194816506509</v>
      </c>
      <c r="BF101">
        <v>-0.9615393992861041</v>
      </c>
      <c r="BG101">
        <v>1.1947408602894014</v>
      </c>
      <c r="BH101">
        <v>-9.9478861696427889E-2</v>
      </c>
      <c r="BI101">
        <v>-1.4678015340183901</v>
      </c>
      <c r="BJ101">
        <v>-3.1486201493614723</v>
      </c>
      <c r="BK101">
        <v>-1.098782623177732</v>
      </c>
      <c r="BL101">
        <v>-0.48395057976901462</v>
      </c>
      <c r="BM101">
        <v>-0.35930606979166563</v>
      </c>
      <c r="BN101">
        <v>-1.5660584570001665</v>
      </c>
    </row>
    <row r="102" spans="1:66" hidden="1" x14ac:dyDescent="0.25">
      <c r="A102" t="s">
        <v>157</v>
      </c>
      <c r="B102" t="s">
        <v>811</v>
      </c>
      <c r="C102" t="s">
        <v>813</v>
      </c>
      <c r="D102" t="s">
        <v>829</v>
      </c>
      <c r="E102">
        <v>6</v>
      </c>
      <c r="F102" t="s">
        <v>847</v>
      </c>
      <c r="G102" t="s">
        <v>851</v>
      </c>
      <c r="H102" t="s">
        <v>858</v>
      </c>
      <c r="I102" s="6" t="str">
        <f t="shared" si="2"/>
        <v>U</v>
      </c>
      <c r="J102" s="6" t="str">
        <f t="shared" si="3"/>
        <v>MB</v>
      </c>
      <c r="K102">
        <v>58.2</v>
      </c>
      <c r="L102">
        <v>68</v>
      </c>
      <c r="M102">
        <v>16</v>
      </c>
      <c r="N102">
        <v>36</v>
      </c>
      <c r="O102">
        <v>23.5</v>
      </c>
      <c r="P102">
        <v>30</v>
      </c>
      <c r="Q102">
        <v>34</v>
      </c>
      <c r="R102">
        <v>13</v>
      </c>
      <c r="S102">
        <v>16</v>
      </c>
      <c r="T102">
        <v>15</v>
      </c>
      <c r="U102">
        <v>37.5</v>
      </c>
      <c r="V102">
        <v>16</v>
      </c>
      <c r="W102" t="s">
        <v>840</v>
      </c>
      <c r="X102" t="s">
        <v>840</v>
      </c>
      <c r="Y102" t="s">
        <v>838</v>
      </c>
      <c r="Z102" t="s">
        <v>838</v>
      </c>
      <c r="AA102" t="s">
        <v>838</v>
      </c>
      <c r="AB102" t="s">
        <v>840</v>
      </c>
      <c r="AC102" t="s">
        <v>840</v>
      </c>
      <c r="AE102">
        <v>1.875</v>
      </c>
      <c r="AF102">
        <v>21.646022452414197</v>
      </c>
      <c r="AG102">
        <v>10.084902138341826</v>
      </c>
      <c r="AH102">
        <v>62.586077991840376</v>
      </c>
      <c r="AI102">
        <v>0</v>
      </c>
      <c r="AJ102">
        <v>0</v>
      </c>
      <c r="AK102">
        <v>0</v>
      </c>
      <c r="AL102">
        <v>0.02</v>
      </c>
      <c r="AM102">
        <v>0</v>
      </c>
      <c r="AN102">
        <v>0.86</v>
      </c>
      <c r="AO102">
        <v>0</v>
      </c>
      <c r="AP102">
        <v>0.06</v>
      </c>
      <c r="AQ102">
        <v>0</v>
      </c>
      <c r="AR102">
        <v>0.02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0.03</v>
      </c>
      <c r="AY102">
        <v>0.01</v>
      </c>
      <c r="AZ102">
        <v>0</v>
      </c>
      <c r="BA102">
        <v>0</v>
      </c>
      <c r="BB102">
        <v>0</v>
      </c>
      <c r="BC102">
        <v>0.10081469241971644</v>
      </c>
      <c r="BD102">
        <v>0.88313854285038407</v>
      </c>
      <c r="BE102">
        <v>-0.99245579037300091</v>
      </c>
      <c r="BF102">
        <v>-0.15077916839167646</v>
      </c>
      <c r="BG102">
        <v>2.5229734971599682</v>
      </c>
      <c r="BH102">
        <v>-4.2829542902664774E-2</v>
      </c>
      <c r="BI102">
        <v>-1.40028118530186</v>
      </c>
      <c r="BJ102">
        <v>-1.4640370580687165</v>
      </c>
      <c r="BK102">
        <v>-0.80068579988700073</v>
      </c>
      <c r="BL102">
        <v>-2.2004324130832531</v>
      </c>
      <c r="BM102">
        <v>-0.21680316074751166</v>
      </c>
      <c r="BN102">
        <v>-1.6464864470372316</v>
      </c>
    </row>
    <row r="103" spans="1:66" hidden="1" x14ac:dyDescent="0.25">
      <c r="A103" t="s">
        <v>158</v>
      </c>
      <c r="B103" t="s">
        <v>811</v>
      </c>
      <c r="C103" t="s">
        <v>813</v>
      </c>
      <c r="D103" t="s">
        <v>830</v>
      </c>
      <c r="E103">
        <v>4</v>
      </c>
      <c r="F103" t="s">
        <v>838</v>
      </c>
      <c r="G103" t="s">
        <v>853</v>
      </c>
      <c r="H103" t="s">
        <v>9</v>
      </c>
      <c r="I103" s="6" t="str">
        <f t="shared" si="2"/>
        <v>T</v>
      </c>
      <c r="J103" s="6" t="str">
        <f t="shared" si="3"/>
        <v>GB</v>
      </c>
      <c r="K103">
        <v>104</v>
      </c>
      <c r="L103">
        <v>73</v>
      </c>
      <c r="M103">
        <v>19</v>
      </c>
      <c r="N103">
        <v>43.5</v>
      </c>
      <c r="O103">
        <v>34</v>
      </c>
      <c r="P103">
        <v>37.5</v>
      </c>
      <c r="Q103">
        <v>41</v>
      </c>
      <c r="R103">
        <v>16</v>
      </c>
      <c r="S103">
        <v>18</v>
      </c>
      <c r="T103">
        <v>17</v>
      </c>
      <c r="U103">
        <v>42.7</v>
      </c>
      <c r="V103">
        <v>18</v>
      </c>
      <c r="W103" t="s">
        <v>834</v>
      </c>
      <c r="X103" t="s">
        <v>840</v>
      </c>
      <c r="Y103" t="s">
        <v>839</v>
      </c>
      <c r="Z103" t="s">
        <v>838</v>
      </c>
      <c r="AA103" t="s">
        <v>838</v>
      </c>
      <c r="AB103" t="s">
        <v>840</v>
      </c>
      <c r="AC103" t="s">
        <v>840</v>
      </c>
      <c r="AE103">
        <v>2.0833333333333335</v>
      </c>
      <c r="AF103">
        <v>10.954737457657755</v>
      </c>
      <c r="AG103">
        <v>6.272716736665175</v>
      </c>
      <c r="AH103">
        <v>65.179073803431237</v>
      </c>
      <c r="AI103">
        <v>0</v>
      </c>
      <c r="AJ103">
        <v>0</v>
      </c>
      <c r="AK103">
        <v>0</v>
      </c>
      <c r="AL103">
        <v>0.5</v>
      </c>
      <c r="AM103">
        <v>0</v>
      </c>
      <c r="AN103">
        <v>0.02</v>
      </c>
      <c r="AO103">
        <v>0</v>
      </c>
      <c r="AP103">
        <v>0.33</v>
      </c>
      <c r="AQ103">
        <v>0</v>
      </c>
      <c r="AR103">
        <v>0</v>
      </c>
      <c r="AS103">
        <v>0.01</v>
      </c>
      <c r="AT103">
        <v>0</v>
      </c>
      <c r="AU103">
        <v>0</v>
      </c>
      <c r="AV103">
        <v>0</v>
      </c>
      <c r="AW103">
        <v>0.05</v>
      </c>
      <c r="AX103">
        <v>0.01</v>
      </c>
      <c r="AY103">
        <v>0.04</v>
      </c>
      <c r="AZ103">
        <v>0</v>
      </c>
      <c r="BA103">
        <v>0.03</v>
      </c>
      <c r="BB103">
        <v>0</v>
      </c>
      <c r="BC103">
        <v>1.4172082708711045</v>
      </c>
      <c r="BD103">
        <v>-1.0148711811619415</v>
      </c>
      <c r="BE103">
        <v>-0.87476071532519839</v>
      </c>
      <c r="BF103">
        <v>-0.14436585404630065</v>
      </c>
      <c r="BG103">
        <v>-0.64163365398459593</v>
      </c>
      <c r="BH103">
        <v>-0.23535931506265095</v>
      </c>
      <c r="BI103">
        <v>-1.2211160177732401</v>
      </c>
      <c r="BJ103">
        <v>-0.77582360489409186</v>
      </c>
      <c r="BK103">
        <v>0.2226886892835247</v>
      </c>
      <c r="BL103">
        <v>0.86422899255923669</v>
      </c>
      <c r="BM103">
        <v>-0.49268352200375898</v>
      </c>
      <c r="BN103">
        <v>-1.1116174758403665</v>
      </c>
    </row>
    <row r="104" spans="1:66" hidden="1" x14ac:dyDescent="0.25">
      <c r="A104" t="s">
        <v>159</v>
      </c>
      <c r="B104" t="s">
        <v>811</v>
      </c>
      <c r="C104" t="s">
        <v>813</v>
      </c>
      <c r="D104" t="s">
        <v>824</v>
      </c>
      <c r="E104">
        <v>12</v>
      </c>
      <c r="F104" t="s">
        <v>841</v>
      </c>
      <c r="G104" t="s">
        <v>854</v>
      </c>
      <c r="H104" t="s">
        <v>859</v>
      </c>
      <c r="I104" s="6" t="str">
        <f t="shared" si="2"/>
        <v>V</v>
      </c>
      <c r="J104" s="6" t="str">
        <f t="shared" si="3"/>
        <v>KB</v>
      </c>
      <c r="K104">
        <v>17.2</v>
      </c>
      <c r="L104">
        <v>43</v>
      </c>
      <c r="M104">
        <v>9.5</v>
      </c>
      <c r="N104">
        <v>26</v>
      </c>
      <c r="O104">
        <v>21</v>
      </c>
      <c r="P104">
        <v>22.5</v>
      </c>
      <c r="Q104">
        <v>24</v>
      </c>
      <c r="R104">
        <v>7</v>
      </c>
      <c r="S104">
        <v>9</v>
      </c>
      <c r="T104">
        <v>9</v>
      </c>
      <c r="U104">
        <v>26</v>
      </c>
      <c r="V104">
        <v>9.5</v>
      </c>
      <c r="W104" t="s">
        <v>834</v>
      </c>
      <c r="X104" t="s">
        <v>840</v>
      </c>
      <c r="Y104" t="s">
        <v>838</v>
      </c>
      <c r="Z104" t="s">
        <v>840</v>
      </c>
      <c r="AA104" t="s">
        <v>838</v>
      </c>
      <c r="AB104" t="s">
        <v>840</v>
      </c>
      <c r="AC104" t="s">
        <v>834</v>
      </c>
      <c r="AD104">
        <v>23</v>
      </c>
      <c r="AE104">
        <v>2.5</v>
      </c>
      <c r="AF104">
        <v>7.9818261968595605</v>
      </c>
      <c r="AG104">
        <v>10.6290913398895</v>
      </c>
      <c r="AH104">
        <v>58.335226759155596</v>
      </c>
      <c r="AI104">
        <v>0.05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0.88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0.02</v>
      </c>
      <c r="BA104">
        <v>0</v>
      </c>
      <c r="BB104">
        <v>0.05</v>
      </c>
      <c r="BC104">
        <v>-5.6491566551577685</v>
      </c>
      <c r="BD104">
        <v>0.39218718326729873</v>
      </c>
      <c r="BE104">
        <v>-0.17939393951239802</v>
      </c>
      <c r="BF104">
        <v>2.3875559566232969</v>
      </c>
      <c r="BG104">
        <v>-0.28157651605332235</v>
      </c>
      <c r="BH104">
        <v>-0.10154882721229241</v>
      </c>
      <c r="BI104">
        <v>-1.7373781989739623</v>
      </c>
      <c r="BJ104">
        <v>-4.2557981980041681E-2</v>
      </c>
      <c r="BK104">
        <v>2.5599487202104863</v>
      </c>
      <c r="BL104">
        <v>-0.168271295794306</v>
      </c>
      <c r="BM104">
        <v>-0.24563645062152473</v>
      </c>
      <c r="BN104">
        <v>-1.5274891017639876</v>
      </c>
    </row>
    <row r="105" spans="1:66" hidden="1" x14ac:dyDescent="0.25">
      <c r="A105" t="s">
        <v>160</v>
      </c>
      <c r="B105" t="s">
        <v>811</v>
      </c>
      <c r="C105" t="s">
        <v>813</v>
      </c>
      <c r="D105" t="s">
        <v>819</v>
      </c>
      <c r="E105">
        <v>2</v>
      </c>
      <c r="F105" t="s">
        <v>834</v>
      </c>
      <c r="G105" t="s">
        <v>853</v>
      </c>
      <c r="H105" t="s">
        <v>9</v>
      </c>
      <c r="I105" s="6" t="str">
        <f t="shared" si="2"/>
        <v>T</v>
      </c>
      <c r="J105" s="6" t="str">
        <f t="shared" si="3"/>
        <v>GB</v>
      </c>
      <c r="K105">
        <v>103</v>
      </c>
      <c r="L105">
        <v>122</v>
      </c>
      <c r="M105">
        <v>24.5</v>
      </c>
      <c r="N105">
        <v>47</v>
      </c>
      <c r="O105">
        <v>30</v>
      </c>
      <c r="P105">
        <v>42</v>
      </c>
      <c r="Q105">
        <v>45</v>
      </c>
      <c r="R105">
        <v>20</v>
      </c>
      <c r="S105">
        <v>24</v>
      </c>
      <c r="T105">
        <v>24</v>
      </c>
      <c r="U105">
        <v>45.3</v>
      </c>
      <c r="V105">
        <v>25.1</v>
      </c>
      <c r="W105" t="s">
        <v>840</v>
      </c>
      <c r="X105" t="s">
        <v>840</v>
      </c>
      <c r="Y105" t="s">
        <v>838</v>
      </c>
      <c r="Z105" t="s">
        <v>838</v>
      </c>
      <c r="AA105" t="s">
        <v>838</v>
      </c>
      <c r="AB105" t="s">
        <v>840</v>
      </c>
      <c r="AC105" t="s">
        <v>840</v>
      </c>
      <c r="AE105">
        <v>1.75</v>
      </c>
      <c r="AF105">
        <v>22.25837857922237</v>
      </c>
      <c r="AG105">
        <v>7.5034581410519507</v>
      </c>
      <c r="AH105">
        <v>55.362123136970524</v>
      </c>
      <c r="AI105">
        <v>0</v>
      </c>
      <c r="AJ105">
        <v>0.61</v>
      </c>
      <c r="AK105">
        <v>0</v>
      </c>
      <c r="AL105">
        <v>0.01</v>
      </c>
      <c r="AM105">
        <v>0</v>
      </c>
      <c r="AN105">
        <v>0</v>
      </c>
      <c r="AO105">
        <v>0.23</v>
      </c>
      <c r="AP105">
        <v>0</v>
      </c>
      <c r="AQ105">
        <v>0</v>
      </c>
      <c r="AR105">
        <v>0</v>
      </c>
      <c r="AS105">
        <v>0.16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4.6107986466306672</v>
      </c>
      <c r="BD105">
        <v>-0.61754433533345832</v>
      </c>
      <c r="BE105">
        <v>-9.3375505669756054E-2</v>
      </c>
      <c r="BF105">
        <v>-1.4810219799254423</v>
      </c>
      <c r="BG105">
        <v>4.0746248637257914</v>
      </c>
      <c r="BH105">
        <v>1.9095222335664088</v>
      </c>
      <c r="BI105">
        <v>-2.0148942658330853</v>
      </c>
      <c r="BJ105">
        <v>-0.73447866811135443</v>
      </c>
      <c r="BK105">
        <v>-2.6830089247880622</v>
      </c>
      <c r="BL105">
        <v>-3.2356487676950074</v>
      </c>
      <c r="BM105">
        <v>1.5020986517223638</v>
      </c>
      <c r="BN105">
        <v>-2.8791722528641763</v>
      </c>
    </row>
    <row r="106" spans="1:66" hidden="1" x14ac:dyDescent="0.25">
      <c r="A106" t="s">
        <v>161</v>
      </c>
      <c r="B106" t="s">
        <v>811</v>
      </c>
      <c r="C106" t="s">
        <v>813</v>
      </c>
      <c r="D106" t="s">
        <v>824</v>
      </c>
      <c r="E106">
        <v>12</v>
      </c>
      <c r="F106" t="s">
        <v>841</v>
      </c>
      <c r="G106" t="s">
        <v>854</v>
      </c>
      <c r="H106" t="s">
        <v>859</v>
      </c>
      <c r="I106" s="6" t="str">
        <f t="shared" si="2"/>
        <v>V</v>
      </c>
      <c r="J106" s="6" t="str">
        <f t="shared" si="3"/>
        <v>KB</v>
      </c>
      <c r="K106">
        <v>15.2</v>
      </c>
      <c r="L106">
        <v>40</v>
      </c>
      <c r="M106">
        <v>11.5</v>
      </c>
      <c r="N106">
        <v>22.5</v>
      </c>
      <c r="O106">
        <v>17</v>
      </c>
      <c r="P106">
        <v>21</v>
      </c>
      <c r="Q106">
        <v>22</v>
      </c>
      <c r="R106">
        <v>11</v>
      </c>
      <c r="S106">
        <v>11</v>
      </c>
      <c r="T106">
        <v>8</v>
      </c>
      <c r="U106">
        <v>22.5</v>
      </c>
      <c r="V106">
        <v>11.5</v>
      </c>
      <c r="W106" t="s">
        <v>834</v>
      </c>
      <c r="X106" t="s">
        <v>840</v>
      </c>
      <c r="Y106" t="s">
        <v>838</v>
      </c>
      <c r="Z106" t="s">
        <v>838</v>
      </c>
      <c r="AA106" t="s">
        <v>838</v>
      </c>
      <c r="AB106" t="s">
        <v>840</v>
      </c>
      <c r="AC106" t="s">
        <v>840</v>
      </c>
      <c r="AE106">
        <v>1.9090909090909092</v>
      </c>
      <c r="AF106">
        <v>22.61986494804043</v>
      </c>
      <c r="AG106">
        <v>0</v>
      </c>
      <c r="AH106">
        <v>64.694886998884058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0.02</v>
      </c>
      <c r="AS106">
        <v>0</v>
      </c>
      <c r="AT106">
        <v>0.96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0.01</v>
      </c>
      <c r="BA106">
        <v>0</v>
      </c>
      <c r="BB106">
        <v>0</v>
      </c>
      <c r="BC106">
        <v>-4.7589946833865762</v>
      </c>
      <c r="BD106">
        <v>2.8756222848550421</v>
      </c>
      <c r="BE106">
        <v>-0.79806109581761397</v>
      </c>
      <c r="BF106">
        <v>-2.8040111343151932</v>
      </c>
      <c r="BG106">
        <v>1.4073977427753968</v>
      </c>
      <c r="BH106">
        <v>0.36924963065784988</v>
      </c>
      <c r="BI106">
        <v>1.7041108911505178</v>
      </c>
      <c r="BJ106">
        <v>-1.0976584550511017</v>
      </c>
      <c r="BK106">
        <v>-3.3142567325278627</v>
      </c>
      <c r="BL106">
        <v>-0.67292840340108029</v>
      </c>
      <c r="BM106">
        <v>0.55697548493958315</v>
      </c>
      <c r="BN106">
        <v>1.4489353825928148</v>
      </c>
    </row>
    <row r="107" spans="1:66" hidden="1" x14ac:dyDescent="0.25">
      <c r="A107" t="s">
        <v>162</v>
      </c>
      <c r="B107" t="s">
        <v>811</v>
      </c>
      <c r="C107" t="s">
        <v>813</v>
      </c>
      <c r="D107" t="s">
        <v>816</v>
      </c>
      <c r="E107">
        <v>8</v>
      </c>
      <c r="F107" t="s">
        <v>848</v>
      </c>
      <c r="G107" t="s">
        <v>851</v>
      </c>
      <c r="H107" t="s">
        <v>858</v>
      </c>
      <c r="I107" s="6" t="str">
        <f t="shared" ref="I107:I170" si="4">GetZCD(D107,E107)</f>
        <v>U</v>
      </c>
      <c r="J107" s="6" t="str">
        <f t="shared" ref="J107:J170" si="5">GetFCD(D107,E107)</f>
        <v>MB</v>
      </c>
      <c r="K107">
        <v>58</v>
      </c>
      <c r="L107">
        <v>60.5</v>
      </c>
      <c r="M107">
        <v>16</v>
      </c>
      <c r="N107">
        <v>37.5</v>
      </c>
      <c r="O107">
        <v>29</v>
      </c>
      <c r="P107">
        <v>33</v>
      </c>
      <c r="Q107">
        <v>36</v>
      </c>
      <c r="R107">
        <v>14.5</v>
      </c>
      <c r="S107">
        <v>16</v>
      </c>
      <c r="T107">
        <v>13</v>
      </c>
      <c r="U107">
        <v>37.5</v>
      </c>
      <c r="V107">
        <v>16</v>
      </c>
      <c r="W107" t="s">
        <v>840</v>
      </c>
      <c r="X107" t="s">
        <v>840</v>
      </c>
      <c r="Y107" t="s">
        <v>838</v>
      </c>
      <c r="Z107" t="s">
        <v>839</v>
      </c>
      <c r="AA107" t="s">
        <v>838</v>
      </c>
      <c r="AB107" t="s">
        <v>840</v>
      </c>
      <c r="AC107" t="s">
        <v>840</v>
      </c>
      <c r="AE107">
        <v>2.0625</v>
      </c>
      <c r="AF107">
        <v>15.065202801894726</v>
      </c>
      <c r="AG107">
        <v>5.6775756820107626</v>
      </c>
      <c r="AH107">
        <v>65.16679361461523</v>
      </c>
      <c r="AI107">
        <v>0</v>
      </c>
      <c r="AJ107">
        <v>0</v>
      </c>
      <c r="AK107">
        <v>0</v>
      </c>
      <c r="AL107">
        <v>0.04</v>
      </c>
      <c r="AM107">
        <v>0</v>
      </c>
      <c r="AN107">
        <v>0.13</v>
      </c>
      <c r="AO107">
        <v>0</v>
      </c>
      <c r="AP107">
        <v>0.57999999999999996</v>
      </c>
      <c r="AQ107">
        <v>0</v>
      </c>
      <c r="AR107">
        <v>0.04</v>
      </c>
      <c r="AS107">
        <v>0</v>
      </c>
      <c r="AT107">
        <v>0</v>
      </c>
      <c r="AU107">
        <v>0</v>
      </c>
      <c r="AV107">
        <v>0</v>
      </c>
      <c r="AW107">
        <v>0.02</v>
      </c>
      <c r="AX107">
        <v>0.01</v>
      </c>
      <c r="AY107">
        <v>0.16</v>
      </c>
      <c r="AZ107">
        <v>0.01</v>
      </c>
      <c r="BA107">
        <v>0.01</v>
      </c>
      <c r="BB107">
        <v>0</v>
      </c>
      <c r="BC107">
        <v>-0.21665172287238257</v>
      </c>
      <c r="BD107">
        <v>-0.31007430015980858</v>
      </c>
      <c r="BE107">
        <v>-1.0565186742715502</v>
      </c>
      <c r="BF107">
        <v>-0.73486838002419574</v>
      </c>
      <c r="BG107">
        <v>1.9104295617604267E-2</v>
      </c>
      <c r="BH107">
        <v>-0.42213224196141064</v>
      </c>
      <c r="BI107">
        <v>0.47708951777272651</v>
      </c>
      <c r="BJ107">
        <v>-1.1439944353816687</v>
      </c>
      <c r="BK107">
        <v>-0.68895805631760654</v>
      </c>
      <c r="BL107">
        <v>0.20050433014153582</v>
      </c>
      <c r="BM107">
        <v>-0.36671612959417477</v>
      </c>
      <c r="BN107">
        <v>0.51119863471217508</v>
      </c>
    </row>
    <row r="108" spans="1:66" hidden="1" x14ac:dyDescent="0.25">
      <c r="A108" t="s">
        <v>163</v>
      </c>
      <c r="B108" t="s">
        <v>811</v>
      </c>
      <c r="C108" t="s">
        <v>813</v>
      </c>
      <c r="E108">
        <v>7</v>
      </c>
      <c r="F108" t="s">
        <v>842</v>
      </c>
      <c r="G108" t="s">
        <v>853</v>
      </c>
      <c r="H108" t="s">
        <v>9</v>
      </c>
      <c r="I108" s="6" t="str">
        <f t="shared" si="4"/>
        <v>T</v>
      </c>
      <c r="J108" s="6" t="str">
        <f t="shared" si="5"/>
        <v>GB</v>
      </c>
      <c r="K108">
        <v>441</v>
      </c>
      <c r="L108">
        <v>190</v>
      </c>
      <c r="M108">
        <v>26.5</v>
      </c>
      <c r="N108">
        <v>46</v>
      </c>
      <c r="O108">
        <v>42.5</v>
      </c>
      <c r="P108">
        <v>44</v>
      </c>
      <c r="Q108">
        <v>46</v>
      </c>
      <c r="R108">
        <v>24</v>
      </c>
      <c r="S108">
        <v>26</v>
      </c>
      <c r="T108">
        <v>24</v>
      </c>
      <c r="U108">
        <v>42.7</v>
      </c>
      <c r="V108">
        <v>24.2</v>
      </c>
      <c r="W108" t="s">
        <v>840</v>
      </c>
      <c r="X108" t="s">
        <v>834</v>
      </c>
      <c r="Y108" t="s">
        <v>838</v>
      </c>
      <c r="Z108" t="s">
        <v>838</v>
      </c>
      <c r="AA108" t="s">
        <v>839</v>
      </c>
      <c r="AB108" t="s">
        <v>834</v>
      </c>
      <c r="AC108" t="s">
        <v>840</v>
      </c>
      <c r="AE108">
        <v>1.6923076923076923</v>
      </c>
      <c r="AF108">
        <v>1.8091900674653749</v>
      </c>
      <c r="AG108">
        <v>2.4120975584399154</v>
      </c>
      <c r="AH108">
        <v>38.669617075652823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0.95</v>
      </c>
      <c r="AP108">
        <v>0</v>
      </c>
      <c r="AQ108">
        <v>0</v>
      </c>
      <c r="AR108">
        <v>0</v>
      </c>
      <c r="AS108">
        <v>0.05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5.9438373744955459</v>
      </c>
      <c r="BD108">
        <v>-0.47038611943091968</v>
      </c>
      <c r="BE108">
        <v>4.4488854290883078</v>
      </c>
      <c r="BF108">
        <v>-0.12837709572523257</v>
      </c>
      <c r="BG108">
        <v>-1.1456070706621371</v>
      </c>
      <c r="BH108">
        <v>-0.55654971754204108</v>
      </c>
      <c r="BI108">
        <v>-0.66898065392495276</v>
      </c>
      <c r="BJ108">
        <v>4.8300845009118003</v>
      </c>
      <c r="BK108">
        <v>0.20217511822223577</v>
      </c>
      <c r="BL108">
        <v>0.73994534415826774</v>
      </c>
      <c r="BM108">
        <v>-0.7934728104189942</v>
      </c>
      <c r="BN108">
        <v>-0.44536443261959402</v>
      </c>
    </row>
    <row r="109" spans="1:66" hidden="1" x14ac:dyDescent="0.25">
      <c r="A109" t="s">
        <v>164</v>
      </c>
      <c r="B109" t="s">
        <v>811</v>
      </c>
      <c r="C109" t="s">
        <v>813</v>
      </c>
      <c r="D109" t="s">
        <v>831</v>
      </c>
      <c r="E109">
        <v>12</v>
      </c>
      <c r="F109" t="s">
        <v>841</v>
      </c>
      <c r="G109" t="s">
        <v>854</v>
      </c>
      <c r="H109" t="s">
        <v>859</v>
      </c>
      <c r="I109" s="6" t="str">
        <f t="shared" si="4"/>
        <v>V</v>
      </c>
      <c r="J109" s="6" t="str">
        <f t="shared" si="5"/>
        <v>KB</v>
      </c>
      <c r="K109">
        <v>22.6</v>
      </c>
      <c r="L109">
        <v>60</v>
      </c>
      <c r="M109">
        <v>9</v>
      </c>
      <c r="N109">
        <v>23.5</v>
      </c>
      <c r="O109">
        <v>19</v>
      </c>
      <c r="P109">
        <v>22</v>
      </c>
      <c r="Q109">
        <v>23</v>
      </c>
      <c r="R109">
        <v>7.5</v>
      </c>
      <c r="S109">
        <v>9</v>
      </c>
      <c r="T109">
        <v>8</v>
      </c>
      <c r="U109">
        <v>23.5</v>
      </c>
      <c r="V109">
        <v>9</v>
      </c>
      <c r="W109" t="s">
        <v>834</v>
      </c>
      <c r="X109" t="s">
        <v>840</v>
      </c>
      <c r="Y109" t="s">
        <v>838</v>
      </c>
      <c r="Z109" t="s">
        <v>838</v>
      </c>
      <c r="AA109" t="s">
        <v>838</v>
      </c>
      <c r="AB109" t="s">
        <v>840</v>
      </c>
      <c r="AC109" t="s">
        <v>840</v>
      </c>
      <c r="AE109">
        <v>2.4444444444444446</v>
      </c>
      <c r="AF109">
        <v>11.421186274999286</v>
      </c>
      <c r="AG109">
        <v>5.7248104522234957</v>
      </c>
      <c r="AH109">
        <v>41.390901468126565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0.99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0.01</v>
      </c>
      <c r="BC109">
        <v>-5.5632501585303249</v>
      </c>
      <c r="BD109">
        <v>0.22671556428568784</v>
      </c>
      <c r="BE109">
        <v>2.496953104978314</v>
      </c>
      <c r="BF109">
        <v>0.79046353349386211</v>
      </c>
      <c r="BG109">
        <v>1.360304176452781</v>
      </c>
      <c r="BH109">
        <v>0.10318916267992351</v>
      </c>
      <c r="BI109">
        <v>-0.31364535659378756</v>
      </c>
      <c r="BJ109">
        <v>2.4150000486615881</v>
      </c>
      <c r="BK109">
        <v>0.28698648713554276</v>
      </c>
      <c r="BL109">
        <v>-1.7426237620081282</v>
      </c>
      <c r="BM109">
        <v>0.11754084644204449</v>
      </c>
      <c r="BN109">
        <v>-0.39225394976447348</v>
      </c>
    </row>
    <row r="110" spans="1:66" hidden="1" x14ac:dyDescent="0.25">
      <c r="A110" t="s">
        <v>165</v>
      </c>
      <c r="B110" t="s">
        <v>811</v>
      </c>
      <c r="C110" t="s">
        <v>813</v>
      </c>
      <c r="D110" t="s">
        <v>821</v>
      </c>
      <c r="E110">
        <v>18</v>
      </c>
      <c r="F110" t="s">
        <v>850</v>
      </c>
      <c r="G110" t="s">
        <v>854</v>
      </c>
      <c r="H110" t="s">
        <v>859</v>
      </c>
      <c r="I110" s="6" t="str">
        <f t="shared" si="4"/>
        <v>V</v>
      </c>
      <c r="J110" s="6" t="str">
        <f t="shared" si="5"/>
        <v>KB</v>
      </c>
      <c r="K110">
        <v>35</v>
      </c>
      <c r="L110">
        <v>51</v>
      </c>
      <c r="M110">
        <v>14.5</v>
      </c>
      <c r="N110">
        <v>30</v>
      </c>
      <c r="O110">
        <v>25</v>
      </c>
      <c r="P110">
        <v>28.5</v>
      </c>
      <c r="Q110">
        <v>27</v>
      </c>
      <c r="R110">
        <v>12.5</v>
      </c>
      <c r="S110">
        <v>14.5</v>
      </c>
      <c r="T110">
        <v>13</v>
      </c>
      <c r="U110">
        <v>30</v>
      </c>
      <c r="V110">
        <v>14.5</v>
      </c>
      <c r="W110" t="s">
        <v>840</v>
      </c>
      <c r="X110" t="s">
        <v>840</v>
      </c>
      <c r="Y110" t="s">
        <v>838</v>
      </c>
      <c r="Z110" t="s">
        <v>838</v>
      </c>
      <c r="AA110" t="s">
        <v>838</v>
      </c>
      <c r="AB110" t="s">
        <v>840</v>
      </c>
      <c r="AC110" t="s">
        <v>840</v>
      </c>
      <c r="AE110">
        <v>1.9655172413793103</v>
      </c>
      <c r="AF110">
        <v>15.630587093533755</v>
      </c>
      <c r="AG110">
        <v>8.9692120190892499</v>
      </c>
      <c r="AH110">
        <v>71.428813929448907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0.22</v>
      </c>
      <c r="AO110">
        <v>0</v>
      </c>
      <c r="AP110">
        <v>0.06</v>
      </c>
      <c r="AQ110">
        <v>0</v>
      </c>
      <c r="AR110">
        <v>0.11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0.01</v>
      </c>
      <c r="AZ110">
        <v>0.6</v>
      </c>
      <c r="BA110">
        <v>0</v>
      </c>
      <c r="BB110">
        <v>0</v>
      </c>
      <c r="BC110">
        <v>-1.4417581398634711</v>
      </c>
      <c r="BD110">
        <v>1.3933923826716335</v>
      </c>
      <c r="BE110">
        <v>-1.6981699550439993</v>
      </c>
      <c r="BF110">
        <v>-0.14132989796779163</v>
      </c>
      <c r="BG110">
        <v>0.26230015594202361</v>
      </c>
      <c r="BH110">
        <v>2.6892931973424719</v>
      </c>
      <c r="BI110">
        <v>-0.30994398546001745</v>
      </c>
      <c r="BJ110">
        <v>-1.6808651031834465</v>
      </c>
      <c r="BK110">
        <v>-0.35157102903414345</v>
      </c>
      <c r="BL110">
        <v>0.20770733809656441</v>
      </c>
      <c r="BM110">
        <v>2.6161653130960807</v>
      </c>
      <c r="BN110">
        <v>-0.80730000413482694</v>
      </c>
    </row>
    <row r="111" spans="1:66" hidden="1" x14ac:dyDescent="0.25">
      <c r="A111" t="s">
        <v>166</v>
      </c>
      <c r="B111" t="s">
        <v>811</v>
      </c>
      <c r="C111" t="s">
        <v>813</v>
      </c>
      <c r="D111" t="s">
        <v>816</v>
      </c>
      <c r="E111">
        <v>17</v>
      </c>
      <c r="F111" t="s">
        <v>836</v>
      </c>
      <c r="G111" t="s">
        <v>851</v>
      </c>
      <c r="H111" t="s">
        <v>858</v>
      </c>
      <c r="I111" s="6" t="str">
        <f t="shared" si="4"/>
        <v>U</v>
      </c>
      <c r="J111" s="6" t="str">
        <f t="shared" si="5"/>
        <v>MB</v>
      </c>
      <c r="K111">
        <v>86</v>
      </c>
      <c r="L111">
        <v>80</v>
      </c>
      <c r="M111">
        <v>18</v>
      </c>
      <c r="N111">
        <v>38</v>
      </c>
      <c r="O111">
        <v>28</v>
      </c>
      <c r="P111">
        <v>33.5</v>
      </c>
      <c r="Q111">
        <v>37.5</v>
      </c>
      <c r="R111">
        <v>17</v>
      </c>
      <c r="S111">
        <v>17.5</v>
      </c>
      <c r="T111">
        <v>15.5</v>
      </c>
      <c r="U111">
        <v>37.5</v>
      </c>
      <c r="V111">
        <v>17.5</v>
      </c>
      <c r="W111" t="s">
        <v>840</v>
      </c>
      <c r="X111" t="s">
        <v>840</v>
      </c>
      <c r="Y111" t="s">
        <v>838</v>
      </c>
      <c r="Z111" t="s">
        <v>838</v>
      </c>
      <c r="AA111" t="s">
        <v>839</v>
      </c>
      <c r="AB111" t="s">
        <v>834</v>
      </c>
      <c r="AC111" t="s">
        <v>840</v>
      </c>
      <c r="AE111">
        <v>1.9142857142857144</v>
      </c>
      <c r="AF111">
        <v>15.658153020119215</v>
      </c>
      <c r="AG111">
        <v>1.432319890940817</v>
      </c>
      <c r="AH111">
        <v>57.621587485946129</v>
      </c>
      <c r="AI111">
        <v>0</v>
      </c>
      <c r="AJ111">
        <v>0</v>
      </c>
      <c r="AK111">
        <v>0</v>
      </c>
      <c r="AL111">
        <v>0.08</v>
      </c>
      <c r="AM111">
        <v>0</v>
      </c>
      <c r="AN111">
        <v>0.03</v>
      </c>
      <c r="AO111">
        <v>0</v>
      </c>
      <c r="AP111">
        <v>7.0000000000000007E-2</v>
      </c>
      <c r="AQ111">
        <v>0</v>
      </c>
      <c r="AR111">
        <v>0</v>
      </c>
      <c r="AS111">
        <v>0.02</v>
      </c>
      <c r="AT111">
        <v>0</v>
      </c>
      <c r="AU111">
        <v>0</v>
      </c>
      <c r="AV111">
        <v>0</v>
      </c>
      <c r="AW111">
        <v>0.02</v>
      </c>
      <c r="AX111">
        <v>0.04</v>
      </c>
      <c r="AY111">
        <v>0.64</v>
      </c>
      <c r="AZ111">
        <v>0</v>
      </c>
      <c r="BA111">
        <v>0.09</v>
      </c>
      <c r="BB111">
        <v>0</v>
      </c>
      <c r="BC111">
        <v>1.0105986858148821</v>
      </c>
      <c r="BD111">
        <v>4.1516140463367546E-2</v>
      </c>
      <c r="BE111">
        <v>0.28364573729356746</v>
      </c>
      <c r="BF111">
        <v>-2.0854666450226538</v>
      </c>
      <c r="BG111">
        <v>0.69007334111405516</v>
      </c>
      <c r="BH111">
        <v>-0.56081160390159113</v>
      </c>
      <c r="BI111">
        <v>-0.64041764262291256</v>
      </c>
      <c r="BJ111">
        <v>0.1615800128627396</v>
      </c>
      <c r="BK111">
        <v>-2.1364850133684001</v>
      </c>
      <c r="BL111">
        <v>-0.11298513088931861</v>
      </c>
      <c r="BM111">
        <v>-0.81475946292796242</v>
      </c>
      <c r="BN111">
        <v>-0.65601203788820428</v>
      </c>
    </row>
    <row r="112" spans="1:66" hidden="1" x14ac:dyDescent="0.25">
      <c r="A112" t="s">
        <v>167</v>
      </c>
      <c r="B112" t="s">
        <v>811</v>
      </c>
      <c r="C112" t="s">
        <v>813</v>
      </c>
      <c r="D112" t="s">
        <v>819</v>
      </c>
      <c r="E112">
        <v>2</v>
      </c>
      <c r="F112" t="s">
        <v>834</v>
      </c>
      <c r="G112" t="s">
        <v>853</v>
      </c>
      <c r="H112" t="s">
        <v>9</v>
      </c>
      <c r="I112" s="6" t="str">
        <f t="shared" si="4"/>
        <v>T</v>
      </c>
      <c r="J112" s="6" t="str">
        <f t="shared" si="5"/>
        <v>GB</v>
      </c>
      <c r="K112">
        <v>105</v>
      </c>
      <c r="L112">
        <v>88</v>
      </c>
      <c r="M112">
        <v>24.5</v>
      </c>
      <c r="N112">
        <v>42.5</v>
      </c>
      <c r="O112">
        <v>33</v>
      </c>
      <c r="P112">
        <v>36</v>
      </c>
      <c r="Q112">
        <v>40.5</v>
      </c>
      <c r="R112">
        <v>22</v>
      </c>
      <c r="S112">
        <v>24</v>
      </c>
      <c r="T112">
        <v>20</v>
      </c>
      <c r="U112">
        <v>38.5</v>
      </c>
      <c r="V112">
        <v>24</v>
      </c>
      <c r="W112" t="s">
        <v>840</v>
      </c>
      <c r="X112" t="s">
        <v>840</v>
      </c>
      <c r="Y112" t="s">
        <v>838</v>
      </c>
      <c r="Z112" t="s">
        <v>838</v>
      </c>
      <c r="AA112" t="s">
        <v>834</v>
      </c>
      <c r="AB112" t="s">
        <v>834</v>
      </c>
      <c r="AC112" t="s">
        <v>840</v>
      </c>
      <c r="AE112">
        <v>1.5</v>
      </c>
      <c r="AF112">
        <v>7.8009874847637803</v>
      </c>
      <c r="AG112">
        <v>5.2051244049996122</v>
      </c>
      <c r="AH112">
        <v>67.38013505195957</v>
      </c>
      <c r="AI112">
        <v>0</v>
      </c>
      <c r="AJ112">
        <v>0.91</v>
      </c>
      <c r="AK112">
        <v>0</v>
      </c>
      <c r="AL112">
        <v>0.02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0.01</v>
      </c>
      <c r="AT112">
        <v>0</v>
      </c>
      <c r="AU112">
        <v>0</v>
      </c>
      <c r="AV112">
        <v>0</v>
      </c>
      <c r="AW112">
        <v>0</v>
      </c>
      <c r="AX112">
        <v>0.05</v>
      </c>
      <c r="AY112">
        <v>0</v>
      </c>
      <c r="AZ112">
        <v>0</v>
      </c>
      <c r="BA112">
        <v>0</v>
      </c>
      <c r="BB112">
        <v>0</v>
      </c>
      <c r="BC112">
        <v>4.0578859102798202</v>
      </c>
      <c r="BD112">
        <v>2.0439965900119326</v>
      </c>
      <c r="BE112">
        <v>-0.37151294894818876</v>
      </c>
      <c r="BF112">
        <v>-0.75593776659599199</v>
      </c>
      <c r="BG112">
        <v>-0.75093371493939109</v>
      </c>
      <c r="BH112">
        <v>-1.3377228449648459</v>
      </c>
      <c r="BI112">
        <v>3.938466742122948E-2</v>
      </c>
      <c r="BJ112">
        <v>-0.33456616595779176</v>
      </c>
      <c r="BK112">
        <v>-0.41374626130344672</v>
      </c>
      <c r="BL112">
        <v>0.85889777729387928</v>
      </c>
      <c r="BM112">
        <v>-1.3695177396005254</v>
      </c>
      <c r="BN112">
        <v>0.35372038938089556</v>
      </c>
    </row>
    <row r="113" spans="1:66" hidden="1" x14ac:dyDescent="0.25">
      <c r="A113" t="s">
        <v>168</v>
      </c>
      <c r="B113" t="s">
        <v>811</v>
      </c>
      <c r="C113" t="s">
        <v>813</v>
      </c>
      <c r="D113" t="s">
        <v>823</v>
      </c>
      <c r="E113">
        <v>10</v>
      </c>
      <c r="F113" t="s">
        <v>832</v>
      </c>
      <c r="G113" t="s">
        <v>854</v>
      </c>
      <c r="H113" t="s">
        <v>859</v>
      </c>
      <c r="I113" s="6" t="str">
        <f t="shared" si="4"/>
        <v>V</v>
      </c>
      <c r="J113" s="6" t="str">
        <f t="shared" si="5"/>
        <v>KB</v>
      </c>
      <c r="K113">
        <v>28.3</v>
      </c>
      <c r="L113">
        <v>42</v>
      </c>
      <c r="M113">
        <v>14.5</v>
      </c>
      <c r="N113">
        <v>31.5</v>
      </c>
      <c r="O113">
        <v>24.5</v>
      </c>
      <c r="P113">
        <v>30.5</v>
      </c>
      <c r="Q113">
        <v>31</v>
      </c>
      <c r="R113">
        <v>13</v>
      </c>
      <c r="S113">
        <v>14</v>
      </c>
      <c r="T113">
        <v>11</v>
      </c>
      <c r="U113">
        <v>31.5</v>
      </c>
      <c r="V113">
        <v>14.5</v>
      </c>
      <c r="W113" t="s">
        <v>834</v>
      </c>
      <c r="X113" t="s">
        <v>834</v>
      </c>
      <c r="Y113" t="s">
        <v>838</v>
      </c>
      <c r="Z113" t="s">
        <v>840</v>
      </c>
      <c r="AA113" t="s">
        <v>834</v>
      </c>
      <c r="AB113" t="s">
        <v>834</v>
      </c>
      <c r="AC113" t="s">
        <v>840</v>
      </c>
      <c r="AE113">
        <v>2.1785714285714284</v>
      </c>
      <c r="AF113">
        <v>31.890791801845708</v>
      </c>
      <c r="AG113">
        <v>5.452621987812531</v>
      </c>
      <c r="AH113">
        <v>76.874602982125069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1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-2.1645055617086304</v>
      </c>
      <c r="BD113">
        <v>-0.17889994254238573</v>
      </c>
      <c r="BE113">
        <v>-3.1266379550103101</v>
      </c>
      <c r="BF113">
        <v>-1.9771556702490634</v>
      </c>
      <c r="BG113">
        <v>1.3381064691236288</v>
      </c>
      <c r="BH113">
        <v>1.7745060590568698</v>
      </c>
      <c r="BI113">
        <v>0.93520863554397038</v>
      </c>
      <c r="BJ113">
        <v>-3.4586658726191497</v>
      </c>
      <c r="BK113">
        <v>-2.4405630281948056</v>
      </c>
      <c r="BL113">
        <v>-0.41637728477549851</v>
      </c>
      <c r="BM113">
        <v>1.8570524401372521</v>
      </c>
      <c r="BN113">
        <v>0.37188130161684896</v>
      </c>
    </row>
    <row r="114" spans="1:66" hidden="1" x14ac:dyDescent="0.25">
      <c r="A114" t="s">
        <v>169</v>
      </c>
      <c r="B114" t="s">
        <v>811</v>
      </c>
      <c r="C114" t="s">
        <v>813</v>
      </c>
      <c r="D114" t="s">
        <v>819</v>
      </c>
      <c r="E114">
        <v>4</v>
      </c>
      <c r="F114" t="s">
        <v>838</v>
      </c>
      <c r="G114" t="s">
        <v>853</v>
      </c>
      <c r="H114" t="s">
        <v>9</v>
      </c>
      <c r="I114" s="6" t="str">
        <f t="shared" si="4"/>
        <v>T</v>
      </c>
      <c r="J114" s="6" t="str">
        <f t="shared" si="5"/>
        <v>GB</v>
      </c>
      <c r="K114">
        <v>132</v>
      </c>
      <c r="L114">
        <v>98.5</v>
      </c>
      <c r="M114">
        <v>20</v>
      </c>
      <c r="N114">
        <v>44.5</v>
      </c>
      <c r="O114">
        <v>32.5</v>
      </c>
      <c r="P114">
        <v>36</v>
      </c>
      <c r="Q114">
        <v>41.5</v>
      </c>
      <c r="R114">
        <v>16</v>
      </c>
      <c r="S114">
        <v>19</v>
      </c>
      <c r="T114">
        <v>18</v>
      </c>
      <c r="U114">
        <v>36.299999999999997</v>
      </c>
      <c r="V114">
        <v>19</v>
      </c>
      <c r="W114" t="s">
        <v>834</v>
      </c>
      <c r="X114" t="s">
        <v>840</v>
      </c>
      <c r="Y114" t="s">
        <v>838</v>
      </c>
      <c r="Z114" t="s">
        <v>838</v>
      </c>
      <c r="AA114" t="s">
        <v>838</v>
      </c>
      <c r="AB114" t="s">
        <v>840</v>
      </c>
      <c r="AC114" t="s">
        <v>840</v>
      </c>
      <c r="AE114">
        <v>1.8947368421052631</v>
      </c>
      <c r="AF114">
        <v>8.1298946154854139</v>
      </c>
      <c r="AG114">
        <v>6.971582366244264</v>
      </c>
      <c r="AH114">
        <v>53.207633843696229</v>
      </c>
      <c r="AI114">
        <v>0</v>
      </c>
      <c r="AJ114">
        <v>0.05</v>
      </c>
      <c r="AK114">
        <v>0</v>
      </c>
      <c r="AL114">
        <v>0.43</v>
      </c>
      <c r="AM114">
        <v>0</v>
      </c>
      <c r="AN114">
        <v>0</v>
      </c>
      <c r="AO114">
        <v>0</v>
      </c>
      <c r="AP114">
        <v>0.01</v>
      </c>
      <c r="AQ114">
        <v>0</v>
      </c>
      <c r="AR114">
        <v>0</v>
      </c>
      <c r="AS114">
        <v>0.34</v>
      </c>
      <c r="AT114">
        <v>0</v>
      </c>
      <c r="AU114">
        <v>0</v>
      </c>
      <c r="AV114">
        <v>0</v>
      </c>
      <c r="AW114">
        <v>0</v>
      </c>
      <c r="AX114">
        <v>0.15</v>
      </c>
      <c r="AY114">
        <v>0.01</v>
      </c>
      <c r="AZ114">
        <v>0</v>
      </c>
      <c r="BA114">
        <v>0.01</v>
      </c>
      <c r="BB114">
        <v>0</v>
      </c>
      <c r="BC114">
        <v>2.3615796637527318</v>
      </c>
      <c r="BD114">
        <v>-0.24720040525657033</v>
      </c>
      <c r="BE114">
        <v>1.0594905018889564</v>
      </c>
      <c r="BF114">
        <v>0.66152971813857364</v>
      </c>
      <c r="BG114">
        <v>-2.2343092977031132E-2</v>
      </c>
      <c r="BH114">
        <v>-1.5461007777028541</v>
      </c>
      <c r="BI114">
        <v>-1.3747297170793851</v>
      </c>
      <c r="BJ114">
        <v>1.0728859122465952</v>
      </c>
      <c r="BK114">
        <v>0.84395362561987575</v>
      </c>
      <c r="BL114">
        <v>-0.25090299798925786</v>
      </c>
      <c r="BM114">
        <v>-1.7489078818138912</v>
      </c>
      <c r="BN114">
        <v>-1.052182670878687</v>
      </c>
    </row>
    <row r="115" spans="1:66" hidden="1" x14ac:dyDescent="0.25">
      <c r="A115" t="s">
        <v>170</v>
      </c>
      <c r="B115" t="s">
        <v>811</v>
      </c>
      <c r="C115" t="s">
        <v>813</v>
      </c>
      <c r="D115" t="s">
        <v>828</v>
      </c>
      <c r="E115">
        <v>12</v>
      </c>
      <c r="F115" t="s">
        <v>841</v>
      </c>
      <c r="G115" t="s">
        <v>854</v>
      </c>
      <c r="H115" t="s">
        <v>859</v>
      </c>
      <c r="I115" s="6" t="str">
        <f t="shared" si="4"/>
        <v>V</v>
      </c>
      <c r="J115" s="6" t="str">
        <f t="shared" si="5"/>
        <v>KB</v>
      </c>
      <c r="K115">
        <v>27.7</v>
      </c>
      <c r="L115">
        <v>53.5</v>
      </c>
      <c r="M115">
        <v>12</v>
      </c>
      <c r="N115">
        <v>25.5</v>
      </c>
      <c r="O115">
        <v>20.5</v>
      </c>
      <c r="P115">
        <v>23</v>
      </c>
      <c r="Q115">
        <v>25</v>
      </c>
      <c r="R115">
        <v>11</v>
      </c>
      <c r="S115">
        <v>11.5</v>
      </c>
      <c r="T115">
        <v>9</v>
      </c>
      <c r="U115">
        <v>25.5</v>
      </c>
      <c r="V115">
        <v>12</v>
      </c>
      <c r="W115" t="s">
        <v>834</v>
      </c>
      <c r="X115" t="s">
        <v>834</v>
      </c>
      <c r="Y115" t="s">
        <v>838</v>
      </c>
      <c r="Z115" t="s">
        <v>840</v>
      </c>
      <c r="AA115" t="s">
        <v>838</v>
      </c>
      <c r="AB115" t="s">
        <v>834</v>
      </c>
      <c r="AC115" t="s">
        <v>840</v>
      </c>
      <c r="AE115">
        <v>2</v>
      </c>
      <c r="AF115">
        <v>10.678473607475167</v>
      </c>
      <c r="AG115">
        <v>2.1416489095739268</v>
      </c>
      <c r="AH115">
        <v>54.125289384479196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0.01</v>
      </c>
      <c r="AS115">
        <v>0</v>
      </c>
      <c r="AT115">
        <v>0.69</v>
      </c>
      <c r="AU115">
        <v>0</v>
      </c>
      <c r="AV115">
        <v>0</v>
      </c>
      <c r="AW115">
        <v>0</v>
      </c>
      <c r="AX115">
        <v>0</v>
      </c>
      <c r="AY115">
        <v>0.01</v>
      </c>
      <c r="AZ115">
        <v>0.28999999999999998</v>
      </c>
      <c r="BA115">
        <v>0</v>
      </c>
      <c r="BB115">
        <v>0</v>
      </c>
      <c r="BC115">
        <v>-3.6678305148105865</v>
      </c>
      <c r="BD115">
        <v>1.8822242052796117</v>
      </c>
      <c r="BE115">
        <v>1.0221359455899059</v>
      </c>
      <c r="BF115">
        <v>-1.1640072962182619</v>
      </c>
      <c r="BG115">
        <v>-7.7364726200124245E-4</v>
      </c>
      <c r="BH115">
        <v>-1.0372897674114876</v>
      </c>
      <c r="BI115">
        <v>0.92258991939705837</v>
      </c>
      <c r="BJ115">
        <v>1.0230919332210846</v>
      </c>
      <c r="BK115">
        <v>-1.1633034026810254</v>
      </c>
      <c r="BL115">
        <v>4.8780107376286352E-2</v>
      </c>
      <c r="BM115">
        <v>-0.92787172099691495</v>
      </c>
      <c r="BN115">
        <v>1.1372459394746586</v>
      </c>
    </row>
    <row r="116" spans="1:66" hidden="1" x14ac:dyDescent="0.25">
      <c r="A116" t="s">
        <v>171</v>
      </c>
      <c r="B116" t="s">
        <v>811</v>
      </c>
      <c r="C116" t="s">
        <v>813</v>
      </c>
      <c r="D116" t="s">
        <v>816</v>
      </c>
      <c r="E116">
        <v>8</v>
      </c>
      <c r="F116" t="s">
        <v>848</v>
      </c>
      <c r="G116" t="s">
        <v>851</v>
      </c>
      <c r="H116" t="s">
        <v>858</v>
      </c>
      <c r="I116" s="6" t="str">
        <f t="shared" si="4"/>
        <v>U</v>
      </c>
      <c r="J116" s="6" t="str">
        <f t="shared" si="5"/>
        <v>MB</v>
      </c>
      <c r="K116">
        <v>61</v>
      </c>
      <c r="L116">
        <v>66</v>
      </c>
      <c r="M116">
        <v>15</v>
      </c>
      <c r="N116">
        <v>34.5</v>
      </c>
      <c r="O116">
        <v>26</v>
      </c>
      <c r="P116">
        <v>30</v>
      </c>
      <c r="Q116">
        <v>32</v>
      </c>
      <c r="R116">
        <v>13</v>
      </c>
      <c r="S116">
        <v>15</v>
      </c>
      <c r="T116">
        <v>13</v>
      </c>
      <c r="U116">
        <v>34.5</v>
      </c>
      <c r="V116">
        <v>15</v>
      </c>
      <c r="W116" t="s">
        <v>840</v>
      </c>
      <c r="X116" t="s">
        <v>834</v>
      </c>
      <c r="Y116" t="s">
        <v>838</v>
      </c>
      <c r="Z116" t="s">
        <v>838</v>
      </c>
      <c r="AA116" t="s">
        <v>838</v>
      </c>
      <c r="AB116" t="s">
        <v>840</v>
      </c>
      <c r="AC116" t="s">
        <v>840</v>
      </c>
      <c r="AE116">
        <v>2</v>
      </c>
      <c r="AF116">
        <v>13.822454238049362</v>
      </c>
      <c r="AG116">
        <v>6.9364585178342955</v>
      </c>
      <c r="AH116">
        <v>58.989911635375385</v>
      </c>
      <c r="AI116">
        <v>0</v>
      </c>
      <c r="AJ116">
        <v>0</v>
      </c>
      <c r="AK116">
        <v>0</v>
      </c>
      <c r="AL116">
        <v>0.02</v>
      </c>
      <c r="AM116">
        <v>0</v>
      </c>
      <c r="AN116">
        <v>0.21</v>
      </c>
      <c r="AO116">
        <v>0</v>
      </c>
      <c r="AP116">
        <v>0.39</v>
      </c>
      <c r="AQ116">
        <v>0</v>
      </c>
      <c r="AR116">
        <v>0.02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0.06</v>
      </c>
      <c r="AY116">
        <v>0.25</v>
      </c>
      <c r="AZ116">
        <v>0.05</v>
      </c>
      <c r="BA116">
        <v>0</v>
      </c>
      <c r="BB116">
        <v>0</v>
      </c>
      <c r="BC116">
        <v>-0.67487505768032741</v>
      </c>
      <c r="BD116">
        <v>0.4751061965837915</v>
      </c>
      <c r="BE116">
        <v>-9.7922701787093863E-2</v>
      </c>
      <c r="BF116">
        <v>-0.15608592854489892</v>
      </c>
      <c r="BG116">
        <v>0.62447242860330043</v>
      </c>
      <c r="BH116">
        <v>0.11614557982351145</v>
      </c>
      <c r="BI116">
        <v>-0.2005344566154148</v>
      </c>
      <c r="BJ116">
        <v>-0.20122803527919281</v>
      </c>
      <c r="BK116">
        <v>-0.33970409903091808</v>
      </c>
      <c r="BL116">
        <v>-0.52923579923285324</v>
      </c>
      <c r="BM116">
        <v>9.0107278113713746E-2</v>
      </c>
      <c r="BN116">
        <v>-0.27951253997836589</v>
      </c>
    </row>
    <row r="117" spans="1:66" hidden="1" x14ac:dyDescent="0.25">
      <c r="A117" t="s">
        <v>172</v>
      </c>
      <c r="B117" t="s">
        <v>811</v>
      </c>
      <c r="C117" t="s">
        <v>813</v>
      </c>
      <c r="D117" t="s">
        <v>816</v>
      </c>
      <c r="E117">
        <v>17</v>
      </c>
      <c r="F117" t="s">
        <v>836</v>
      </c>
      <c r="G117" t="s">
        <v>851</v>
      </c>
      <c r="H117" t="s">
        <v>858</v>
      </c>
      <c r="I117" s="6" t="str">
        <f t="shared" si="4"/>
        <v>U</v>
      </c>
      <c r="J117" s="6" t="str">
        <f t="shared" si="5"/>
        <v>MB</v>
      </c>
      <c r="K117">
        <v>67.8</v>
      </c>
      <c r="L117">
        <v>70</v>
      </c>
      <c r="M117">
        <v>16.5</v>
      </c>
      <c r="N117">
        <v>36</v>
      </c>
      <c r="O117">
        <v>25.5</v>
      </c>
      <c r="P117">
        <v>31</v>
      </c>
      <c r="Q117">
        <v>35</v>
      </c>
      <c r="R117">
        <v>15.5</v>
      </c>
      <c r="S117">
        <v>16</v>
      </c>
      <c r="T117">
        <v>14</v>
      </c>
      <c r="U117">
        <v>37.9</v>
      </c>
      <c r="V117">
        <v>16</v>
      </c>
      <c r="W117" t="s">
        <v>840</v>
      </c>
      <c r="X117" t="s">
        <v>840</v>
      </c>
      <c r="Y117" t="s">
        <v>838</v>
      </c>
      <c r="Z117" t="s">
        <v>834</v>
      </c>
      <c r="AA117" t="s">
        <v>834</v>
      </c>
      <c r="AB117" t="s">
        <v>834</v>
      </c>
      <c r="AC117" t="s">
        <v>840</v>
      </c>
      <c r="AE117">
        <v>1.9375</v>
      </c>
      <c r="AF117">
        <v>17.861180200837993</v>
      </c>
      <c r="AG117">
        <v>1.6369109233772288</v>
      </c>
      <c r="AH117">
        <v>59.489762593884443</v>
      </c>
      <c r="AI117">
        <v>0</v>
      </c>
      <c r="AJ117">
        <v>0</v>
      </c>
      <c r="AK117">
        <v>0</v>
      </c>
      <c r="AL117">
        <v>0.01</v>
      </c>
      <c r="AM117">
        <v>0</v>
      </c>
      <c r="AN117">
        <v>7.0000000000000007E-2</v>
      </c>
      <c r="AO117">
        <v>0</v>
      </c>
      <c r="AP117">
        <v>0.1</v>
      </c>
      <c r="AQ117">
        <v>0</v>
      </c>
      <c r="AR117">
        <v>7.0000000000000007E-2</v>
      </c>
      <c r="AS117">
        <v>0</v>
      </c>
      <c r="AT117">
        <v>0</v>
      </c>
      <c r="AU117">
        <v>0</v>
      </c>
      <c r="AV117">
        <v>0</v>
      </c>
      <c r="AW117">
        <v>0.01</v>
      </c>
      <c r="AX117">
        <v>0.02</v>
      </c>
      <c r="AY117">
        <v>0.7</v>
      </c>
      <c r="AZ117">
        <v>0</v>
      </c>
      <c r="BA117">
        <v>0.02</v>
      </c>
      <c r="BB117">
        <v>0</v>
      </c>
      <c r="BC117">
        <v>-2.9191272094697671E-2</v>
      </c>
      <c r="BD117">
        <v>0.37459014532486523</v>
      </c>
      <c r="BE117">
        <v>-9.3236687612928054E-2</v>
      </c>
      <c r="BF117">
        <v>-2.1646533720369061</v>
      </c>
      <c r="BG117">
        <v>0.97189313585214987</v>
      </c>
      <c r="BH117">
        <v>-0.63574469642210873</v>
      </c>
      <c r="BI117">
        <v>-0.55406189353111956</v>
      </c>
      <c r="BJ117">
        <v>-0.28428871799911981</v>
      </c>
      <c r="BK117">
        <v>-2.2942208983940509</v>
      </c>
      <c r="BL117">
        <v>-0.34448291830910854</v>
      </c>
      <c r="BM117">
        <v>-0.85975108405994682</v>
      </c>
      <c r="BN117">
        <v>-0.58044656816745788</v>
      </c>
    </row>
    <row r="118" spans="1:66" hidden="1" x14ac:dyDescent="0.25">
      <c r="A118" t="s">
        <v>173</v>
      </c>
      <c r="B118" t="s">
        <v>811</v>
      </c>
      <c r="C118" t="s">
        <v>813</v>
      </c>
      <c r="D118" t="s">
        <v>825</v>
      </c>
      <c r="E118">
        <v>7</v>
      </c>
      <c r="F118" t="s">
        <v>842</v>
      </c>
      <c r="G118" t="s">
        <v>853</v>
      </c>
      <c r="H118" t="s">
        <v>9</v>
      </c>
      <c r="I118" s="6" t="str">
        <f t="shared" si="4"/>
        <v>T</v>
      </c>
      <c r="J118" s="6" t="str">
        <f t="shared" si="5"/>
        <v>GB</v>
      </c>
      <c r="K118">
        <v>240</v>
      </c>
      <c r="L118">
        <v>117</v>
      </c>
      <c r="M118">
        <v>28</v>
      </c>
      <c r="N118">
        <v>53.5</v>
      </c>
      <c r="O118">
        <v>40.5</v>
      </c>
      <c r="P118">
        <v>49</v>
      </c>
      <c r="Q118">
        <v>53</v>
      </c>
      <c r="R118">
        <v>24</v>
      </c>
      <c r="S118">
        <v>28</v>
      </c>
      <c r="T118">
        <v>19</v>
      </c>
      <c r="U118">
        <v>52.6</v>
      </c>
      <c r="V118">
        <v>29.7</v>
      </c>
      <c r="W118" t="s">
        <v>840</v>
      </c>
      <c r="X118" t="s">
        <v>840</v>
      </c>
      <c r="Y118" t="s">
        <v>839</v>
      </c>
      <c r="Z118" t="s">
        <v>838</v>
      </c>
      <c r="AA118" t="s">
        <v>839</v>
      </c>
      <c r="AB118" t="s">
        <v>834</v>
      </c>
      <c r="AC118" t="s">
        <v>834</v>
      </c>
      <c r="AE118">
        <v>1.75</v>
      </c>
      <c r="AF118">
        <v>16.534346671021272</v>
      </c>
      <c r="AG118">
        <v>7.823143625057325</v>
      </c>
      <c r="AH118">
        <v>56.348120166250773</v>
      </c>
      <c r="AI118">
        <v>0</v>
      </c>
      <c r="AJ118">
        <v>7.0000000000000007E-2</v>
      </c>
      <c r="AK118">
        <v>0</v>
      </c>
      <c r="AL118">
        <v>0</v>
      </c>
      <c r="AM118">
        <v>0</v>
      </c>
      <c r="AN118">
        <v>0</v>
      </c>
      <c r="AO118">
        <v>0.75</v>
      </c>
      <c r="AP118">
        <v>0</v>
      </c>
      <c r="AQ118">
        <v>0</v>
      </c>
      <c r="AR118">
        <v>0</v>
      </c>
      <c r="AS118">
        <v>0.18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5.6197132949660009</v>
      </c>
      <c r="BD118">
        <v>-1.511274873976258</v>
      </c>
      <c r="BE118">
        <v>-3.732828822037193E-2</v>
      </c>
      <c r="BF118">
        <v>-0.83265081152475462</v>
      </c>
      <c r="BG118">
        <v>1.6328386209608601</v>
      </c>
      <c r="BH118">
        <v>-0.27102293949418832</v>
      </c>
      <c r="BI118">
        <v>2.5946001088597224</v>
      </c>
      <c r="BJ118">
        <v>-0.48982125798180942</v>
      </c>
      <c r="BK118">
        <v>-1.525601470527318</v>
      </c>
      <c r="BL118">
        <v>-1.6949795426504595</v>
      </c>
      <c r="BM118">
        <v>0.20008119188117912</v>
      </c>
      <c r="BN118">
        <v>2.2879197589919018</v>
      </c>
    </row>
    <row r="119" spans="1:66" hidden="1" x14ac:dyDescent="0.25">
      <c r="A119" t="s">
        <v>174</v>
      </c>
      <c r="B119" t="s">
        <v>811</v>
      </c>
      <c r="C119" t="s">
        <v>813</v>
      </c>
      <c r="D119" t="s">
        <v>825</v>
      </c>
      <c r="E119">
        <v>7</v>
      </c>
      <c r="F119" t="s">
        <v>842</v>
      </c>
      <c r="G119" t="s">
        <v>853</v>
      </c>
      <c r="H119" t="s">
        <v>9</v>
      </c>
      <c r="I119" s="6" t="str">
        <f t="shared" si="4"/>
        <v>T</v>
      </c>
      <c r="J119" s="6" t="str">
        <f t="shared" si="5"/>
        <v>GB</v>
      </c>
      <c r="K119">
        <v>349</v>
      </c>
      <c r="L119">
        <v>142.5</v>
      </c>
      <c r="M119">
        <v>31</v>
      </c>
      <c r="N119">
        <v>58</v>
      </c>
      <c r="O119">
        <v>39</v>
      </c>
      <c r="P119">
        <v>49</v>
      </c>
      <c r="Q119">
        <v>56</v>
      </c>
      <c r="R119">
        <v>25</v>
      </c>
      <c r="S119">
        <v>31</v>
      </c>
      <c r="T119">
        <v>27</v>
      </c>
      <c r="U119">
        <v>47.1</v>
      </c>
      <c r="V119">
        <v>29.8</v>
      </c>
      <c r="W119" t="s">
        <v>840</v>
      </c>
      <c r="X119" t="s">
        <v>834</v>
      </c>
      <c r="Y119" t="s">
        <v>839</v>
      </c>
      <c r="Z119" t="s">
        <v>838</v>
      </c>
      <c r="AA119" t="s">
        <v>838</v>
      </c>
      <c r="AB119" t="s">
        <v>834</v>
      </c>
      <c r="AC119" t="s">
        <v>840</v>
      </c>
      <c r="AD119">
        <v>70</v>
      </c>
      <c r="AE119">
        <v>1.5806451612903225</v>
      </c>
      <c r="AF119">
        <v>15.978653532793794</v>
      </c>
      <c r="AG119">
        <v>9.6271017874130642</v>
      </c>
      <c r="AH119">
        <v>56.97648779398849</v>
      </c>
      <c r="AI119">
        <v>0</v>
      </c>
      <c r="AJ119">
        <v>0.01</v>
      </c>
      <c r="AK119">
        <v>0</v>
      </c>
      <c r="AL119">
        <v>0</v>
      </c>
      <c r="AM119">
        <v>0</v>
      </c>
      <c r="AN119">
        <v>0</v>
      </c>
      <c r="AO119">
        <v>0.99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7.2215541227794056</v>
      </c>
      <c r="BD119">
        <v>-0.61256189864554034</v>
      </c>
      <c r="BE119">
        <v>3.0194197759171981E-2</v>
      </c>
      <c r="BF119">
        <v>-0.22132098368608266</v>
      </c>
      <c r="BG119">
        <v>2.329692316323714</v>
      </c>
      <c r="BH119">
        <v>-0.43719489267143663</v>
      </c>
      <c r="BI119">
        <v>-0.51295907091354564</v>
      </c>
      <c r="BJ119">
        <v>-0.45919562962228544</v>
      </c>
      <c r="BK119">
        <v>-0.88833835722346088</v>
      </c>
      <c r="BL119">
        <v>-2.2399467785108764</v>
      </c>
      <c r="BM119">
        <v>-0.48001010093826757</v>
      </c>
      <c r="BN119">
        <v>-0.77161599384705148</v>
      </c>
    </row>
    <row r="120" spans="1:66" hidden="1" x14ac:dyDescent="0.25">
      <c r="A120" t="s">
        <v>175</v>
      </c>
      <c r="B120" t="s">
        <v>811</v>
      </c>
      <c r="C120" t="s">
        <v>813</v>
      </c>
      <c r="D120" t="s">
        <v>821</v>
      </c>
      <c r="E120">
        <v>18</v>
      </c>
      <c r="F120" t="s">
        <v>850</v>
      </c>
      <c r="G120" t="s">
        <v>854</v>
      </c>
      <c r="H120" t="s">
        <v>859</v>
      </c>
      <c r="I120" s="6" t="str">
        <f t="shared" si="4"/>
        <v>V</v>
      </c>
      <c r="J120" s="6" t="str">
        <f t="shared" si="5"/>
        <v>KB</v>
      </c>
      <c r="K120">
        <v>27.8</v>
      </c>
      <c r="L120">
        <v>50</v>
      </c>
      <c r="M120">
        <v>14</v>
      </c>
      <c r="N120">
        <v>24.5</v>
      </c>
      <c r="O120">
        <v>19</v>
      </c>
      <c r="P120">
        <v>23</v>
      </c>
      <c r="Q120">
        <v>24</v>
      </c>
      <c r="R120">
        <v>12.5</v>
      </c>
      <c r="S120">
        <v>14</v>
      </c>
      <c r="T120">
        <v>11</v>
      </c>
      <c r="U120">
        <v>24.5</v>
      </c>
      <c r="V120">
        <v>14</v>
      </c>
      <c r="W120" t="s">
        <v>834</v>
      </c>
      <c r="X120" t="s">
        <v>834</v>
      </c>
      <c r="Y120" t="s">
        <v>838</v>
      </c>
      <c r="Z120" t="s">
        <v>834</v>
      </c>
      <c r="AA120" t="s">
        <v>838</v>
      </c>
      <c r="AB120" t="s">
        <v>840</v>
      </c>
      <c r="AC120" t="s">
        <v>840</v>
      </c>
      <c r="AE120">
        <v>1.6428571428571428</v>
      </c>
      <c r="AF120">
        <v>18.180553841644645</v>
      </c>
      <c r="AG120">
        <v>6.867260724901044</v>
      </c>
      <c r="AH120">
        <v>67.38013505195957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0.05</v>
      </c>
      <c r="AO120">
        <v>0</v>
      </c>
      <c r="AP120">
        <v>0</v>
      </c>
      <c r="AQ120">
        <v>0</v>
      </c>
      <c r="AR120">
        <v>0.02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0.92</v>
      </c>
      <c r="BA120">
        <v>0</v>
      </c>
      <c r="BB120">
        <v>0</v>
      </c>
      <c r="BC120">
        <v>-2.0512052264031291</v>
      </c>
      <c r="BD120">
        <v>3.8086681922441215</v>
      </c>
      <c r="BE120">
        <v>-0.94022218566775051</v>
      </c>
      <c r="BF120">
        <v>-1.1722201853930498</v>
      </c>
      <c r="BG120">
        <v>1.4705604035758224</v>
      </c>
      <c r="BH120">
        <v>0.59275023372006097</v>
      </c>
      <c r="BI120">
        <v>0.8174719955102745</v>
      </c>
      <c r="BJ120">
        <v>-1.23780526527781</v>
      </c>
      <c r="BK120">
        <v>-1.7170816108463018</v>
      </c>
      <c r="BL120">
        <v>-1.0644377009802914</v>
      </c>
      <c r="BM120">
        <v>0.74234740420782241</v>
      </c>
      <c r="BN120">
        <v>0.56728936288966914</v>
      </c>
    </row>
    <row r="121" spans="1:66" hidden="1" x14ac:dyDescent="0.25">
      <c r="A121" t="s">
        <v>176</v>
      </c>
      <c r="B121" t="s">
        <v>811</v>
      </c>
      <c r="C121" t="s">
        <v>813</v>
      </c>
      <c r="D121" t="s">
        <v>820</v>
      </c>
      <c r="E121">
        <v>10</v>
      </c>
      <c r="F121" t="s">
        <v>832</v>
      </c>
      <c r="G121" t="s">
        <v>854</v>
      </c>
      <c r="H121" t="s">
        <v>859</v>
      </c>
      <c r="I121" s="6" t="str">
        <f t="shared" si="4"/>
        <v>V</v>
      </c>
      <c r="J121" s="6" t="str">
        <f t="shared" si="5"/>
        <v>KB</v>
      </c>
      <c r="K121">
        <v>46.1</v>
      </c>
      <c r="L121">
        <v>62</v>
      </c>
      <c r="M121">
        <v>15</v>
      </c>
      <c r="N121">
        <v>37</v>
      </c>
      <c r="O121">
        <v>22.5</v>
      </c>
      <c r="P121">
        <v>31</v>
      </c>
      <c r="Q121">
        <v>35</v>
      </c>
      <c r="R121">
        <v>12</v>
      </c>
      <c r="S121">
        <v>14</v>
      </c>
      <c r="T121">
        <v>11</v>
      </c>
      <c r="U121">
        <v>37</v>
      </c>
      <c r="V121">
        <v>15</v>
      </c>
      <c r="W121" t="s">
        <v>834</v>
      </c>
      <c r="X121" t="s">
        <v>840</v>
      </c>
      <c r="Y121" t="s">
        <v>838</v>
      </c>
      <c r="Z121" t="s">
        <v>840</v>
      </c>
      <c r="AA121" t="s">
        <v>838</v>
      </c>
      <c r="AB121" t="s">
        <v>840</v>
      </c>
      <c r="AC121" t="s">
        <v>840</v>
      </c>
      <c r="AE121">
        <v>2.2142857142857144</v>
      </c>
      <c r="AF121">
        <v>30.666569586107098</v>
      </c>
      <c r="AG121">
        <v>7.3827719729025514</v>
      </c>
      <c r="AH121">
        <v>56.528008297047862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0.01</v>
      </c>
      <c r="AO121">
        <v>0</v>
      </c>
      <c r="AP121">
        <v>0.01</v>
      </c>
      <c r="AQ121">
        <v>0</v>
      </c>
      <c r="AR121">
        <v>0.98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-1.5493003355342683</v>
      </c>
      <c r="BD121">
        <v>-1.0990509821486147</v>
      </c>
      <c r="BE121">
        <v>-0.92209067697715785</v>
      </c>
      <c r="BF121">
        <v>-1.5304605700009086</v>
      </c>
      <c r="BG121">
        <v>3.8265344756210764</v>
      </c>
      <c r="BH121">
        <v>8.9596706140721016E-2</v>
      </c>
      <c r="BI121">
        <v>0.65968386004112589</v>
      </c>
      <c r="BJ121">
        <v>-1.690137749352324</v>
      </c>
      <c r="BK121">
        <v>-2.7094304202217545</v>
      </c>
      <c r="BL121">
        <v>-3.318803432768334</v>
      </c>
      <c r="BM121">
        <v>0.22578492151701315</v>
      </c>
      <c r="BN121">
        <v>0.12890366668459041</v>
      </c>
    </row>
    <row r="122" spans="1:66" hidden="1" x14ac:dyDescent="0.25">
      <c r="A122" t="s">
        <v>177</v>
      </c>
      <c r="B122" t="s">
        <v>811</v>
      </c>
      <c r="C122" t="s">
        <v>813</v>
      </c>
      <c r="E122">
        <v>19</v>
      </c>
      <c r="F122" t="s">
        <v>846</v>
      </c>
      <c r="G122" t="s">
        <v>853</v>
      </c>
      <c r="H122" t="s">
        <v>9</v>
      </c>
      <c r="I122" s="6" t="str">
        <f t="shared" si="4"/>
        <v>T</v>
      </c>
      <c r="J122" s="6" t="str">
        <f t="shared" si="5"/>
        <v>GB</v>
      </c>
      <c r="K122">
        <v>123</v>
      </c>
      <c r="L122">
        <v>112</v>
      </c>
      <c r="M122">
        <v>18</v>
      </c>
      <c r="N122">
        <v>40</v>
      </c>
      <c r="O122">
        <v>24.5</v>
      </c>
      <c r="P122">
        <v>36</v>
      </c>
      <c r="Q122">
        <v>40</v>
      </c>
      <c r="R122">
        <v>15</v>
      </c>
      <c r="S122">
        <v>17</v>
      </c>
      <c r="T122">
        <v>16.5</v>
      </c>
      <c r="U122">
        <v>42.6</v>
      </c>
      <c r="V122">
        <v>18.100000000000001</v>
      </c>
      <c r="W122" t="s">
        <v>834</v>
      </c>
      <c r="X122" t="s">
        <v>834</v>
      </c>
      <c r="Y122" t="s">
        <v>838</v>
      </c>
      <c r="Z122" t="s">
        <v>840</v>
      </c>
      <c r="AA122" t="s">
        <v>838</v>
      </c>
      <c r="AB122" t="s">
        <v>834</v>
      </c>
      <c r="AC122" t="s">
        <v>834</v>
      </c>
      <c r="AE122">
        <v>2.1176470588235294</v>
      </c>
      <c r="AF122">
        <v>23.209524712757609</v>
      </c>
      <c r="AG122">
        <v>4.0908169777744554</v>
      </c>
      <c r="AH122">
        <v>43.485168542762651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0.05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0.94</v>
      </c>
      <c r="BB122">
        <v>0</v>
      </c>
      <c r="BC122">
        <v>1.2283536595466862</v>
      </c>
      <c r="BD122">
        <v>-1.7975724026253626</v>
      </c>
      <c r="BE122">
        <v>1.4105879279428541</v>
      </c>
      <c r="BF122">
        <v>-2.3883569514281717</v>
      </c>
      <c r="BG122">
        <v>4.9500685727232439</v>
      </c>
      <c r="BH122">
        <v>1.1493471656850582</v>
      </c>
      <c r="BI122">
        <v>-1.7275765506623109</v>
      </c>
      <c r="BJ122">
        <v>0.65568101175472537</v>
      </c>
      <c r="BK122">
        <v>-3.824958528632401</v>
      </c>
      <c r="BL122">
        <v>-4.0795301584086703</v>
      </c>
      <c r="BM122">
        <v>0.74089366841694893</v>
      </c>
      <c r="BN122">
        <v>-2.5627465344610281</v>
      </c>
    </row>
    <row r="123" spans="1:66" hidden="1" x14ac:dyDescent="0.25">
      <c r="A123" t="s">
        <v>178</v>
      </c>
      <c r="B123" t="s">
        <v>811</v>
      </c>
      <c r="C123" t="s">
        <v>813</v>
      </c>
      <c r="D123" t="s">
        <v>819</v>
      </c>
      <c r="E123">
        <v>11</v>
      </c>
      <c r="F123" t="s">
        <v>844</v>
      </c>
      <c r="G123" t="s">
        <v>853</v>
      </c>
      <c r="H123" t="s">
        <v>9</v>
      </c>
      <c r="I123" s="6" t="str">
        <f t="shared" si="4"/>
        <v>T</v>
      </c>
      <c r="J123" s="6" t="str">
        <f t="shared" si="5"/>
        <v>GB</v>
      </c>
      <c r="K123">
        <v>211</v>
      </c>
      <c r="L123">
        <v>118</v>
      </c>
      <c r="M123">
        <v>21.5</v>
      </c>
      <c r="N123">
        <v>43</v>
      </c>
      <c r="O123">
        <v>37</v>
      </c>
      <c r="P123">
        <v>41</v>
      </c>
      <c r="Q123">
        <v>43</v>
      </c>
      <c r="R123">
        <v>19</v>
      </c>
      <c r="S123">
        <v>21</v>
      </c>
      <c r="T123">
        <v>18.5</v>
      </c>
      <c r="U123">
        <v>42.6</v>
      </c>
      <c r="V123">
        <v>21.8</v>
      </c>
      <c r="W123" t="s">
        <v>840</v>
      </c>
      <c r="X123" t="s">
        <v>840</v>
      </c>
      <c r="Y123" t="s">
        <v>839</v>
      </c>
      <c r="Z123" t="s">
        <v>838</v>
      </c>
      <c r="AA123" t="s">
        <v>839</v>
      </c>
      <c r="AB123" t="s">
        <v>834</v>
      </c>
      <c r="AC123" t="s">
        <v>840</v>
      </c>
      <c r="AD123">
        <v>49</v>
      </c>
      <c r="AE123">
        <v>1.9523809523809523</v>
      </c>
      <c r="AF123">
        <v>7.7570490056954116</v>
      </c>
      <c r="AG123">
        <v>3.8829727818287547</v>
      </c>
      <c r="AH123">
        <v>48.105058826097675</v>
      </c>
      <c r="AI123">
        <v>0</v>
      </c>
      <c r="AJ123">
        <v>0.01</v>
      </c>
      <c r="AK123">
        <v>0</v>
      </c>
      <c r="AL123">
        <v>0.02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0.95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0.01</v>
      </c>
      <c r="BB123">
        <v>0</v>
      </c>
      <c r="BC123">
        <v>3.2825617360313313</v>
      </c>
      <c r="BD123">
        <v>-1.2458101118356695</v>
      </c>
      <c r="BE123">
        <v>1.903415645415798</v>
      </c>
      <c r="BF123">
        <v>-0.44936908652759261</v>
      </c>
      <c r="BG123">
        <v>-0.13793537781354548</v>
      </c>
      <c r="BH123">
        <v>7.0468999377232833E-2</v>
      </c>
      <c r="BI123">
        <v>-0.22149143236743285</v>
      </c>
      <c r="BJ123">
        <v>2.005856957953839</v>
      </c>
      <c r="BK123">
        <v>-0.42378844573893648</v>
      </c>
      <c r="BL123">
        <v>9.4082048700563581E-2</v>
      </c>
      <c r="BM123">
        <v>-5.2357508399629105E-2</v>
      </c>
      <c r="BN123">
        <v>-0.26064792144086812</v>
      </c>
    </row>
    <row r="124" spans="1:66" hidden="1" x14ac:dyDescent="0.25">
      <c r="A124" t="s">
        <v>179</v>
      </c>
      <c r="B124" t="s">
        <v>811</v>
      </c>
      <c r="C124" t="s">
        <v>813</v>
      </c>
      <c r="D124" t="s">
        <v>819</v>
      </c>
      <c r="E124">
        <v>4</v>
      </c>
      <c r="F124" t="s">
        <v>838</v>
      </c>
      <c r="G124" t="s">
        <v>853</v>
      </c>
      <c r="H124" t="s">
        <v>9</v>
      </c>
      <c r="I124" s="6" t="str">
        <f t="shared" si="4"/>
        <v>T</v>
      </c>
      <c r="J124" s="6" t="str">
        <f t="shared" si="5"/>
        <v>GB</v>
      </c>
      <c r="K124">
        <v>112</v>
      </c>
      <c r="L124">
        <v>93.5</v>
      </c>
      <c r="M124">
        <v>19</v>
      </c>
      <c r="N124">
        <v>40</v>
      </c>
      <c r="O124">
        <v>29.5</v>
      </c>
      <c r="P124">
        <v>35</v>
      </c>
      <c r="Q124">
        <v>40</v>
      </c>
      <c r="R124">
        <v>16</v>
      </c>
      <c r="S124">
        <v>19</v>
      </c>
      <c r="T124">
        <v>15.5</v>
      </c>
      <c r="U124">
        <v>36.4</v>
      </c>
      <c r="V124">
        <v>19</v>
      </c>
      <c r="W124" t="s">
        <v>834</v>
      </c>
      <c r="X124" t="s">
        <v>834</v>
      </c>
      <c r="Y124" t="s">
        <v>838</v>
      </c>
      <c r="Z124" t="s">
        <v>834</v>
      </c>
      <c r="AA124" t="s">
        <v>838</v>
      </c>
      <c r="AB124" t="s">
        <v>834</v>
      </c>
      <c r="AC124" t="s">
        <v>840</v>
      </c>
      <c r="AD124">
        <v>53</v>
      </c>
      <c r="AE124">
        <v>1.8421052631578947</v>
      </c>
      <c r="AF124">
        <v>13.419673615513867</v>
      </c>
      <c r="AG124">
        <v>7.3434001967414115</v>
      </c>
      <c r="AH124">
        <v>52.392398646075556</v>
      </c>
      <c r="AI124">
        <v>0</v>
      </c>
      <c r="AJ124">
        <v>0.03</v>
      </c>
      <c r="AK124">
        <v>0</v>
      </c>
      <c r="AL124">
        <v>0.35</v>
      </c>
      <c r="AM124">
        <v>0</v>
      </c>
      <c r="AN124">
        <v>0.02</v>
      </c>
      <c r="AO124">
        <v>0</v>
      </c>
      <c r="AP124">
        <v>0.02</v>
      </c>
      <c r="AQ124">
        <v>0</v>
      </c>
      <c r="AR124">
        <v>0</v>
      </c>
      <c r="AS124">
        <v>0.28999999999999998</v>
      </c>
      <c r="AT124">
        <v>0</v>
      </c>
      <c r="AU124">
        <v>0</v>
      </c>
      <c r="AV124">
        <v>0</v>
      </c>
      <c r="AW124">
        <v>0</v>
      </c>
      <c r="AX124">
        <v>0.23</v>
      </c>
      <c r="AY124">
        <v>0.03</v>
      </c>
      <c r="AZ124">
        <v>0</v>
      </c>
      <c r="BA124">
        <v>0.02</v>
      </c>
      <c r="BB124">
        <v>0</v>
      </c>
      <c r="BC124">
        <v>1.9963267356857799</v>
      </c>
      <c r="BD124">
        <v>-2.6187290754578318E-2</v>
      </c>
      <c r="BE124">
        <v>0.80606235593192666</v>
      </c>
      <c r="BF124">
        <v>-5.1055107875652032E-2</v>
      </c>
      <c r="BG124">
        <v>1.3731025954908933</v>
      </c>
      <c r="BH124">
        <v>-1.2828648295929821</v>
      </c>
      <c r="BI124">
        <v>0.31315067534744601</v>
      </c>
      <c r="BJ124">
        <v>0.50318012063721618</v>
      </c>
      <c r="BK124">
        <v>-0.44676886874830207</v>
      </c>
      <c r="BL124">
        <v>-1.5634639946783877</v>
      </c>
      <c r="BM124">
        <v>-1.1726875445784495</v>
      </c>
      <c r="BN124">
        <v>0.36798404165062548</v>
      </c>
    </row>
    <row r="125" spans="1:66" hidden="1" x14ac:dyDescent="0.25">
      <c r="A125" t="s">
        <v>180</v>
      </c>
      <c r="B125" t="s">
        <v>811</v>
      </c>
      <c r="C125" t="s">
        <v>813</v>
      </c>
      <c r="D125" t="s">
        <v>830</v>
      </c>
      <c r="E125">
        <v>16</v>
      </c>
      <c r="F125" t="s">
        <v>835</v>
      </c>
      <c r="G125" t="s">
        <v>851</v>
      </c>
      <c r="H125" t="s">
        <v>858</v>
      </c>
      <c r="I125" s="6" t="str">
        <f t="shared" si="4"/>
        <v>U</v>
      </c>
      <c r="J125" s="6" t="str">
        <f t="shared" si="5"/>
        <v>MB</v>
      </c>
      <c r="K125">
        <v>113</v>
      </c>
      <c r="L125">
        <v>88</v>
      </c>
      <c r="M125">
        <v>19</v>
      </c>
      <c r="N125">
        <v>37</v>
      </c>
      <c r="O125">
        <v>31.5</v>
      </c>
      <c r="P125">
        <v>34</v>
      </c>
      <c r="Q125">
        <v>36.5</v>
      </c>
      <c r="R125">
        <v>14.5</v>
      </c>
      <c r="S125">
        <v>19</v>
      </c>
      <c r="T125">
        <v>16.5</v>
      </c>
      <c r="U125">
        <v>35.4</v>
      </c>
      <c r="V125">
        <v>19</v>
      </c>
      <c r="W125" t="s">
        <v>834</v>
      </c>
      <c r="X125" t="s">
        <v>852</v>
      </c>
      <c r="Y125" t="s">
        <v>838</v>
      </c>
      <c r="Z125" t="s">
        <v>838</v>
      </c>
      <c r="AA125" t="s">
        <v>838</v>
      </c>
      <c r="AB125" t="s">
        <v>840</v>
      </c>
      <c r="AC125" t="s">
        <v>840</v>
      </c>
      <c r="AE125">
        <v>1.7894736842105263</v>
      </c>
      <c r="AF125">
        <v>6.5038912007277574</v>
      </c>
      <c r="AG125">
        <v>11.6789846230349</v>
      </c>
      <c r="AH125">
        <v>56.549730442439035</v>
      </c>
      <c r="AI125">
        <v>0</v>
      </c>
      <c r="AJ125">
        <v>0.04</v>
      </c>
      <c r="AK125">
        <v>0</v>
      </c>
      <c r="AL125">
        <v>0.32</v>
      </c>
      <c r="AM125">
        <v>0</v>
      </c>
      <c r="AN125">
        <v>0.02</v>
      </c>
      <c r="AO125">
        <v>0</v>
      </c>
      <c r="AP125">
        <v>0.01</v>
      </c>
      <c r="AQ125">
        <v>0</v>
      </c>
      <c r="AR125">
        <v>0</v>
      </c>
      <c r="AS125">
        <v>0.03</v>
      </c>
      <c r="AT125">
        <v>0</v>
      </c>
      <c r="AU125">
        <v>0</v>
      </c>
      <c r="AV125">
        <v>0</v>
      </c>
      <c r="AW125">
        <v>0</v>
      </c>
      <c r="AX125">
        <v>0.57999999999999996</v>
      </c>
      <c r="AY125">
        <v>0</v>
      </c>
      <c r="AZ125">
        <v>0</v>
      </c>
      <c r="BA125">
        <v>0</v>
      </c>
      <c r="BB125">
        <v>0</v>
      </c>
      <c r="BC125">
        <v>2.0512288399449052</v>
      </c>
      <c r="BD125">
        <v>0.78964665410131463</v>
      </c>
      <c r="BE125">
        <v>0.50641645599661067</v>
      </c>
      <c r="BF125">
        <v>2.1107330910931354</v>
      </c>
      <c r="BG125">
        <v>7.6729981467474562E-2</v>
      </c>
      <c r="BH125">
        <v>-0.47646736314248928</v>
      </c>
      <c r="BI125">
        <v>-0.1581083334469553</v>
      </c>
      <c r="BJ125">
        <v>0.48259599940096543</v>
      </c>
      <c r="BK125">
        <v>2.0246443567376704</v>
      </c>
      <c r="BL125">
        <v>-0.73486168395835272</v>
      </c>
      <c r="BM125">
        <v>-0.33585213639948663</v>
      </c>
      <c r="BN125">
        <v>-2.5088035600534742E-2</v>
      </c>
    </row>
    <row r="126" spans="1:66" hidden="1" x14ac:dyDescent="0.25">
      <c r="A126" t="s">
        <v>181</v>
      </c>
      <c r="B126" t="s">
        <v>811</v>
      </c>
      <c r="C126" t="s">
        <v>813</v>
      </c>
      <c r="D126" t="s">
        <v>820</v>
      </c>
      <c r="E126">
        <v>18</v>
      </c>
      <c r="F126" t="s">
        <v>850</v>
      </c>
      <c r="G126" t="s">
        <v>854</v>
      </c>
      <c r="H126" t="s">
        <v>859</v>
      </c>
      <c r="I126" s="6" t="str">
        <f t="shared" si="4"/>
        <v>V</v>
      </c>
      <c r="J126" s="6" t="str">
        <f t="shared" si="5"/>
        <v>KB</v>
      </c>
      <c r="K126">
        <v>33.799999999999997</v>
      </c>
      <c r="L126">
        <v>54</v>
      </c>
      <c r="M126">
        <v>13</v>
      </c>
      <c r="N126">
        <v>28</v>
      </c>
      <c r="O126">
        <v>24</v>
      </c>
      <c r="P126">
        <v>27</v>
      </c>
      <c r="Q126">
        <v>27.5</v>
      </c>
      <c r="R126">
        <v>11</v>
      </c>
      <c r="S126">
        <v>13</v>
      </c>
      <c r="T126">
        <v>10</v>
      </c>
      <c r="U126">
        <v>28</v>
      </c>
      <c r="V126">
        <v>13</v>
      </c>
      <c r="W126" t="s">
        <v>834</v>
      </c>
      <c r="X126" t="s">
        <v>834</v>
      </c>
      <c r="Y126" t="s">
        <v>838</v>
      </c>
      <c r="Z126" t="s">
        <v>838</v>
      </c>
      <c r="AA126" t="s">
        <v>838</v>
      </c>
      <c r="AB126" t="s">
        <v>840</v>
      </c>
      <c r="AC126" t="s">
        <v>840</v>
      </c>
      <c r="AE126">
        <v>2.0769230769230771</v>
      </c>
      <c r="AF126">
        <v>12.680383491819818</v>
      </c>
      <c r="AG126">
        <v>8.4727895981176804</v>
      </c>
      <c r="AH126">
        <v>59.184592718715955</v>
      </c>
      <c r="AI126">
        <v>0.03</v>
      </c>
      <c r="AJ126">
        <v>0</v>
      </c>
      <c r="AK126">
        <v>0</v>
      </c>
      <c r="AL126">
        <v>0</v>
      </c>
      <c r="AM126">
        <v>0</v>
      </c>
      <c r="AN126">
        <v>0.02</v>
      </c>
      <c r="AO126">
        <v>0</v>
      </c>
      <c r="AP126">
        <v>0.05</v>
      </c>
      <c r="AQ126">
        <v>0</v>
      </c>
      <c r="AR126">
        <v>0.05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0.02</v>
      </c>
      <c r="AZ126">
        <v>0.83</v>
      </c>
      <c r="BA126">
        <v>0</v>
      </c>
      <c r="BB126">
        <v>0</v>
      </c>
      <c r="BC126">
        <v>-2.4768056932739522</v>
      </c>
      <c r="BD126">
        <v>0.82366618889712928</v>
      </c>
      <c r="BE126">
        <v>-0.2253465225029182</v>
      </c>
      <c r="BF126">
        <v>0.37111969557760233</v>
      </c>
      <c r="BG126">
        <v>0.45938365740940756</v>
      </c>
      <c r="BH126">
        <v>0.51240503147495986</v>
      </c>
      <c r="BI126">
        <v>1.3396896850315807</v>
      </c>
      <c r="BJ126">
        <v>-0.32717553032657354</v>
      </c>
      <c r="BK126">
        <v>5.8702796163940474E-2</v>
      </c>
      <c r="BL126">
        <v>-0.62702642635951733</v>
      </c>
      <c r="BM126">
        <v>0.81378362638290969</v>
      </c>
      <c r="BN126">
        <v>1.2001664507881165</v>
      </c>
    </row>
    <row r="127" spans="1:66" hidden="1" x14ac:dyDescent="0.25">
      <c r="A127" t="s">
        <v>182</v>
      </c>
      <c r="B127" t="s">
        <v>811</v>
      </c>
      <c r="C127" t="s">
        <v>813</v>
      </c>
      <c r="D127" t="s">
        <v>816</v>
      </c>
      <c r="E127">
        <v>17</v>
      </c>
      <c r="F127" t="s">
        <v>836</v>
      </c>
      <c r="G127" t="s">
        <v>851</v>
      </c>
      <c r="H127" t="s">
        <v>858</v>
      </c>
      <c r="I127" s="6" t="str">
        <f t="shared" si="4"/>
        <v>U</v>
      </c>
      <c r="J127" s="6" t="str">
        <f t="shared" si="5"/>
        <v>MB</v>
      </c>
      <c r="K127">
        <v>51.7</v>
      </c>
      <c r="L127">
        <v>59</v>
      </c>
      <c r="M127">
        <v>15</v>
      </c>
      <c r="N127">
        <v>34.5</v>
      </c>
      <c r="O127">
        <v>28</v>
      </c>
      <c r="P127">
        <v>31</v>
      </c>
      <c r="Q127">
        <v>32</v>
      </c>
      <c r="R127">
        <v>15</v>
      </c>
      <c r="S127">
        <v>14.5</v>
      </c>
      <c r="T127">
        <v>12</v>
      </c>
      <c r="U127">
        <v>34.5</v>
      </c>
      <c r="V127">
        <v>15</v>
      </c>
      <c r="W127" t="s">
        <v>834</v>
      </c>
      <c r="X127" t="s">
        <v>852</v>
      </c>
      <c r="Y127" t="s">
        <v>838</v>
      </c>
      <c r="Z127" t="s">
        <v>840</v>
      </c>
      <c r="AA127" t="s">
        <v>834</v>
      </c>
      <c r="AB127" t="s">
        <v>834</v>
      </c>
      <c r="AC127" t="s">
        <v>840</v>
      </c>
      <c r="AD127">
        <v>32</v>
      </c>
      <c r="AE127">
        <v>2.1379310344827585</v>
      </c>
      <c r="AF127">
        <v>11.613453811063156</v>
      </c>
      <c r="AG127">
        <v>-1.9420438621583331</v>
      </c>
      <c r="AH127">
        <v>61.832258257303749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0.1</v>
      </c>
      <c r="AQ127">
        <v>0</v>
      </c>
      <c r="AR127">
        <v>0.14000000000000001</v>
      </c>
      <c r="AS127">
        <v>0</v>
      </c>
      <c r="AT127">
        <v>0</v>
      </c>
      <c r="AU127">
        <v>0</v>
      </c>
      <c r="AV127">
        <v>0</v>
      </c>
      <c r="AW127">
        <v>0.01</v>
      </c>
      <c r="AX127">
        <v>0</v>
      </c>
      <c r="AY127">
        <v>0.73</v>
      </c>
      <c r="AZ127">
        <v>0.01</v>
      </c>
      <c r="BA127">
        <v>0</v>
      </c>
      <c r="BB127">
        <v>0</v>
      </c>
      <c r="BC127">
        <v>-1.3006927435855529</v>
      </c>
      <c r="BD127">
        <v>-0.17619845563673475</v>
      </c>
      <c r="BE127">
        <v>-0.16241127852164372</v>
      </c>
      <c r="BF127">
        <v>-2.288064660687442</v>
      </c>
      <c r="BG127">
        <v>-0.94701712756607959</v>
      </c>
      <c r="BH127">
        <v>0.35507698313612562</v>
      </c>
      <c r="BI127">
        <v>0.43815666701257383</v>
      </c>
      <c r="BJ127">
        <v>2.1663079180887806E-2</v>
      </c>
      <c r="BK127">
        <v>-1.9525300319829144</v>
      </c>
      <c r="BL127">
        <v>1.5659162877946049</v>
      </c>
      <c r="BM127">
        <v>0.22764434124123983</v>
      </c>
      <c r="BN127">
        <v>0.42488247031712878</v>
      </c>
    </row>
    <row r="128" spans="1:66" hidden="1" x14ac:dyDescent="0.25">
      <c r="A128" t="s">
        <v>183</v>
      </c>
      <c r="B128" t="s">
        <v>811</v>
      </c>
      <c r="C128" t="s">
        <v>813</v>
      </c>
      <c r="D128" t="s">
        <v>820</v>
      </c>
      <c r="E128">
        <v>10</v>
      </c>
      <c r="F128" t="s">
        <v>832</v>
      </c>
      <c r="G128" t="s">
        <v>854</v>
      </c>
      <c r="H128" t="s">
        <v>859</v>
      </c>
      <c r="I128" s="6" t="str">
        <f t="shared" si="4"/>
        <v>V</v>
      </c>
      <c r="J128" s="6" t="str">
        <f t="shared" si="5"/>
        <v>KB</v>
      </c>
      <c r="K128">
        <v>51.9</v>
      </c>
      <c r="L128">
        <v>60</v>
      </c>
      <c r="M128">
        <v>14</v>
      </c>
      <c r="N128">
        <v>37</v>
      </c>
      <c r="O128">
        <v>26</v>
      </c>
      <c r="P128">
        <v>33</v>
      </c>
      <c r="Q128">
        <v>37</v>
      </c>
      <c r="R128">
        <v>11.5</v>
      </c>
      <c r="S128">
        <v>13</v>
      </c>
      <c r="T128">
        <v>13</v>
      </c>
      <c r="U128">
        <v>37</v>
      </c>
      <c r="V128">
        <v>14</v>
      </c>
      <c r="W128" t="s">
        <v>840</v>
      </c>
      <c r="X128" t="s">
        <v>834</v>
      </c>
      <c r="Y128" t="s">
        <v>838</v>
      </c>
      <c r="Z128" t="s">
        <v>838</v>
      </c>
      <c r="AA128" t="s">
        <v>838</v>
      </c>
      <c r="AB128" t="s">
        <v>834</v>
      </c>
      <c r="AC128" t="s">
        <v>840</v>
      </c>
      <c r="AE128">
        <v>2.5384615384615383</v>
      </c>
      <c r="AF128">
        <v>26.268044612792647</v>
      </c>
      <c r="AG128">
        <v>5.7248104522234957</v>
      </c>
      <c r="AH128">
        <v>60.036734855218157</v>
      </c>
      <c r="AI128">
        <v>0.19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0.11</v>
      </c>
      <c r="AQ128">
        <v>0</v>
      </c>
      <c r="AR128">
        <v>0.68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0.01</v>
      </c>
      <c r="AZ128">
        <v>0</v>
      </c>
      <c r="BA128">
        <v>0.01</v>
      </c>
      <c r="BB128">
        <v>0</v>
      </c>
      <c r="BC128">
        <v>-1.8362676212683249</v>
      </c>
      <c r="BD128">
        <v>-2.3326075657614687</v>
      </c>
      <c r="BE128">
        <v>-1.119844523283116</v>
      </c>
      <c r="BF128">
        <v>-1.0556701719668198</v>
      </c>
      <c r="BG128">
        <v>1.852897021494492</v>
      </c>
      <c r="BH128">
        <v>0.37489149645017739</v>
      </c>
      <c r="BI128">
        <v>-2.0169307705867658</v>
      </c>
      <c r="BJ128">
        <v>-1.4217567517865606</v>
      </c>
      <c r="BK128">
        <v>-1.391160647597921</v>
      </c>
      <c r="BL128">
        <v>-1.1738435587138516</v>
      </c>
      <c r="BM128">
        <v>-3.8578470580406893E-2</v>
      </c>
      <c r="BN128">
        <v>-2.3093726739609397</v>
      </c>
    </row>
    <row r="129" spans="1:66" hidden="1" x14ac:dyDescent="0.25">
      <c r="A129" t="s">
        <v>184</v>
      </c>
      <c r="B129" t="s">
        <v>811</v>
      </c>
      <c r="C129" t="s">
        <v>813</v>
      </c>
      <c r="D129" t="s">
        <v>816</v>
      </c>
      <c r="E129">
        <v>10</v>
      </c>
      <c r="F129" t="s">
        <v>832</v>
      </c>
      <c r="G129" t="s">
        <v>854</v>
      </c>
      <c r="H129" t="s">
        <v>859</v>
      </c>
      <c r="I129" s="6" t="str">
        <f t="shared" si="4"/>
        <v>V</v>
      </c>
      <c r="J129" s="6" t="str">
        <f t="shared" si="5"/>
        <v>KB</v>
      </c>
      <c r="K129">
        <v>53.3</v>
      </c>
      <c r="L129">
        <v>70</v>
      </c>
      <c r="M129">
        <v>15</v>
      </c>
      <c r="N129">
        <v>40</v>
      </c>
      <c r="O129">
        <v>23</v>
      </c>
      <c r="P129">
        <v>30</v>
      </c>
      <c r="Q129">
        <v>36</v>
      </c>
      <c r="R129">
        <v>14</v>
      </c>
      <c r="S129">
        <v>14.5</v>
      </c>
      <c r="T129">
        <v>12</v>
      </c>
      <c r="U129">
        <v>40.299999999999997</v>
      </c>
      <c r="V129">
        <v>14.5</v>
      </c>
      <c r="W129" t="s">
        <v>834</v>
      </c>
      <c r="X129" t="s">
        <v>834</v>
      </c>
      <c r="Y129" t="s">
        <v>838</v>
      </c>
      <c r="Z129" t="s">
        <v>840</v>
      </c>
      <c r="AA129" t="s">
        <v>838</v>
      </c>
      <c r="AB129" t="s">
        <v>840</v>
      </c>
      <c r="AC129" t="s">
        <v>840</v>
      </c>
      <c r="AE129">
        <v>2.0689655172413794</v>
      </c>
      <c r="AF129">
        <v>22.61986494804043</v>
      </c>
      <c r="AG129">
        <v>1.6369109233772288</v>
      </c>
      <c r="AH129">
        <v>53.565809604350299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0.01</v>
      </c>
      <c r="AO129">
        <v>0</v>
      </c>
      <c r="AP129">
        <v>0.04</v>
      </c>
      <c r="AQ129">
        <v>0</v>
      </c>
      <c r="AR129">
        <v>0.6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0.32</v>
      </c>
      <c r="AZ129">
        <v>0</v>
      </c>
      <c r="BA129">
        <v>0.03</v>
      </c>
      <c r="BB129">
        <v>0</v>
      </c>
      <c r="BC129">
        <v>-0.98470631887682858</v>
      </c>
      <c r="BD129">
        <v>-0.37432285602939908</v>
      </c>
      <c r="BE129">
        <v>0.28078951080930126</v>
      </c>
      <c r="BF129">
        <v>-2.6226089536201451</v>
      </c>
      <c r="BG129">
        <v>2.3477323335409714</v>
      </c>
      <c r="BH129">
        <v>-1.577588995201169</v>
      </c>
      <c r="BI129">
        <v>-0.10219081458256718</v>
      </c>
      <c r="BJ129">
        <v>-0.20300655566007511</v>
      </c>
      <c r="BK129">
        <v>-3.1426371118989653</v>
      </c>
      <c r="BL129">
        <v>-1.7350170318472304</v>
      </c>
      <c r="BM129">
        <v>-1.699633180059172</v>
      </c>
      <c r="BN129">
        <v>-0.14047605316044565</v>
      </c>
    </row>
    <row r="130" spans="1:66" hidden="1" x14ac:dyDescent="0.25">
      <c r="A130" t="s">
        <v>185</v>
      </c>
      <c r="B130" t="s">
        <v>811</v>
      </c>
      <c r="C130" t="s">
        <v>813</v>
      </c>
      <c r="D130" t="s">
        <v>827</v>
      </c>
      <c r="E130">
        <v>14</v>
      </c>
      <c r="F130" t="s">
        <v>843</v>
      </c>
      <c r="G130" t="s">
        <v>856</v>
      </c>
      <c r="H130" t="s">
        <v>861</v>
      </c>
      <c r="I130" s="6" t="str">
        <f t="shared" si="4"/>
        <v>X</v>
      </c>
      <c r="J130" s="6" t="str">
        <f t="shared" si="5"/>
        <v>BK</v>
      </c>
      <c r="K130">
        <v>6.7</v>
      </c>
      <c r="L130">
        <v>33.5</v>
      </c>
      <c r="M130">
        <v>10.5</v>
      </c>
      <c r="N130">
        <v>13</v>
      </c>
      <c r="O130">
        <v>8</v>
      </c>
      <c r="P130">
        <v>11</v>
      </c>
      <c r="Q130">
        <v>12.5</v>
      </c>
      <c r="R130">
        <v>9</v>
      </c>
      <c r="S130">
        <v>10</v>
      </c>
      <c r="T130">
        <v>10.5</v>
      </c>
      <c r="U130">
        <v>13</v>
      </c>
      <c r="V130">
        <v>10.5</v>
      </c>
      <c r="W130" t="s">
        <v>834</v>
      </c>
      <c r="X130" t="s">
        <v>834</v>
      </c>
      <c r="Y130" t="s">
        <v>838</v>
      </c>
      <c r="Z130" t="s">
        <v>840</v>
      </c>
      <c r="AA130" t="s">
        <v>838</v>
      </c>
      <c r="AB130" t="s">
        <v>834</v>
      </c>
      <c r="AC130" t="s">
        <v>840</v>
      </c>
      <c r="AE130">
        <v>1.1000000000000001</v>
      </c>
      <c r="AF130">
        <v>20.308533160400525</v>
      </c>
      <c r="AG130">
        <v>6.8331763835426882</v>
      </c>
      <c r="AH130">
        <v>78.42341436403018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1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-5.6550705482071084</v>
      </c>
      <c r="BD130">
        <v>11.62922261654297</v>
      </c>
      <c r="BE130">
        <v>-1.3009122764243242</v>
      </c>
      <c r="BF130">
        <v>-2.2594779155919547</v>
      </c>
      <c r="BG130">
        <v>3.6486909731873438</v>
      </c>
      <c r="BH130">
        <v>0.22238928027486826</v>
      </c>
      <c r="BI130">
        <v>-3.1679272389429634</v>
      </c>
      <c r="BJ130">
        <v>-1.8581610792076602</v>
      </c>
      <c r="BK130">
        <v>-3.1370619503103221</v>
      </c>
      <c r="BL130">
        <v>-2.4613252898988858</v>
      </c>
      <c r="BM130">
        <v>-0.3192936486585789</v>
      </c>
      <c r="BN130">
        <v>-3.3534399151755991</v>
      </c>
    </row>
    <row r="131" spans="1:66" hidden="1" x14ac:dyDescent="0.25">
      <c r="A131" t="s">
        <v>186</v>
      </c>
      <c r="B131" t="s">
        <v>811</v>
      </c>
      <c r="C131" t="s">
        <v>813</v>
      </c>
      <c r="D131" t="s">
        <v>819</v>
      </c>
      <c r="E131">
        <v>11</v>
      </c>
      <c r="F131" t="s">
        <v>844</v>
      </c>
      <c r="G131" t="s">
        <v>853</v>
      </c>
      <c r="H131" t="s">
        <v>9</v>
      </c>
      <c r="I131" s="6" t="str">
        <f t="shared" si="4"/>
        <v>T</v>
      </c>
      <c r="J131" s="6" t="str">
        <f t="shared" si="5"/>
        <v>GB</v>
      </c>
      <c r="K131">
        <v>139</v>
      </c>
      <c r="L131">
        <v>105</v>
      </c>
      <c r="M131">
        <v>20.5</v>
      </c>
      <c r="N131">
        <v>41</v>
      </c>
      <c r="O131">
        <v>34</v>
      </c>
      <c r="P131">
        <v>38</v>
      </c>
      <c r="Q131">
        <v>41</v>
      </c>
      <c r="R131">
        <v>18</v>
      </c>
      <c r="S131">
        <v>20.5</v>
      </c>
      <c r="T131">
        <v>16.5</v>
      </c>
      <c r="U131">
        <v>41.2</v>
      </c>
      <c r="V131">
        <v>22.5</v>
      </c>
      <c r="W131" t="s">
        <v>834</v>
      </c>
      <c r="X131" t="s">
        <v>852</v>
      </c>
      <c r="Y131" t="s">
        <v>838</v>
      </c>
      <c r="Z131" t="s">
        <v>838</v>
      </c>
      <c r="AA131" t="s">
        <v>838</v>
      </c>
      <c r="AB131" t="s">
        <v>840</v>
      </c>
      <c r="AC131" t="s">
        <v>840</v>
      </c>
      <c r="AE131">
        <v>1.8536585365853659</v>
      </c>
      <c r="AF131">
        <v>8.7139500116925959</v>
      </c>
      <c r="AG131">
        <v>5.452621987812531</v>
      </c>
      <c r="AH131">
        <v>50.332150001007953</v>
      </c>
      <c r="AI131">
        <v>0</v>
      </c>
      <c r="AJ131">
        <v>0.04</v>
      </c>
      <c r="AK131">
        <v>0</v>
      </c>
      <c r="AL131">
        <v>0.1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0.81</v>
      </c>
      <c r="AT131">
        <v>0</v>
      </c>
      <c r="AU131">
        <v>0</v>
      </c>
      <c r="AV131">
        <v>0</v>
      </c>
      <c r="AW131">
        <v>0</v>
      </c>
      <c r="AX131">
        <v>0.03</v>
      </c>
      <c r="AY131">
        <v>0</v>
      </c>
      <c r="AZ131">
        <v>0</v>
      </c>
      <c r="BA131">
        <v>0.01</v>
      </c>
      <c r="BB131">
        <v>0</v>
      </c>
      <c r="BC131">
        <v>2.7976020261583576</v>
      </c>
      <c r="BD131">
        <v>-0.41342947531984819</v>
      </c>
      <c r="BE131">
        <v>1.4668286198542857</v>
      </c>
      <c r="BF131">
        <v>-0.16133416162644121</v>
      </c>
      <c r="BG131">
        <v>0.20741641491395579</v>
      </c>
      <c r="BH131">
        <v>-0.64988862917038503</v>
      </c>
      <c r="BI131">
        <v>0.70453439791464012</v>
      </c>
      <c r="BJ131">
        <v>1.4228297362273157</v>
      </c>
      <c r="BK131">
        <v>-0.28047602508467612</v>
      </c>
      <c r="BL131">
        <v>-0.44078678848393038</v>
      </c>
      <c r="BM131">
        <v>-0.53640151552457072</v>
      </c>
      <c r="BN131">
        <v>0.75667557033762023</v>
      </c>
    </row>
    <row r="132" spans="1:66" hidden="1" x14ac:dyDescent="0.25">
      <c r="A132" t="s">
        <v>187</v>
      </c>
      <c r="B132" t="s">
        <v>811</v>
      </c>
      <c r="C132" t="s">
        <v>813</v>
      </c>
      <c r="D132" t="s">
        <v>830</v>
      </c>
      <c r="E132">
        <v>6</v>
      </c>
      <c r="F132" t="s">
        <v>847</v>
      </c>
      <c r="G132" t="s">
        <v>851</v>
      </c>
      <c r="H132" t="s">
        <v>858</v>
      </c>
      <c r="I132" s="6" t="str">
        <f t="shared" si="4"/>
        <v>U</v>
      </c>
      <c r="J132" s="6" t="str">
        <f t="shared" si="5"/>
        <v>MB</v>
      </c>
      <c r="K132">
        <v>92.1</v>
      </c>
      <c r="L132">
        <v>75</v>
      </c>
      <c r="M132">
        <v>19</v>
      </c>
      <c r="N132">
        <v>38</v>
      </c>
      <c r="O132">
        <v>29</v>
      </c>
      <c r="P132">
        <v>33.5</v>
      </c>
      <c r="Q132">
        <v>37</v>
      </c>
      <c r="R132">
        <v>16</v>
      </c>
      <c r="S132">
        <v>19</v>
      </c>
      <c r="T132">
        <v>16</v>
      </c>
      <c r="U132">
        <v>38.200000000000003</v>
      </c>
      <c r="V132">
        <v>19</v>
      </c>
      <c r="W132" t="s">
        <v>834</v>
      </c>
      <c r="X132" t="s">
        <v>852</v>
      </c>
      <c r="Y132" t="s">
        <v>838</v>
      </c>
      <c r="Z132" t="s">
        <v>840</v>
      </c>
      <c r="AA132" t="s">
        <v>839</v>
      </c>
      <c r="AB132" t="s">
        <v>834</v>
      </c>
      <c r="AC132" t="s">
        <v>840</v>
      </c>
      <c r="AE132">
        <v>1.763157894736842</v>
      </c>
      <c r="AF132">
        <v>13.685546825261881</v>
      </c>
      <c r="AG132">
        <v>9.1478425198017224</v>
      </c>
      <c r="AH132">
        <v>63.781583603691416</v>
      </c>
      <c r="AI132">
        <v>0</v>
      </c>
      <c r="AJ132">
        <v>0.02</v>
      </c>
      <c r="AK132">
        <v>0</v>
      </c>
      <c r="AL132">
        <v>0.31</v>
      </c>
      <c r="AM132">
        <v>0</v>
      </c>
      <c r="AN132">
        <v>0.27</v>
      </c>
      <c r="AO132">
        <v>0</v>
      </c>
      <c r="AP132">
        <v>0.04</v>
      </c>
      <c r="AQ132">
        <v>0</v>
      </c>
      <c r="AR132">
        <v>0</v>
      </c>
      <c r="AS132">
        <v>0.01</v>
      </c>
      <c r="AT132">
        <v>0</v>
      </c>
      <c r="AU132">
        <v>0</v>
      </c>
      <c r="AV132">
        <v>0</v>
      </c>
      <c r="AW132">
        <v>0</v>
      </c>
      <c r="AX132">
        <v>0.32</v>
      </c>
      <c r="AY132">
        <v>0.02</v>
      </c>
      <c r="AZ132">
        <v>0</v>
      </c>
      <c r="BA132">
        <v>0</v>
      </c>
      <c r="BB132">
        <v>0</v>
      </c>
      <c r="BC132">
        <v>1.7123276149991928</v>
      </c>
      <c r="BD132">
        <v>0.94203131385842498</v>
      </c>
      <c r="BE132">
        <v>-0.66060479146930096</v>
      </c>
      <c r="BF132">
        <v>7.2240674906286051E-2</v>
      </c>
      <c r="BG132">
        <v>0.67541691240873603</v>
      </c>
      <c r="BH132">
        <v>-0.5144551165591531</v>
      </c>
      <c r="BI132">
        <v>-8.3264555270508023E-3</v>
      </c>
      <c r="BJ132">
        <v>-0.85238245743776908</v>
      </c>
      <c r="BK132">
        <v>-0.10179572935196407</v>
      </c>
      <c r="BL132">
        <v>-0.66735314698486592</v>
      </c>
      <c r="BM132">
        <v>-0.46340820929923554</v>
      </c>
      <c r="BN132">
        <v>6.5479438161704095E-3</v>
      </c>
    </row>
    <row r="133" spans="1:66" hidden="1" x14ac:dyDescent="0.25">
      <c r="A133" t="s">
        <v>188</v>
      </c>
      <c r="B133" t="s">
        <v>811</v>
      </c>
      <c r="C133" t="s">
        <v>813</v>
      </c>
      <c r="D133" t="s">
        <v>816</v>
      </c>
      <c r="E133">
        <v>17</v>
      </c>
      <c r="F133" t="s">
        <v>836</v>
      </c>
      <c r="G133" t="s">
        <v>851</v>
      </c>
      <c r="H133" t="s">
        <v>858</v>
      </c>
      <c r="I133" s="6" t="str">
        <f t="shared" si="4"/>
        <v>U</v>
      </c>
      <c r="J133" s="6" t="str">
        <f t="shared" si="5"/>
        <v>MB</v>
      </c>
      <c r="K133">
        <v>51</v>
      </c>
      <c r="L133">
        <v>65.5</v>
      </c>
      <c r="M133">
        <v>15.5</v>
      </c>
      <c r="N133">
        <v>34.5</v>
      </c>
      <c r="O133">
        <v>28</v>
      </c>
      <c r="P133">
        <v>31</v>
      </c>
      <c r="Q133">
        <v>33</v>
      </c>
      <c r="R133">
        <v>14.5</v>
      </c>
      <c r="S133">
        <v>15.5</v>
      </c>
      <c r="T133">
        <v>12</v>
      </c>
      <c r="U133">
        <v>34.5</v>
      </c>
      <c r="V133">
        <v>15.5</v>
      </c>
      <c r="W133" t="s">
        <v>834</v>
      </c>
      <c r="X133" t="s">
        <v>840</v>
      </c>
      <c r="Y133" t="s">
        <v>838</v>
      </c>
      <c r="Z133" t="s">
        <v>838</v>
      </c>
      <c r="AA133" t="s">
        <v>838</v>
      </c>
      <c r="AB133" t="s">
        <v>840</v>
      </c>
      <c r="AC133" t="s">
        <v>840</v>
      </c>
      <c r="AE133">
        <v>2</v>
      </c>
      <c r="AF133">
        <v>10.467723294432863</v>
      </c>
      <c r="AG133">
        <v>3.4978920891084613</v>
      </c>
      <c r="AH133">
        <v>58.479893423483922</v>
      </c>
      <c r="AI133">
        <v>0</v>
      </c>
      <c r="AJ133">
        <v>0</v>
      </c>
      <c r="AK133">
        <v>0</v>
      </c>
      <c r="AL133">
        <v>0.01</v>
      </c>
      <c r="AM133">
        <v>0</v>
      </c>
      <c r="AN133">
        <v>0.04</v>
      </c>
      <c r="AO133">
        <v>0</v>
      </c>
      <c r="AP133">
        <v>0.24</v>
      </c>
      <c r="AQ133">
        <v>0</v>
      </c>
      <c r="AR133">
        <v>0.01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0.04</v>
      </c>
      <c r="AY133">
        <v>0.64</v>
      </c>
      <c r="AZ133">
        <v>0.01</v>
      </c>
      <c r="BA133">
        <v>0.01</v>
      </c>
      <c r="BB133">
        <v>0</v>
      </c>
      <c r="BC133">
        <v>-0.54934558781363374</v>
      </c>
      <c r="BD133">
        <v>0.26991817129520873</v>
      </c>
      <c r="BE133">
        <v>0.20324602269347897</v>
      </c>
      <c r="BF133">
        <v>-0.91966496169749234</v>
      </c>
      <c r="BG133">
        <v>-0.34569641058904066</v>
      </c>
      <c r="BH133">
        <v>-0.475348370665862</v>
      </c>
      <c r="BI133">
        <v>1.1414129891603582</v>
      </c>
      <c r="BJ133">
        <v>0.22214974544536478</v>
      </c>
      <c r="BK133">
        <v>-0.84696416249476869</v>
      </c>
      <c r="BL133">
        <v>0.41386317968887526</v>
      </c>
      <c r="BM133">
        <v>-0.33139005519267328</v>
      </c>
      <c r="BN133">
        <v>1.2292552736961375</v>
      </c>
    </row>
    <row r="134" spans="1:66" hidden="1" x14ac:dyDescent="0.25">
      <c r="A134" t="s">
        <v>189</v>
      </c>
      <c r="B134" t="s">
        <v>811</v>
      </c>
      <c r="C134" t="s">
        <v>813</v>
      </c>
      <c r="D134" t="s">
        <v>821</v>
      </c>
      <c r="E134">
        <v>6</v>
      </c>
      <c r="F134" t="s">
        <v>847</v>
      </c>
      <c r="G134" t="s">
        <v>851</v>
      </c>
      <c r="H134" t="s">
        <v>858</v>
      </c>
      <c r="I134" s="6" t="str">
        <f t="shared" si="4"/>
        <v>U</v>
      </c>
      <c r="J134" s="6" t="str">
        <f t="shared" si="5"/>
        <v>MB</v>
      </c>
      <c r="K134">
        <v>35.9</v>
      </c>
      <c r="L134">
        <v>49</v>
      </c>
      <c r="M134">
        <v>16</v>
      </c>
      <c r="N134">
        <v>33</v>
      </c>
      <c r="O134">
        <v>25</v>
      </c>
      <c r="P134">
        <v>29</v>
      </c>
      <c r="Q134">
        <v>33</v>
      </c>
      <c r="R134">
        <v>14</v>
      </c>
      <c r="S134">
        <v>15.5</v>
      </c>
      <c r="T134">
        <v>10.5</v>
      </c>
      <c r="U134">
        <v>33</v>
      </c>
      <c r="V134">
        <v>16</v>
      </c>
      <c r="W134" t="s">
        <v>840</v>
      </c>
      <c r="X134" t="s">
        <v>834</v>
      </c>
      <c r="Y134" t="s">
        <v>838</v>
      </c>
      <c r="Z134" t="s">
        <v>840</v>
      </c>
      <c r="AA134" t="s">
        <v>834</v>
      </c>
      <c r="AB134" t="s">
        <v>834</v>
      </c>
      <c r="AC134" t="s">
        <v>840</v>
      </c>
      <c r="AE134">
        <v>1.8709677419354838</v>
      </c>
      <c r="AF134">
        <v>18.545203554400601</v>
      </c>
      <c r="AG134">
        <v>7.007063289568916</v>
      </c>
      <c r="AH134">
        <v>70.557514749298861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0.4</v>
      </c>
      <c r="AO134">
        <v>0</v>
      </c>
      <c r="AP134">
        <v>7.0000000000000007E-2</v>
      </c>
      <c r="AQ134">
        <v>0</v>
      </c>
      <c r="AR134">
        <v>0.28000000000000003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0.01</v>
      </c>
      <c r="AY134">
        <v>0.03</v>
      </c>
      <c r="AZ134">
        <v>0.19</v>
      </c>
      <c r="BA134">
        <v>0</v>
      </c>
      <c r="BB134">
        <v>0</v>
      </c>
      <c r="BC134">
        <v>-1.0603978856650844</v>
      </c>
      <c r="BD134">
        <v>1.1759858943487096</v>
      </c>
      <c r="BE134">
        <v>-1.7793025893919081</v>
      </c>
      <c r="BF134">
        <v>-0.98057839913415257</v>
      </c>
      <c r="BG134">
        <v>0.49777707391307174</v>
      </c>
      <c r="BH134">
        <v>-1.5840663308497289</v>
      </c>
      <c r="BI134">
        <v>2.3774007794345167</v>
      </c>
      <c r="BJ134">
        <v>-2.1013292047996153</v>
      </c>
      <c r="BK134">
        <v>-1.1521255136800668</v>
      </c>
      <c r="BL134">
        <v>-0.43081949136135622</v>
      </c>
      <c r="BM134">
        <v>-1.1256095119437901</v>
      </c>
      <c r="BN134">
        <v>2.5434818480653449</v>
      </c>
    </row>
    <row r="135" spans="1:66" hidden="1" x14ac:dyDescent="0.25">
      <c r="A135" t="s">
        <v>190</v>
      </c>
      <c r="B135" t="s">
        <v>811</v>
      </c>
      <c r="C135" t="s">
        <v>813</v>
      </c>
      <c r="D135" t="s">
        <v>821</v>
      </c>
      <c r="E135">
        <v>6</v>
      </c>
      <c r="F135" t="s">
        <v>847</v>
      </c>
      <c r="G135" t="s">
        <v>851</v>
      </c>
      <c r="H135" t="s">
        <v>858</v>
      </c>
      <c r="I135" s="6" t="str">
        <f t="shared" si="4"/>
        <v>U</v>
      </c>
      <c r="J135" s="6" t="str">
        <f t="shared" si="5"/>
        <v>MB</v>
      </c>
      <c r="K135">
        <v>36</v>
      </c>
      <c r="L135">
        <v>54</v>
      </c>
      <c r="M135">
        <v>17</v>
      </c>
      <c r="N135">
        <v>32.5</v>
      </c>
      <c r="O135">
        <v>27</v>
      </c>
      <c r="P135">
        <v>31</v>
      </c>
      <c r="Q135">
        <v>32</v>
      </c>
      <c r="R135">
        <v>15</v>
      </c>
      <c r="S135">
        <v>16.5</v>
      </c>
      <c r="T135">
        <v>15</v>
      </c>
      <c r="U135">
        <v>32.5</v>
      </c>
      <c r="V135">
        <v>17</v>
      </c>
      <c r="W135" t="s">
        <v>840</v>
      </c>
      <c r="X135" t="s">
        <v>834</v>
      </c>
      <c r="Y135" t="s">
        <v>838</v>
      </c>
      <c r="AA135" t="s">
        <v>838</v>
      </c>
      <c r="AB135" t="s">
        <v>834</v>
      </c>
      <c r="AC135" t="s">
        <v>840</v>
      </c>
      <c r="AE135">
        <v>1.8787878787878789</v>
      </c>
      <c r="AF135">
        <v>16.853938042961346</v>
      </c>
      <c r="AG135">
        <v>6.3596602397284689</v>
      </c>
      <c r="AH135">
        <v>75.749967302196396</v>
      </c>
      <c r="AI135">
        <v>0</v>
      </c>
      <c r="AJ135">
        <v>0</v>
      </c>
      <c r="AK135">
        <v>0</v>
      </c>
      <c r="AL135">
        <v>0.01</v>
      </c>
      <c r="AM135">
        <v>0</v>
      </c>
      <c r="AN135">
        <v>0.71</v>
      </c>
      <c r="AO135">
        <v>0</v>
      </c>
      <c r="AP135">
        <v>0.12</v>
      </c>
      <c r="AQ135">
        <v>0</v>
      </c>
      <c r="AR135">
        <v>0.06</v>
      </c>
      <c r="AS135">
        <v>0</v>
      </c>
      <c r="AT135">
        <v>0</v>
      </c>
      <c r="AU135">
        <v>0</v>
      </c>
      <c r="AV135">
        <v>0</v>
      </c>
      <c r="AW135">
        <v>0.02</v>
      </c>
      <c r="AX135">
        <v>0.01</v>
      </c>
      <c r="AY135">
        <v>0.03</v>
      </c>
      <c r="AZ135">
        <v>0.04</v>
      </c>
      <c r="BA135">
        <v>0</v>
      </c>
      <c r="BB135">
        <v>0</v>
      </c>
      <c r="BC135">
        <v>-5.3892979657352069E-2</v>
      </c>
      <c r="BD135">
        <v>1.1970752584983408</v>
      </c>
      <c r="BE135">
        <v>-2.1421553306366543</v>
      </c>
      <c r="BF135">
        <v>-0.96306900166176479</v>
      </c>
      <c r="BG135">
        <v>-4.2739226750156262E-2</v>
      </c>
      <c r="BH135">
        <v>1.1612415524597228</v>
      </c>
      <c r="BI135">
        <v>-0.75774525314569985</v>
      </c>
      <c r="BJ135">
        <v>-2.1516881804277146</v>
      </c>
      <c r="BK135">
        <v>-0.88085295512164652</v>
      </c>
      <c r="BL135">
        <v>0.69514282307018482</v>
      </c>
      <c r="BM135">
        <v>0.96116209149975196</v>
      </c>
      <c r="BN135">
        <v>-0.96405827247403431</v>
      </c>
    </row>
    <row r="136" spans="1:66" hidden="1" x14ac:dyDescent="0.25">
      <c r="A136" t="s">
        <v>191</v>
      </c>
      <c r="B136" t="s">
        <v>811</v>
      </c>
      <c r="C136" t="s">
        <v>813</v>
      </c>
      <c r="D136" t="s">
        <v>830</v>
      </c>
      <c r="E136">
        <v>4</v>
      </c>
      <c r="F136" t="s">
        <v>838</v>
      </c>
      <c r="G136" t="s">
        <v>853</v>
      </c>
      <c r="H136" t="s">
        <v>9</v>
      </c>
      <c r="I136" s="6" t="str">
        <f t="shared" si="4"/>
        <v>T</v>
      </c>
      <c r="J136" s="6" t="str">
        <f t="shared" si="5"/>
        <v>GB</v>
      </c>
      <c r="K136">
        <v>94.7</v>
      </c>
      <c r="L136">
        <v>78.5</v>
      </c>
      <c r="M136">
        <v>19</v>
      </c>
      <c r="N136">
        <v>44.5</v>
      </c>
      <c r="O136">
        <v>30</v>
      </c>
      <c r="P136">
        <v>37</v>
      </c>
      <c r="Q136">
        <v>44</v>
      </c>
      <c r="R136">
        <v>15.5</v>
      </c>
      <c r="S136">
        <v>19</v>
      </c>
      <c r="T136">
        <v>15.5</v>
      </c>
      <c r="U136">
        <v>44.7</v>
      </c>
      <c r="V136">
        <v>19</v>
      </c>
      <c r="W136" t="s">
        <v>840</v>
      </c>
      <c r="X136" t="s">
        <v>840</v>
      </c>
      <c r="Y136" t="s">
        <v>838</v>
      </c>
      <c r="Z136" t="s">
        <v>838</v>
      </c>
      <c r="AA136" t="s">
        <v>839</v>
      </c>
      <c r="AB136" t="s">
        <v>834</v>
      </c>
      <c r="AC136" t="s">
        <v>840</v>
      </c>
      <c r="AE136">
        <v>1.9473684210526316</v>
      </c>
      <c r="AF136">
        <v>20.224080621825237</v>
      </c>
      <c r="AG136">
        <v>10.191399839117215</v>
      </c>
      <c r="AH136">
        <v>60.739518728964356</v>
      </c>
      <c r="AI136">
        <v>0</v>
      </c>
      <c r="AJ136">
        <v>0.01</v>
      </c>
      <c r="AK136">
        <v>0</v>
      </c>
      <c r="AL136">
        <v>0.64</v>
      </c>
      <c r="AM136">
        <v>0</v>
      </c>
      <c r="AN136">
        <v>0.13</v>
      </c>
      <c r="AO136">
        <v>0</v>
      </c>
      <c r="AP136">
        <v>0.1</v>
      </c>
      <c r="AQ136">
        <v>0</v>
      </c>
      <c r="AR136">
        <v>0</v>
      </c>
      <c r="AS136">
        <v>0.04</v>
      </c>
      <c r="AT136">
        <v>0</v>
      </c>
      <c r="AU136">
        <v>0</v>
      </c>
      <c r="AV136">
        <v>0</v>
      </c>
      <c r="AW136">
        <v>0</v>
      </c>
      <c r="AX136">
        <v>0.03</v>
      </c>
      <c r="AY136">
        <v>0.01</v>
      </c>
      <c r="AZ136">
        <v>0</v>
      </c>
      <c r="BA136">
        <v>0.04</v>
      </c>
      <c r="BB136">
        <v>0</v>
      </c>
      <c r="BC136">
        <v>1.865054980971967</v>
      </c>
      <c r="BD136">
        <v>-0.82154839101156862</v>
      </c>
      <c r="BE136">
        <v>-0.93692948756395178</v>
      </c>
      <c r="BF136">
        <v>2.2003451971498895E-2</v>
      </c>
      <c r="BG136">
        <v>1.9108066523844078</v>
      </c>
      <c r="BH136">
        <v>-1.5168689412458964</v>
      </c>
      <c r="BI136">
        <v>0.15034013211718023</v>
      </c>
      <c r="BJ136">
        <v>-1.429193806816369</v>
      </c>
      <c r="BK136">
        <v>-0.45686160796401493</v>
      </c>
      <c r="BL136">
        <v>-1.9460920190121453</v>
      </c>
      <c r="BM136">
        <v>-1.391980421751291</v>
      </c>
      <c r="BN136">
        <v>0.16499039224295298</v>
      </c>
    </row>
    <row r="137" spans="1:66" hidden="1" x14ac:dyDescent="0.25">
      <c r="A137" t="s">
        <v>192</v>
      </c>
      <c r="B137" t="s">
        <v>811</v>
      </c>
      <c r="C137" t="s">
        <v>813</v>
      </c>
      <c r="D137" t="s">
        <v>820</v>
      </c>
      <c r="E137">
        <v>10</v>
      </c>
      <c r="F137" t="s">
        <v>832</v>
      </c>
      <c r="G137" t="s">
        <v>854</v>
      </c>
      <c r="H137" t="s">
        <v>859</v>
      </c>
      <c r="I137" s="6" t="str">
        <f t="shared" si="4"/>
        <v>V</v>
      </c>
      <c r="J137" s="6" t="str">
        <f t="shared" si="5"/>
        <v>KB</v>
      </c>
      <c r="K137">
        <v>28.5</v>
      </c>
      <c r="L137">
        <v>50</v>
      </c>
      <c r="M137">
        <v>13</v>
      </c>
      <c r="N137">
        <v>31</v>
      </c>
      <c r="O137">
        <v>23.5</v>
      </c>
      <c r="P137">
        <v>29</v>
      </c>
      <c r="Q137">
        <v>29</v>
      </c>
      <c r="R137">
        <v>11</v>
      </c>
      <c r="S137">
        <v>13</v>
      </c>
      <c r="T137">
        <v>9</v>
      </c>
      <c r="U137">
        <v>31</v>
      </c>
      <c r="V137">
        <v>13</v>
      </c>
      <c r="W137" t="s">
        <v>834</v>
      </c>
      <c r="X137" t="s">
        <v>834</v>
      </c>
      <c r="Y137" t="s">
        <v>838</v>
      </c>
      <c r="Z137" t="s">
        <v>838</v>
      </c>
      <c r="AA137" t="s">
        <v>838</v>
      </c>
      <c r="AB137" t="s">
        <v>840</v>
      </c>
      <c r="AC137" t="s">
        <v>840</v>
      </c>
      <c r="AE137">
        <v>2.2307692307692308</v>
      </c>
      <c r="AF137">
        <v>24.81483705480149</v>
      </c>
      <c r="AG137">
        <v>9.1478425198017224</v>
      </c>
      <c r="AH137">
        <v>60.797455428332128</v>
      </c>
      <c r="AI137">
        <v>0.04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0.01</v>
      </c>
      <c r="AQ137">
        <v>0</v>
      </c>
      <c r="AR137">
        <v>0.92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0.02</v>
      </c>
      <c r="BA137">
        <v>0</v>
      </c>
      <c r="BB137">
        <v>0</v>
      </c>
      <c r="BC137">
        <v>-2.7768495247489979</v>
      </c>
      <c r="BD137">
        <v>-0.37194270132654794</v>
      </c>
      <c r="BE137">
        <v>-1.1702825650298767</v>
      </c>
      <c r="BF137">
        <v>-0.52837072931447904</v>
      </c>
      <c r="BG137">
        <v>2.0953002139392161</v>
      </c>
      <c r="BH137">
        <v>1.4076820925811557</v>
      </c>
      <c r="BI137">
        <v>2.5526931655387797</v>
      </c>
      <c r="BJ137">
        <v>-1.6235684906255674</v>
      </c>
      <c r="BK137">
        <v>-1.4579375315018477</v>
      </c>
      <c r="BL137">
        <v>-1.9553123858691053</v>
      </c>
      <c r="BM137">
        <v>1.9116295972261259</v>
      </c>
      <c r="BN137">
        <v>1.9770206299176207</v>
      </c>
    </row>
    <row r="138" spans="1:66" hidden="1" x14ac:dyDescent="0.25">
      <c r="A138" t="s">
        <v>193</v>
      </c>
      <c r="B138" t="s">
        <v>811</v>
      </c>
      <c r="C138" t="s">
        <v>813</v>
      </c>
      <c r="D138" t="s">
        <v>820</v>
      </c>
      <c r="E138">
        <v>1</v>
      </c>
      <c r="F138" t="s">
        <v>840</v>
      </c>
      <c r="G138" t="s">
        <v>854</v>
      </c>
      <c r="H138" t="s">
        <v>859</v>
      </c>
      <c r="I138" s="6" t="str">
        <f t="shared" si="4"/>
        <v>V</v>
      </c>
      <c r="J138" s="6" t="str">
        <f t="shared" si="5"/>
        <v>KB</v>
      </c>
      <c r="K138">
        <v>22</v>
      </c>
      <c r="L138">
        <v>42.5</v>
      </c>
      <c r="M138">
        <v>11.5</v>
      </c>
      <c r="N138">
        <v>29.5</v>
      </c>
      <c r="O138">
        <v>26.5</v>
      </c>
      <c r="P138">
        <v>28.5</v>
      </c>
      <c r="Q138">
        <v>29</v>
      </c>
      <c r="R138">
        <v>9</v>
      </c>
      <c r="S138">
        <v>11.5</v>
      </c>
      <c r="T138">
        <v>8</v>
      </c>
      <c r="U138">
        <v>29.5</v>
      </c>
      <c r="V138">
        <v>11.5</v>
      </c>
      <c r="W138" t="s">
        <v>834</v>
      </c>
      <c r="X138" t="s">
        <v>840</v>
      </c>
      <c r="Y138" t="s">
        <v>838</v>
      </c>
      <c r="Z138" t="s">
        <v>839</v>
      </c>
      <c r="AA138" t="s">
        <v>839</v>
      </c>
      <c r="AB138" t="s">
        <v>840</v>
      </c>
      <c r="AC138" t="s">
        <v>840</v>
      </c>
      <c r="AE138">
        <v>2.4782608695652173</v>
      </c>
      <c r="AF138">
        <v>10.753410856101482</v>
      </c>
      <c r="AG138">
        <v>13.419673615513867</v>
      </c>
      <c r="AH138">
        <v>62.913646715110502</v>
      </c>
      <c r="AI138">
        <v>0.94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0.05</v>
      </c>
      <c r="BA138">
        <v>0</v>
      </c>
      <c r="BB138">
        <v>0</v>
      </c>
      <c r="BC138">
        <v>-3.8867988357794498</v>
      </c>
      <c r="BD138">
        <v>-0.96083297701712678</v>
      </c>
      <c r="BE138">
        <v>-1.3319739005339883</v>
      </c>
      <c r="BF138">
        <v>1.8850623312090045</v>
      </c>
      <c r="BG138">
        <v>-8.2140596557482848E-2</v>
      </c>
      <c r="BH138">
        <v>0.16261811760927936</v>
      </c>
      <c r="BI138">
        <v>2.6062807720972478</v>
      </c>
      <c r="BJ138">
        <v>-1.4417295479820251</v>
      </c>
      <c r="BK138">
        <v>1.653552896891314</v>
      </c>
      <c r="BL138">
        <v>-0.56601407019847905</v>
      </c>
      <c r="BM138">
        <v>0.81225830448225711</v>
      </c>
      <c r="BN138">
        <v>2.5688015284019818</v>
      </c>
    </row>
    <row r="139" spans="1:66" hidden="1" x14ac:dyDescent="0.25">
      <c r="A139" t="s">
        <v>194</v>
      </c>
      <c r="B139" t="s">
        <v>811</v>
      </c>
      <c r="C139" t="s">
        <v>813</v>
      </c>
      <c r="D139" t="s">
        <v>828</v>
      </c>
      <c r="E139">
        <v>17</v>
      </c>
      <c r="F139" t="s">
        <v>836</v>
      </c>
      <c r="G139" t="s">
        <v>851</v>
      </c>
      <c r="H139" t="s">
        <v>858</v>
      </c>
      <c r="I139" s="6" t="str">
        <f t="shared" si="4"/>
        <v>U</v>
      </c>
      <c r="J139" s="6" t="str">
        <f t="shared" si="5"/>
        <v>MB</v>
      </c>
      <c r="K139">
        <v>49.1</v>
      </c>
      <c r="L139">
        <v>63</v>
      </c>
      <c r="M139">
        <v>12.5</v>
      </c>
      <c r="N139">
        <v>29</v>
      </c>
      <c r="O139">
        <v>26</v>
      </c>
      <c r="P139">
        <v>27.5</v>
      </c>
      <c r="Q139">
        <v>28</v>
      </c>
      <c r="R139">
        <v>12</v>
      </c>
      <c r="S139">
        <v>12.5</v>
      </c>
      <c r="T139">
        <v>12</v>
      </c>
      <c r="U139">
        <v>29</v>
      </c>
      <c r="V139">
        <v>12.5</v>
      </c>
      <c r="W139" t="s">
        <v>834</v>
      </c>
      <c r="X139" t="s">
        <v>834</v>
      </c>
      <c r="Y139" t="s">
        <v>839</v>
      </c>
      <c r="Z139" t="s">
        <v>834</v>
      </c>
      <c r="AA139" t="s">
        <v>834</v>
      </c>
      <c r="AB139" t="s">
        <v>834</v>
      </c>
      <c r="AC139" t="s">
        <v>840</v>
      </c>
      <c r="AE139">
        <v>2.2000000000000002</v>
      </c>
      <c r="AF139">
        <v>5.452621987812531</v>
      </c>
      <c r="AG139">
        <v>1.8187608983982828</v>
      </c>
      <c r="AH139">
        <v>54.815150875636803</v>
      </c>
      <c r="AI139">
        <v>0.1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0.08</v>
      </c>
      <c r="AQ139">
        <v>0</v>
      </c>
      <c r="AR139">
        <v>0.01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0.67</v>
      </c>
      <c r="AZ139">
        <v>0.14000000000000001</v>
      </c>
      <c r="BA139">
        <v>0</v>
      </c>
      <c r="BB139">
        <v>0</v>
      </c>
      <c r="BC139">
        <v>-2.3528800265250993</v>
      </c>
      <c r="BD139">
        <v>0.33853274567727742</v>
      </c>
      <c r="BE139">
        <v>1.11556482969452</v>
      </c>
      <c r="BF139">
        <v>-0.63593983573573287</v>
      </c>
      <c r="BG139">
        <v>-1.3275325600146424</v>
      </c>
      <c r="BH139">
        <v>0.48638002144777354</v>
      </c>
      <c r="BI139">
        <v>-1.1563935821402274</v>
      </c>
      <c r="BJ139">
        <v>1.4988827685704618</v>
      </c>
      <c r="BK139">
        <v>-0.15256174842112644</v>
      </c>
      <c r="BL139">
        <v>1.5470270629943106</v>
      </c>
      <c r="BM139">
        <v>0.15437513891908911</v>
      </c>
      <c r="BN139">
        <v>-1.0400061675942338</v>
      </c>
    </row>
    <row r="140" spans="1:66" hidden="1" x14ac:dyDescent="0.25">
      <c r="A140" t="s">
        <v>195</v>
      </c>
      <c r="B140" t="s">
        <v>811</v>
      </c>
      <c r="C140" t="s">
        <v>813</v>
      </c>
      <c r="D140" t="s">
        <v>818</v>
      </c>
      <c r="E140">
        <v>3</v>
      </c>
      <c r="F140" t="s">
        <v>839</v>
      </c>
      <c r="G140" t="s">
        <v>855</v>
      </c>
      <c r="H140" t="s">
        <v>860</v>
      </c>
      <c r="I140" s="6" t="str">
        <f t="shared" si="4"/>
        <v>W</v>
      </c>
      <c r="J140" s="6" t="str">
        <f t="shared" si="5"/>
        <v>BG</v>
      </c>
      <c r="K140">
        <v>111</v>
      </c>
      <c r="L140">
        <v>126</v>
      </c>
      <c r="M140">
        <v>18.5</v>
      </c>
      <c r="N140">
        <v>27</v>
      </c>
      <c r="O140">
        <v>27</v>
      </c>
      <c r="P140">
        <v>26</v>
      </c>
      <c r="Q140">
        <v>23</v>
      </c>
      <c r="R140">
        <v>18</v>
      </c>
      <c r="S140">
        <v>18</v>
      </c>
      <c r="T140">
        <v>15</v>
      </c>
      <c r="U140">
        <v>27</v>
      </c>
      <c r="V140">
        <v>18</v>
      </c>
      <c r="W140" t="s">
        <v>834</v>
      </c>
      <c r="X140" t="s">
        <v>840</v>
      </c>
      <c r="Y140" t="s">
        <v>838</v>
      </c>
      <c r="Z140" t="s">
        <v>840</v>
      </c>
      <c r="AA140" t="s">
        <v>838</v>
      </c>
      <c r="AB140" t="s">
        <v>840</v>
      </c>
      <c r="AC140" t="s">
        <v>840</v>
      </c>
      <c r="AE140">
        <v>1.4444444444444444</v>
      </c>
      <c r="AF140">
        <v>-1.8187608983982828</v>
      </c>
      <c r="AG140">
        <v>0</v>
      </c>
      <c r="AH140">
        <v>38.49905174536346</v>
      </c>
      <c r="AI140">
        <v>0</v>
      </c>
      <c r="AJ140">
        <v>0</v>
      </c>
      <c r="AK140">
        <v>1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1.3920729613195104</v>
      </c>
      <c r="BD140">
        <v>4.3574012512291889</v>
      </c>
      <c r="BE140">
        <v>5.5887336896777402</v>
      </c>
      <c r="BF140">
        <v>-0.67908550743802343</v>
      </c>
      <c r="BG140">
        <v>-2.2267418476116916</v>
      </c>
      <c r="BH140">
        <v>1.5429951043361858</v>
      </c>
      <c r="BI140">
        <v>0.93354084753590594</v>
      </c>
      <c r="BJ140">
        <v>6.3094494293384971</v>
      </c>
      <c r="BK140">
        <v>-0.351399985331735</v>
      </c>
      <c r="BL140">
        <v>1.864915203417995</v>
      </c>
      <c r="BM140">
        <v>1.523490433193891</v>
      </c>
      <c r="BN140">
        <v>0.97765387857605379</v>
      </c>
    </row>
    <row r="141" spans="1:66" hidden="1" x14ac:dyDescent="0.25">
      <c r="A141" t="s">
        <v>196</v>
      </c>
      <c r="B141" t="s">
        <v>811</v>
      </c>
      <c r="C141" t="s">
        <v>813</v>
      </c>
      <c r="D141" t="s">
        <v>821</v>
      </c>
      <c r="E141">
        <v>10</v>
      </c>
      <c r="F141" t="s">
        <v>832</v>
      </c>
      <c r="G141" t="s">
        <v>854</v>
      </c>
      <c r="H141" t="s">
        <v>859</v>
      </c>
      <c r="I141" s="6" t="str">
        <f t="shared" si="4"/>
        <v>V</v>
      </c>
      <c r="J141" s="6" t="str">
        <f t="shared" si="5"/>
        <v>KB</v>
      </c>
      <c r="K141">
        <v>21.8</v>
      </c>
      <c r="L141">
        <v>47</v>
      </c>
      <c r="M141">
        <v>14</v>
      </c>
      <c r="N141">
        <v>30.5</v>
      </c>
      <c r="O141">
        <v>26</v>
      </c>
      <c r="P141">
        <v>30</v>
      </c>
      <c r="Q141">
        <v>30.5</v>
      </c>
      <c r="R141">
        <v>13</v>
      </c>
      <c r="S141">
        <v>14</v>
      </c>
      <c r="T141">
        <v>11</v>
      </c>
      <c r="U141">
        <v>30.5</v>
      </c>
      <c r="V141">
        <v>14</v>
      </c>
      <c r="W141" t="s">
        <v>840</v>
      </c>
      <c r="X141" t="s">
        <v>840</v>
      </c>
      <c r="Y141" t="s">
        <v>838</v>
      </c>
      <c r="AA141" t="s">
        <v>838</v>
      </c>
      <c r="AB141" t="s">
        <v>840</v>
      </c>
      <c r="AC141" t="s">
        <v>840</v>
      </c>
      <c r="AE141">
        <v>2.1428571428571428</v>
      </c>
      <c r="AF141">
        <v>19.319786156884668</v>
      </c>
      <c r="AG141">
        <v>4.8732964936202618</v>
      </c>
      <c r="AH141">
        <v>70.690045808687628</v>
      </c>
      <c r="AI141">
        <v>0.01</v>
      </c>
      <c r="AJ141">
        <v>0</v>
      </c>
      <c r="AK141">
        <v>0</v>
      </c>
      <c r="AL141">
        <v>0</v>
      </c>
      <c r="AM141">
        <v>0</v>
      </c>
      <c r="AN141">
        <v>0.02</v>
      </c>
      <c r="AO141">
        <v>0</v>
      </c>
      <c r="AP141">
        <v>0.04</v>
      </c>
      <c r="AQ141">
        <v>0</v>
      </c>
      <c r="AR141">
        <v>0.87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0.01</v>
      </c>
      <c r="AZ141">
        <v>0.06</v>
      </c>
      <c r="BA141">
        <v>0</v>
      </c>
      <c r="BB141">
        <v>0</v>
      </c>
      <c r="BC141">
        <v>-1.9718412234070732</v>
      </c>
      <c r="BD141">
        <v>8.7038395045985983E-2</v>
      </c>
      <c r="BE141">
        <v>-1.8999143706313473</v>
      </c>
      <c r="BF141">
        <v>-1.2510849146417755</v>
      </c>
      <c r="BG141">
        <v>0.14755321416971073</v>
      </c>
      <c r="BH141">
        <v>1.0585163252348746</v>
      </c>
      <c r="BI141">
        <v>1.0242576689497469</v>
      </c>
      <c r="BJ141">
        <v>-1.9886878593103574</v>
      </c>
      <c r="BK141">
        <v>-1.3584308628264468</v>
      </c>
      <c r="BL141">
        <v>0.36780058525486825</v>
      </c>
      <c r="BM141">
        <v>1.1726113411777233</v>
      </c>
      <c r="BN141">
        <v>0.75967913388682318</v>
      </c>
    </row>
    <row r="142" spans="1:66" hidden="1" x14ac:dyDescent="0.25">
      <c r="A142" t="s">
        <v>197</v>
      </c>
      <c r="B142" t="s">
        <v>811</v>
      </c>
      <c r="C142" t="s">
        <v>813</v>
      </c>
      <c r="E142">
        <v>12</v>
      </c>
      <c r="F142" t="s">
        <v>841</v>
      </c>
      <c r="G142" t="s">
        <v>854</v>
      </c>
      <c r="H142" t="s">
        <v>859</v>
      </c>
      <c r="I142" s="6" t="str">
        <f t="shared" si="4"/>
        <v>V</v>
      </c>
      <c r="J142" s="6" t="str">
        <f t="shared" si="5"/>
        <v>KB</v>
      </c>
      <c r="K142">
        <v>11</v>
      </c>
      <c r="L142">
        <v>38.5</v>
      </c>
      <c r="M142">
        <v>8</v>
      </c>
      <c r="N142">
        <v>27.5</v>
      </c>
      <c r="O142">
        <v>13</v>
      </c>
      <c r="P142">
        <v>19</v>
      </c>
      <c r="Q142">
        <v>24</v>
      </c>
      <c r="R142">
        <v>7.5</v>
      </c>
      <c r="S142">
        <v>8</v>
      </c>
      <c r="T142">
        <v>7</v>
      </c>
      <c r="U142">
        <v>27.5</v>
      </c>
      <c r="V142">
        <v>8</v>
      </c>
      <c r="W142" t="s">
        <v>834</v>
      </c>
      <c r="X142" t="s">
        <v>840</v>
      </c>
      <c r="Y142" t="s">
        <v>838</v>
      </c>
      <c r="Z142" t="s">
        <v>840</v>
      </c>
      <c r="AA142" t="s">
        <v>838</v>
      </c>
      <c r="AB142" t="s">
        <v>834</v>
      </c>
      <c r="AC142" t="s">
        <v>834</v>
      </c>
      <c r="AE142">
        <v>2.375</v>
      </c>
      <c r="AF142">
        <v>34.623292217693162</v>
      </c>
      <c r="AG142">
        <v>2.9757350576555579</v>
      </c>
      <c r="AH142">
        <v>54.901995541864459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-7.3033494205944729</v>
      </c>
      <c r="BD142">
        <v>0.86830049346892868</v>
      </c>
      <c r="BE142">
        <v>-0.60378227965234998</v>
      </c>
      <c r="BF142">
        <v>-2.8861509080578105</v>
      </c>
      <c r="BG142">
        <v>4.4913447745419148</v>
      </c>
      <c r="BH142">
        <v>-1.7416183340604099</v>
      </c>
      <c r="BI142">
        <v>-1.0197426061618273</v>
      </c>
      <c r="BJ142">
        <v>-1.4587513411172133</v>
      </c>
      <c r="BK142">
        <v>-3.955423572802653</v>
      </c>
      <c r="BL142">
        <v>-3.5842798595914087</v>
      </c>
      <c r="BM142">
        <v>-1.9574724757160091</v>
      </c>
      <c r="BN142">
        <v>-1.1883047361950325</v>
      </c>
    </row>
    <row r="143" spans="1:66" hidden="1" x14ac:dyDescent="0.25">
      <c r="A143" t="s">
        <v>198</v>
      </c>
      <c r="B143" t="s">
        <v>811</v>
      </c>
      <c r="C143" t="s">
        <v>813</v>
      </c>
      <c r="D143" t="s">
        <v>821</v>
      </c>
      <c r="E143">
        <v>10</v>
      </c>
      <c r="F143" t="s">
        <v>832</v>
      </c>
      <c r="G143" t="s">
        <v>854</v>
      </c>
      <c r="H143" t="s">
        <v>859</v>
      </c>
      <c r="I143" s="6" t="str">
        <f t="shared" si="4"/>
        <v>V</v>
      </c>
      <c r="J143" s="6" t="str">
        <f t="shared" si="5"/>
        <v>KB</v>
      </c>
      <c r="K143">
        <v>43.7</v>
      </c>
      <c r="L143">
        <v>52</v>
      </c>
      <c r="M143">
        <v>16</v>
      </c>
      <c r="N143">
        <v>33.5</v>
      </c>
      <c r="O143">
        <v>24.5</v>
      </c>
      <c r="P143">
        <v>30</v>
      </c>
      <c r="Q143">
        <v>33</v>
      </c>
      <c r="R143">
        <v>14</v>
      </c>
      <c r="S143">
        <v>15</v>
      </c>
      <c r="T143">
        <v>12</v>
      </c>
      <c r="U143">
        <v>33.5</v>
      </c>
      <c r="V143">
        <v>16</v>
      </c>
      <c r="W143" t="s">
        <v>834</v>
      </c>
      <c r="X143" t="s">
        <v>852</v>
      </c>
      <c r="Y143" t="s">
        <v>838</v>
      </c>
      <c r="Z143" t="s">
        <v>834</v>
      </c>
      <c r="AA143" t="s">
        <v>838</v>
      </c>
      <c r="AB143" t="s">
        <v>834</v>
      </c>
      <c r="AC143" t="s">
        <v>840</v>
      </c>
      <c r="AE143">
        <v>2</v>
      </c>
      <c r="AF143">
        <v>23.888354376892664</v>
      </c>
      <c r="AG143">
        <v>4.4051963235316114</v>
      </c>
      <c r="AH143">
        <v>69.39030706246794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7.0000000000000007E-2</v>
      </c>
      <c r="AO143">
        <v>0</v>
      </c>
      <c r="AP143">
        <v>0.03</v>
      </c>
      <c r="AQ143">
        <v>0</v>
      </c>
      <c r="AR143">
        <v>0.86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0.02</v>
      </c>
      <c r="AZ143">
        <v>0.01</v>
      </c>
      <c r="BA143">
        <v>0</v>
      </c>
      <c r="BB143">
        <v>0</v>
      </c>
      <c r="BC143">
        <v>-1.1422292199524464</v>
      </c>
      <c r="BD143">
        <v>0.44289024268007804</v>
      </c>
      <c r="BE143">
        <v>-1.805888231391692</v>
      </c>
      <c r="BF143">
        <v>-1.8224702235328163</v>
      </c>
      <c r="BG143">
        <v>1.148636079163138</v>
      </c>
      <c r="BH143">
        <v>-6.8873228606736892E-2</v>
      </c>
      <c r="BI143">
        <v>0.51888625692643287</v>
      </c>
      <c r="BJ143">
        <v>-2.1157849827862067</v>
      </c>
      <c r="BK143">
        <v>-2.1065460615572507</v>
      </c>
      <c r="BL143">
        <v>-0.51163750121164941</v>
      </c>
      <c r="BM143">
        <v>-4.0921085344359717E-2</v>
      </c>
      <c r="BN143">
        <v>0.3451192329030579</v>
      </c>
    </row>
    <row r="144" spans="1:66" hidden="1" x14ac:dyDescent="0.25">
      <c r="A144" t="s">
        <v>199</v>
      </c>
      <c r="B144" t="s">
        <v>811</v>
      </c>
      <c r="C144" t="s">
        <v>813</v>
      </c>
      <c r="D144" t="s">
        <v>818</v>
      </c>
      <c r="E144">
        <v>3</v>
      </c>
      <c r="F144" t="s">
        <v>839</v>
      </c>
      <c r="G144" t="s">
        <v>855</v>
      </c>
      <c r="H144" t="s">
        <v>860</v>
      </c>
      <c r="I144" s="6" t="str">
        <f t="shared" si="4"/>
        <v>W</v>
      </c>
      <c r="J144" s="6" t="str">
        <f t="shared" si="5"/>
        <v>BG</v>
      </c>
      <c r="K144">
        <v>113</v>
      </c>
      <c r="L144">
        <v>112.5</v>
      </c>
      <c r="M144">
        <v>20</v>
      </c>
      <c r="N144">
        <v>32</v>
      </c>
      <c r="O144">
        <v>23</v>
      </c>
      <c r="P144">
        <v>27</v>
      </c>
      <c r="Q144">
        <v>30</v>
      </c>
      <c r="R144">
        <v>18</v>
      </c>
      <c r="S144">
        <v>20</v>
      </c>
      <c r="T144">
        <v>16.5</v>
      </c>
      <c r="U144">
        <v>29.2</v>
      </c>
      <c r="V144">
        <v>21.1</v>
      </c>
      <c r="W144" t="s">
        <v>840</v>
      </c>
      <c r="X144" t="s">
        <v>834</v>
      </c>
      <c r="Y144" t="s">
        <v>838</v>
      </c>
      <c r="Z144" t="s">
        <v>838</v>
      </c>
      <c r="AA144" t="s">
        <v>838</v>
      </c>
      <c r="AB144" t="s">
        <v>840</v>
      </c>
      <c r="AC144" t="s">
        <v>834</v>
      </c>
      <c r="AE144">
        <v>1.35</v>
      </c>
      <c r="AF144">
        <v>8.135039133160296</v>
      </c>
      <c r="AG144">
        <v>4.0726509095965513</v>
      </c>
      <c r="AH144">
        <v>46.785902910910231</v>
      </c>
      <c r="AI144">
        <v>0</v>
      </c>
      <c r="AJ144">
        <v>0</v>
      </c>
      <c r="AK144">
        <v>0.99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0.01</v>
      </c>
      <c r="AY144">
        <v>0</v>
      </c>
      <c r="AZ144">
        <v>0</v>
      </c>
      <c r="BA144">
        <v>0</v>
      </c>
      <c r="BB144">
        <v>0</v>
      </c>
      <c r="BC144">
        <v>2.4458836371357551</v>
      </c>
      <c r="BD144">
        <v>4.1858120717725997</v>
      </c>
      <c r="BE144">
        <v>2.9158567932989268</v>
      </c>
      <c r="BF144">
        <v>-0.96312411620680738</v>
      </c>
      <c r="BG144">
        <v>1.3203672737919441</v>
      </c>
      <c r="BH144">
        <v>-1.2308704985393319</v>
      </c>
      <c r="BI144">
        <v>0.16740522622501519</v>
      </c>
      <c r="BJ144">
        <v>2.7373532757928327</v>
      </c>
      <c r="BK144">
        <v>-1.4035242229398499</v>
      </c>
      <c r="BL144">
        <v>-1.4433339775889582</v>
      </c>
      <c r="BM144">
        <v>-1.2165331333311815</v>
      </c>
      <c r="BN144">
        <v>0.28980702046609297</v>
      </c>
    </row>
    <row r="145" spans="1:66" hidden="1" x14ac:dyDescent="0.25">
      <c r="A145" t="s">
        <v>200</v>
      </c>
      <c r="B145" t="s">
        <v>811</v>
      </c>
      <c r="C145" t="s">
        <v>813</v>
      </c>
      <c r="D145" t="s">
        <v>830</v>
      </c>
      <c r="E145">
        <v>6</v>
      </c>
      <c r="F145" t="s">
        <v>847</v>
      </c>
      <c r="G145" t="s">
        <v>851</v>
      </c>
      <c r="H145" t="s">
        <v>858</v>
      </c>
      <c r="I145" s="6" t="str">
        <f t="shared" si="4"/>
        <v>U</v>
      </c>
      <c r="J145" s="6" t="str">
        <f t="shared" si="5"/>
        <v>MB</v>
      </c>
      <c r="K145">
        <v>48.4</v>
      </c>
      <c r="L145">
        <v>75</v>
      </c>
      <c r="M145">
        <v>19</v>
      </c>
      <c r="N145">
        <v>36.5</v>
      </c>
      <c r="O145">
        <v>28</v>
      </c>
      <c r="P145">
        <v>33</v>
      </c>
      <c r="Q145">
        <v>36</v>
      </c>
      <c r="R145">
        <v>15</v>
      </c>
      <c r="S145">
        <v>18</v>
      </c>
      <c r="T145">
        <v>15</v>
      </c>
      <c r="U145">
        <v>37</v>
      </c>
      <c r="V145">
        <v>18</v>
      </c>
      <c r="W145" t="s">
        <v>840</v>
      </c>
      <c r="X145" t="s">
        <v>840</v>
      </c>
      <c r="Y145" t="s">
        <v>838</v>
      </c>
      <c r="Z145" t="s">
        <v>838</v>
      </c>
      <c r="AA145" t="s">
        <v>838</v>
      </c>
      <c r="AB145" t="s">
        <v>834</v>
      </c>
      <c r="AC145" t="s">
        <v>840</v>
      </c>
      <c r="AE145">
        <v>1.8333333333333333</v>
      </c>
      <c r="AF145">
        <v>15.18928673718289</v>
      </c>
      <c r="AG145">
        <v>9.1478425198017224</v>
      </c>
      <c r="AH145">
        <v>60.797455428332128</v>
      </c>
      <c r="AI145">
        <v>0</v>
      </c>
      <c r="AJ145">
        <v>0.01</v>
      </c>
      <c r="AK145">
        <v>0</v>
      </c>
      <c r="AL145">
        <v>0.25</v>
      </c>
      <c r="AM145">
        <v>0</v>
      </c>
      <c r="AN145">
        <v>0.36</v>
      </c>
      <c r="AO145">
        <v>0</v>
      </c>
      <c r="AP145">
        <v>0.1</v>
      </c>
      <c r="AQ145">
        <v>0</v>
      </c>
      <c r="AR145">
        <v>0</v>
      </c>
      <c r="AS145">
        <v>0.01</v>
      </c>
      <c r="AT145">
        <v>0</v>
      </c>
      <c r="AU145">
        <v>0</v>
      </c>
      <c r="AV145">
        <v>0</v>
      </c>
      <c r="AW145">
        <v>0</v>
      </c>
      <c r="AX145">
        <v>0.24</v>
      </c>
      <c r="AY145">
        <v>0.03</v>
      </c>
      <c r="AZ145">
        <v>0</v>
      </c>
      <c r="BA145">
        <v>0</v>
      </c>
      <c r="BB145">
        <v>0</v>
      </c>
      <c r="BC145">
        <v>1.1741007808006183</v>
      </c>
      <c r="BD145">
        <v>0.62204960690483191</v>
      </c>
      <c r="BE145">
        <v>-0.42921920937424451</v>
      </c>
      <c r="BF145">
        <v>7.8334720200351204E-2</v>
      </c>
      <c r="BG145">
        <v>1.1499578699833894</v>
      </c>
      <c r="BH145">
        <v>-0.19461175561836075</v>
      </c>
      <c r="BI145">
        <v>0.15656014370485827</v>
      </c>
      <c r="BJ145">
        <v>-0.68685949621522591</v>
      </c>
      <c r="BK145">
        <v>-0.28681160288836549</v>
      </c>
      <c r="BL145">
        <v>-1.1489895366899452</v>
      </c>
      <c r="BM145">
        <v>-0.10760341525081916</v>
      </c>
      <c r="BN145">
        <v>5.3374856715571406E-2</v>
      </c>
    </row>
    <row r="146" spans="1:66" hidden="1" x14ac:dyDescent="0.25">
      <c r="A146" t="s">
        <v>201</v>
      </c>
      <c r="B146" t="s">
        <v>811</v>
      </c>
      <c r="C146" t="s">
        <v>813</v>
      </c>
      <c r="D146" t="s">
        <v>819</v>
      </c>
      <c r="E146">
        <v>2</v>
      </c>
      <c r="F146" t="s">
        <v>834</v>
      </c>
      <c r="G146" t="s">
        <v>853</v>
      </c>
      <c r="H146" t="s">
        <v>9</v>
      </c>
      <c r="I146" s="6" t="str">
        <f t="shared" si="4"/>
        <v>T</v>
      </c>
      <c r="J146" s="6" t="str">
        <f t="shared" si="5"/>
        <v>GB</v>
      </c>
      <c r="K146">
        <v>165</v>
      </c>
      <c r="L146">
        <v>106</v>
      </c>
      <c r="M146">
        <v>24</v>
      </c>
      <c r="N146">
        <v>41</v>
      </c>
      <c r="O146">
        <v>30</v>
      </c>
      <c r="P146">
        <v>36</v>
      </c>
      <c r="Q146">
        <v>40</v>
      </c>
      <c r="R146">
        <v>19</v>
      </c>
      <c r="S146">
        <v>23</v>
      </c>
      <c r="T146">
        <v>19</v>
      </c>
      <c r="U146">
        <v>40.6</v>
      </c>
      <c r="V146">
        <v>26.1</v>
      </c>
      <c r="W146" t="s">
        <v>834</v>
      </c>
      <c r="X146" t="s">
        <v>834</v>
      </c>
      <c r="Y146" t="s">
        <v>838</v>
      </c>
      <c r="Z146" t="s">
        <v>838</v>
      </c>
      <c r="AA146" t="s">
        <v>838</v>
      </c>
      <c r="AB146" t="s">
        <v>834</v>
      </c>
      <c r="AC146" t="s">
        <v>840</v>
      </c>
      <c r="AE146">
        <v>1.5652173913043479</v>
      </c>
      <c r="AF146">
        <v>12.917632757437314</v>
      </c>
      <c r="AG146">
        <v>8.6320550397312488</v>
      </c>
      <c r="AH146">
        <v>55.695156519576329</v>
      </c>
      <c r="AI146">
        <v>0</v>
      </c>
      <c r="AJ146">
        <v>0.87</v>
      </c>
      <c r="AK146">
        <v>0</v>
      </c>
      <c r="AL146">
        <v>0.02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7.0000000000000007E-2</v>
      </c>
      <c r="AT146">
        <v>0</v>
      </c>
      <c r="AU146">
        <v>0</v>
      </c>
      <c r="AV146">
        <v>0</v>
      </c>
      <c r="AW146">
        <v>0</v>
      </c>
      <c r="AX146">
        <v>0.03</v>
      </c>
      <c r="AY146">
        <v>0</v>
      </c>
      <c r="AZ146">
        <v>0</v>
      </c>
      <c r="BA146">
        <v>0</v>
      </c>
      <c r="BB146">
        <v>0</v>
      </c>
      <c r="BC146">
        <v>3.8693825488407052</v>
      </c>
      <c r="BD146">
        <v>1.3479439128245037</v>
      </c>
      <c r="BE146">
        <v>0.60861275681896732</v>
      </c>
      <c r="BF146">
        <v>-6.1351039090364462E-2</v>
      </c>
      <c r="BG146">
        <v>1.6594473934820551</v>
      </c>
      <c r="BH146">
        <v>-0.57566714565000043</v>
      </c>
      <c r="BI146">
        <v>0.18167711426342814</v>
      </c>
      <c r="BJ146">
        <v>0.26897650262327788</v>
      </c>
      <c r="BK146">
        <v>-0.60154081421244987</v>
      </c>
      <c r="BL146">
        <v>-1.7550570146137516</v>
      </c>
      <c r="BM146">
        <v>-0.48223092306616255</v>
      </c>
      <c r="BN146">
        <v>8.2435600646736606E-2</v>
      </c>
    </row>
    <row r="147" spans="1:66" hidden="1" x14ac:dyDescent="0.25">
      <c r="A147" t="s">
        <v>202</v>
      </c>
      <c r="B147" t="s">
        <v>811</v>
      </c>
      <c r="C147" t="s">
        <v>813</v>
      </c>
      <c r="D147" t="s">
        <v>817</v>
      </c>
      <c r="E147">
        <v>18</v>
      </c>
      <c r="F147" t="s">
        <v>850</v>
      </c>
      <c r="G147" t="s">
        <v>854</v>
      </c>
      <c r="H147" t="s">
        <v>859</v>
      </c>
      <c r="I147" s="6" t="str">
        <f t="shared" si="4"/>
        <v>V</v>
      </c>
      <c r="J147" s="6" t="str">
        <f t="shared" si="5"/>
        <v>KB</v>
      </c>
      <c r="K147">
        <v>23.5</v>
      </c>
      <c r="L147">
        <v>35</v>
      </c>
      <c r="M147">
        <v>13</v>
      </c>
      <c r="N147">
        <v>26</v>
      </c>
      <c r="O147">
        <v>24</v>
      </c>
      <c r="P147">
        <v>24</v>
      </c>
      <c r="Q147">
        <v>25.5</v>
      </c>
      <c r="R147">
        <v>12</v>
      </c>
      <c r="S147">
        <v>13</v>
      </c>
      <c r="T147">
        <v>10</v>
      </c>
      <c r="U147">
        <v>26</v>
      </c>
      <c r="V147">
        <v>13</v>
      </c>
      <c r="W147" t="s">
        <v>834</v>
      </c>
      <c r="X147" t="s">
        <v>834</v>
      </c>
      <c r="Y147" t="s">
        <v>838</v>
      </c>
      <c r="Z147" t="s">
        <v>840</v>
      </c>
      <c r="AA147" t="s">
        <v>840</v>
      </c>
      <c r="AB147" t="s">
        <v>834</v>
      </c>
      <c r="AC147" t="s">
        <v>840</v>
      </c>
      <c r="AE147">
        <v>1.8461538461538463</v>
      </c>
      <c r="AF147">
        <v>0</v>
      </c>
      <c r="AG147">
        <v>6.5409758463671306</v>
      </c>
      <c r="AH147">
        <v>82.449068351420365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1</v>
      </c>
      <c r="BA147">
        <v>0</v>
      </c>
      <c r="BB147">
        <v>0</v>
      </c>
      <c r="BC147">
        <v>-2.9951182263487341</v>
      </c>
      <c r="BD147">
        <v>3.0222991569095097</v>
      </c>
      <c r="BE147">
        <v>-2.4328781497764802</v>
      </c>
      <c r="BF147">
        <v>5.2686883637094992E-2</v>
      </c>
      <c r="BG147">
        <v>-2.4262923591798948</v>
      </c>
      <c r="BH147">
        <v>-0.90387305023197184</v>
      </c>
      <c r="BI147">
        <v>1.149899922132537</v>
      </c>
      <c r="BJ147">
        <v>-2.1485071885320508</v>
      </c>
      <c r="BK147">
        <v>0.83279203386203104</v>
      </c>
      <c r="BL147">
        <v>2.4247682915287108</v>
      </c>
      <c r="BM147">
        <v>-0.68079241255107503</v>
      </c>
      <c r="BN147">
        <v>1.6348861482308603</v>
      </c>
    </row>
    <row r="148" spans="1:66" hidden="1" x14ac:dyDescent="0.25">
      <c r="A148" t="s">
        <v>203</v>
      </c>
      <c r="B148" t="s">
        <v>811</v>
      </c>
      <c r="C148" t="s">
        <v>813</v>
      </c>
      <c r="D148" t="s">
        <v>823</v>
      </c>
      <c r="E148">
        <v>10</v>
      </c>
      <c r="F148" t="s">
        <v>832</v>
      </c>
      <c r="G148" t="s">
        <v>854</v>
      </c>
      <c r="H148" t="s">
        <v>859</v>
      </c>
      <c r="I148" s="6" t="str">
        <f t="shared" si="4"/>
        <v>V</v>
      </c>
      <c r="J148" s="6" t="str">
        <f t="shared" si="5"/>
        <v>KB</v>
      </c>
      <c r="K148">
        <v>27.2</v>
      </c>
      <c r="L148">
        <v>44.5</v>
      </c>
      <c r="M148">
        <v>11</v>
      </c>
      <c r="N148">
        <v>34.5</v>
      </c>
      <c r="O148">
        <v>26</v>
      </c>
      <c r="P148">
        <v>31</v>
      </c>
      <c r="Q148">
        <v>33</v>
      </c>
      <c r="R148">
        <v>11</v>
      </c>
      <c r="S148">
        <v>11</v>
      </c>
      <c r="T148">
        <v>9</v>
      </c>
      <c r="U148">
        <v>34.5</v>
      </c>
      <c r="V148">
        <v>11</v>
      </c>
      <c r="W148" t="s">
        <v>834</v>
      </c>
      <c r="X148" t="s">
        <v>834</v>
      </c>
      <c r="Y148" t="s">
        <v>838</v>
      </c>
      <c r="Z148" t="s">
        <v>840</v>
      </c>
      <c r="AA148" t="s">
        <v>838</v>
      </c>
      <c r="AB148" t="s">
        <v>834</v>
      </c>
      <c r="AC148" t="s">
        <v>840</v>
      </c>
      <c r="AD148">
        <v>23</v>
      </c>
      <c r="AE148">
        <v>2.8181818181818183</v>
      </c>
      <c r="AF148">
        <v>25.330127530084724</v>
      </c>
      <c r="AG148">
        <v>0</v>
      </c>
      <c r="AH148">
        <v>61.86437722534211</v>
      </c>
      <c r="AI148">
        <v>0.47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0.53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-4.1428971541034176</v>
      </c>
      <c r="BD148">
        <v>-2.7852798796548095</v>
      </c>
      <c r="BE148">
        <v>-1.3047850410110711</v>
      </c>
      <c r="BF148">
        <v>-2.2664055044102076</v>
      </c>
      <c r="BG148">
        <v>0.35395426985158074</v>
      </c>
      <c r="BH148">
        <v>0.41420543786301045</v>
      </c>
      <c r="BI148">
        <v>0.50167393627944623</v>
      </c>
      <c r="BJ148">
        <v>-1.403160125084574</v>
      </c>
      <c r="BK148">
        <v>-2.2875901278208439</v>
      </c>
      <c r="BL148">
        <v>0.39344727439722504</v>
      </c>
      <c r="BM148">
        <v>0.33877376731388953</v>
      </c>
      <c r="BN148">
        <v>0.29329700441353079</v>
      </c>
    </row>
    <row r="149" spans="1:66" hidden="1" x14ac:dyDescent="0.25">
      <c r="A149" t="s">
        <v>204</v>
      </c>
      <c r="B149" t="s">
        <v>811</v>
      </c>
      <c r="C149" t="s">
        <v>813</v>
      </c>
      <c r="E149">
        <v>11</v>
      </c>
      <c r="F149" t="s">
        <v>844</v>
      </c>
      <c r="G149" t="s">
        <v>853</v>
      </c>
      <c r="H149" t="s">
        <v>9</v>
      </c>
      <c r="I149" s="6" t="str">
        <f t="shared" si="4"/>
        <v>T</v>
      </c>
      <c r="J149" s="6" t="str">
        <f t="shared" si="5"/>
        <v>GB</v>
      </c>
      <c r="K149">
        <v>264</v>
      </c>
      <c r="L149">
        <v>135</v>
      </c>
      <c r="M149">
        <v>23.5</v>
      </c>
      <c r="N149">
        <v>42.5</v>
      </c>
      <c r="O149">
        <v>40</v>
      </c>
      <c r="P149">
        <v>42</v>
      </c>
      <c r="Q149">
        <v>41</v>
      </c>
      <c r="R149">
        <v>21</v>
      </c>
      <c r="S149">
        <v>23</v>
      </c>
      <c r="T149">
        <v>22</v>
      </c>
      <c r="U149">
        <v>41.9</v>
      </c>
      <c r="V149">
        <v>22.9</v>
      </c>
      <c r="W149" t="s">
        <v>834</v>
      </c>
      <c r="X149" t="s">
        <v>840</v>
      </c>
      <c r="Y149" t="s">
        <v>838</v>
      </c>
      <c r="Z149" t="s">
        <v>834</v>
      </c>
      <c r="AA149" t="s">
        <v>838</v>
      </c>
      <c r="AB149" t="s">
        <v>834</v>
      </c>
      <c r="AC149" t="s">
        <v>834</v>
      </c>
      <c r="AE149">
        <v>1.826086956521739</v>
      </c>
      <c r="AF149">
        <v>3.3943123792005685</v>
      </c>
      <c r="AG149">
        <v>3.3943123792005685</v>
      </c>
      <c r="AH149">
        <v>47.924977949156364</v>
      </c>
      <c r="AI149">
        <v>0</v>
      </c>
      <c r="AJ149">
        <v>0.08</v>
      </c>
      <c r="AK149">
        <v>0</v>
      </c>
      <c r="AL149">
        <v>0</v>
      </c>
      <c r="AM149">
        <v>0</v>
      </c>
      <c r="AN149">
        <v>0</v>
      </c>
      <c r="AO149">
        <v>0.08</v>
      </c>
      <c r="AP149">
        <v>0</v>
      </c>
      <c r="AQ149">
        <v>0</v>
      </c>
      <c r="AR149">
        <v>0</v>
      </c>
      <c r="AS149">
        <v>0.84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4.3352793478119063</v>
      </c>
      <c r="BD149">
        <v>-0.5392313293873553</v>
      </c>
      <c r="BE149">
        <v>2.4885181148353643</v>
      </c>
      <c r="BF149">
        <v>-0.16129316577588476</v>
      </c>
      <c r="BG149">
        <v>-1.1104448459023792</v>
      </c>
      <c r="BH149">
        <v>1.2681679683462876</v>
      </c>
      <c r="BI149">
        <v>-0.93626441543286809</v>
      </c>
      <c r="BJ149">
        <v>2.8742137898997036</v>
      </c>
      <c r="BK149">
        <v>0.11012513299210003</v>
      </c>
      <c r="BL149">
        <v>1.0900316284225433</v>
      </c>
      <c r="BM149">
        <v>0.97461014376768229</v>
      </c>
      <c r="BN149">
        <v>-1.0494120066359836</v>
      </c>
    </row>
    <row r="150" spans="1:66" hidden="1" x14ac:dyDescent="0.25">
      <c r="A150" t="s">
        <v>205</v>
      </c>
      <c r="B150" t="s">
        <v>811</v>
      </c>
      <c r="C150" t="s">
        <v>813</v>
      </c>
      <c r="D150" t="s">
        <v>816</v>
      </c>
      <c r="E150">
        <v>8</v>
      </c>
      <c r="F150" t="s">
        <v>848</v>
      </c>
      <c r="G150" t="s">
        <v>851</v>
      </c>
      <c r="H150" t="s">
        <v>858</v>
      </c>
      <c r="I150" s="6" t="str">
        <f t="shared" si="4"/>
        <v>U</v>
      </c>
      <c r="J150" s="6" t="str">
        <f t="shared" si="5"/>
        <v>MB</v>
      </c>
      <c r="K150">
        <v>55</v>
      </c>
      <c r="L150">
        <v>62</v>
      </c>
      <c r="M150">
        <v>16.5</v>
      </c>
      <c r="N150">
        <v>34</v>
      </c>
      <c r="O150">
        <v>29</v>
      </c>
      <c r="P150">
        <v>32</v>
      </c>
      <c r="Q150">
        <v>33.5</v>
      </c>
      <c r="R150">
        <v>14</v>
      </c>
      <c r="S150">
        <v>16</v>
      </c>
      <c r="T150">
        <v>13</v>
      </c>
      <c r="U150">
        <v>34</v>
      </c>
      <c r="V150">
        <v>16.5</v>
      </c>
      <c r="W150" t="s">
        <v>834</v>
      </c>
      <c r="X150" t="s">
        <v>840</v>
      </c>
      <c r="Y150" t="s">
        <v>838</v>
      </c>
      <c r="Z150" t="s">
        <v>838</v>
      </c>
      <c r="AA150" t="s">
        <v>838</v>
      </c>
      <c r="AB150" t="s">
        <v>840</v>
      </c>
      <c r="AC150" t="s">
        <v>840</v>
      </c>
      <c r="AE150">
        <v>2</v>
      </c>
      <c r="AF150">
        <v>11.055080303312344</v>
      </c>
      <c r="AG150">
        <v>7.3827719729025514</v>
      </c>
      <c r="AH150">
        <v>63.899942892666317</v>
      </c>
      <c r="AI150">
        <v>0</v>
      </c>
      <c r="AJ150">
        <v>0</v>
      </c>
      <c r="AK150">
        <v>0</v>
      </c>
      <c r="AL150">
        <v>0.05</v>
      </c>
      <c r="AM150">
        <v>0</v>
      </c>
      <c r="AN150">
        <v>0.19</v>
      </c>
      <c r="AO150">
        <v>0</v>
      </c>
      <c r="AP150">
        <v>0.53</v>
      </c>
      <c r="AQ150">
        <v>0</v>
      </c>
      <c r="AR150">
        <v>0.01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0.05</v>
      </c>
      <c r="AY150">
        <v>0.14000000000000001</v>
      </c>
      <c r="AZ150">
        <v>0.03</v>
      </c>
      <c r="BA150">
        <v>0</v>
      </c>
      <c r="BB150">
        <v>0</v>
      </c>
      <c r="BC150">
        <v>-0.21508209614283669</v>
      </c>
      <c r="BD150">
        <v>0.24955309939821058</v>
      </c>
      <c r="BE150">
        <v>-0.70723546422215322</v>
      </c>
      <c r="BF150">
        <v>-3.1534523148147274E-3</v>
      </c>
      <c r="BG150">
        <v>-0.27101654589988822</v>
      </c>
      <c r="BH150">
        <v>0.12396270897758618</v>
      </c>
      <c r="BI150">
        <v>0.62452558513583045</v>
      </c>
      <c r="BJ150">
        <v>-0.7042821400975392</v>
      </c>
      <c r="BK150">
        <v>3.7154175574962478E-2</v>
      </c>
      <c r="BL150">
        <v>0.28054816854724585</v>
      </c>
      <c r="BM150">
        <v>0.24392375467386371</v>
      </c>
      <c r="BN150">
        <v>0.61790710278837979</v>
      </c>
    </row>
    <row r="151" spans="1:66" hidden="1" x14ac:dyDescent="0.25">
      <c r="A151" t="s">
        <v>206</v>
      </c>
      <c r="B151" t="s">
        <v>811</v>
      </c>
      <c r="C151" t="s">
        <v>813</v>
      </c>
      <c r="D151" t="s">
        <v>819</v>
      </c>
      <c r="E151">
        <v>11</v>
      </c>
      <c r="F151" t="s">
        <v>844</v>
      </c>
      <c r="G151" t="s">
        <v>853</v>
      </c>
      <c r="H151" t="s">
        <v>9</v>
      </c>
      <c r="I151" s="6" t="str">
        <f t="shared" si="4"/>
        <v>T</v>
      </c>
      <c r="J151" s="6" t="str">
        <f t="shared" si="5"/>
        <v>GB</v>
      </c>
      <c r="K151">
        <v>170</v>
      </c>
      <c r="L151">
        <v>104</v>
      </c>
      <c r="M151">
        <v>21.5</v>
      </c>
      <c r="N151">
        <v>45</v>
      </c>
      <c r="O151">
        <v>34.5</v>
      </c>
      <c r="P151">
        <v>40.5</v>
      </c>
      <c r="Q151">
        <v>44</v>
      </c>
      <c r="R151">
        <v>18.5</v>
      </c>
      <c r="S151">
        <v>21</v>
      </c>
      <c r="T151">
        <v>19</v>
      </c>
      <c r="U151">
        <v>45.6</v>
      </c>
      <c r="V151">
        <v>23.1</v>
      </c>
      <c r="W151" t="s">
        <v>834</v>
      </c>
      <c r="X151" t="s">
        <v>834</v>
      </c>
      <c r="Y151" t="s">
        <v>839</v>
      </c>
      <c r="Z151" t="s">
        <v>834</v>
      </c>
      <c r="AA151" t="s">
        <v>839</v>
      </c>
      <c r="AB151" t="s">
        <v>840</v>
      </c>
      <c r="AC151" t="s">
        <v>840</v>
      </c>
      <c r="AE151">
        <v>1.9285714285714286</v>
      </c>
      <c r="AF151">
        <v>13.163889310356025</v>
      </c>
      <c r="AG151">
        <v>5.504970800537369</v>
      </c>
      <c r="AH151">
        <v>54.299363395566331</v>
      </c>
      <c r="AI151">
        <v>0</v>
      </c>
      <c r="AJ151">
        <v>7.0000000000000007E-2</v>
      </c>
      <c r="AK151">
        <v>0</v>
      </c>
      <c r="AL151">
        <v>0.14000000000000001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0.75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0.03</v>
      </c>
      <c r="BB151">
        <v>0</v>
      </c>
      <c r="BC151">
        <v>3.1766205040835125</v>
      </c>
      <c r="BD151">
        <v>-1.0855268064484147</v>
      </c>
      <c r="BE151">
        <v>0.6002984092599114</v>
      </c>
      <c r="BF151">
        <v>-0.61323982606239724</v>
      </c>
      <c r="BG151">
        <v>0.7956783951059252</v>
      </c>
      <c r="BH151">
        <v>2.589560092445653E-2</v>
      </c>
      <c r="BI151">
        <v>-0.71834972496396476</v>
      </c>
      <c r="BJ151">
        <v>0.4825867789230126</v>
      </c>
      <c r="BK151">
        <v>-0.79456416409703001</v>
      </c>
      <c r="BL151">
        <v>-0.60376200964948823</v>
      </c>
      <c r="BM151">
        <v>-0.15292515967008952</v>
      </c>
      <c r="BN151">
        <v>-0.85527680959648356</v>
      </c>
    </row>
    <row r="152" spans="1:66" hidden="1" x14ac:dyDescent="0.25">
      <c r="A152" t="s">
        <v>207</v>
      </c>
      <c r="B152" t="s">
        <v>811</v>
      </c>
      <c r="C152" t="s">
        <v>813</v>
      </c>
      <c r="D152" t="s">
        <v>830</v>
      </c>
      <c r="E152">
        <v>8</v>
      </c>
      <c r="F152" t="s">
        <v>848</v>
      </c>
      <c r="G152" t="s">
        <v>851</v>
      </c>
      <c r="H152" t="s">
        <v>858</v>
      </c>
      <c r="I152" s="6" t="str">
        <f t="shared" si="4"/>
        <v>U</v>
      </c>
      <c r="J152" s="6" t="str">
        <f t="shared" si="5"/>
        <v>MB</v>
      </c>
      <c r="K152">
        <v>57.5</v>
      </c>
      <c r="L152">
        <v>71.5</v>
      </c>
      <c r="M152">
        <v>17</v>
      </c>
      <c r="N152">
        <v>39</v>
      </c>
      <c r="O152">
        <v>33</v>
      </c>
      <c r="P152">
        <v>36</v>
      </c>
      <c r="Q152">
        <v>38</v>
      </c>
      <c r="R152">
        <v>15</v>
      </c>
      <c r="S152">
        <v>17</v>
      </c>
      <c r="T152">
        <v>14</v>
      </c>
      <c r="U152">
        <v>39.200000000000003</v>
      </c>
      <c r="V152">
        <v>17</v>
      </c>
      <c r="W152" t="s">
        <v>840</v>
      </c>
      <c r="X152" t="s">
        <v>840</v>
      </c>
      <c r="Y152" t="s">
        <v>838</v>
      </c>
      <c r="Z152" t="s">
        <v>838</v>
      </c>
      <c r="AA152" t="s">
        <v>838</v>
      </c>
      <c r="AB152" t="s">
        <v>840</v>
      </c>
      <c r="AC152" t="s">
        <v>840</v>
      </c>
      <c r="AE152">
        <v>2.1176470588235294</v>
      </c>
      <c r="AF152">
        <v>9.5935979336711092</v>
      </c>
      <c r="AG152">
        <v>6.4040411666442845</v>
      </c>
      <c r="AH152">
        <v>60.063432690100193</v>
      </c>
      <c r="AI152">
        <v>0</v>
      </c>
      <c r="AJ152">
        <v>0</v>
      </c>
      <c r="AK152">
        <v>0</v>
      </c>
      <c r="AL152">
        <v>0.2</v>
      </c>
      <c r="AM152">
        <v>0</v>
      </c>
      <c r="AN152">
        <v>0.02</v>
      </c>
      <c r="AO152">
        <v>0</v>
      </c>
      <c r="AP152">
        <v>0.56999999999999995</v>
      </c>
      <c r="AQ152">
        <v>0</v>
      </c>
      <c r="AR152">
        <v>0</v>
      </c>
      <c r="AS152">
        <v>0.01</v>
      </c>
      <c r="AT152">
        <v>0</v>
      </c>
      <c r="AU152">
        <v>0</v>
      </c>
      <c r="AV152">
        <v>0</v>
      </c>
      <c r="AW152">
        <v>0.01</v>
      </c>
      <c r="AX152">
        <v>0.02</v>
      </c>
      <c r="AY152">
        <v>0.1</v>
      </c>
      <c r="AZ152">
        <v>0</v>
      </c>
      <c r="BA152">
        <v>0.05</v>
      </c>
      <c r="BB152">
        <v>0</v>
      </c>
      <c r="BC152">
        <v>0.6208178345879557</v>
      </c>
      <c r="BD152">
        <v>-0.99892362509584909</v>
      </c>
      <c r="BE152">
        <v>-0.2585659939141895</v>
      </c>
      <c r="BF152">
        <v>2.0019022164142444E-2</v>
      </c>
      <c r="BG152">
        <v>-0.5237004561502292</v>
      </c>
      <c r="BH152">
        <v>-8.7896112210497285E-2</v>
      </c>
      <c r="BI152">
        <v>0.50363087895831338</v>
      </c>
      <c r="BJ152">
        <v>-0.20078659085721137</v>
      </c>
      <c r="BK152">
        <v>0.16400214608528027</v>
      </c>
      <c r="BL152">
        <v>0.47160723866350562</v>
      </c>
      <c r="BM152">
        <v>-1.1061626451314369E-2</v>
      </c>
      <c r="BN152">
        <v>0.54265279473959405</v>
      </c>
    </row>
    <row r="153" spans="1:66" hidden="1" x14ac:dyDescent="0.25">
      <c r="A153" t="s">
        <v>208</v>
      </c>
      <c r="B153" t="s">
        <v>811</v>
      </c>
      <c r="C153" t="s">
        <v>813</v>
      </c>
      <c r="D153" t="s">
        <v>823</v>
      </c>
      <c r="E153">
        <v>1</v>
      </c>
      <c r="F153" t="s">
        <v>840</v>
      </c>
      <c r="G153" t="s">
        <v>854</v>
      </c>
      <c r="H153" t="s">
        <v>859</v>
      </c>
      <c r="I153" s="6" t="str">
        <f t="shared" si="4"/>
        <v>V</v>
      </c>
      <c r="J153" s="6" t="str">
        <f t="shared" si="5"/>
        <v>KB</v>
      </c>
      <c r="K153">
        <v>25.3</v>
      </c>
      <c r="L153">
        <v>42</v>
      </c>
      <c r="M153">
        <v>11</v>
      </c>
      <c r="N153">
        <v>31</v>
      </c>
      <c r="O153">
        <v>26</v>
      </c>
      <c r="P153">
        <v>29</v>
      </c>
      <c r="Q153">
        <v>31</v>
      </c>
      <c r="R153">
        <v>10</v>
      </c>
      <c r="S153">
        <v>11</v>
      </c>
      <c r="T153">
        <v>9.5</v>
      </c>
      <c r="U153">
        <v>31</v>
      </c>
      <c r="V153">
        <v>11</v>
      </c>
      <c r="W153" t="s">
        <v>834</v>
      </c>
      <c r="X153" t="s">
        <v>834</v>
      </c>
      <c r="Y153" t="s">
        <v>838</v>
      </c>
      <c r="Z153" t="s">
        <v>838</v>
      </c>
      <c r="AA153" t="s">
        <v>838</v>
      </c>
      <c r="AB153" t="s">
        <v>834</v>
      </c>
      <c r="AC153" t="s">
        <v>840</v>
      </c>
      <c r="AE153">
        <v>2.6363636363636362</v>
      </c>
      <c r="AF153">
        <v>16.260204708311957</v>
      </c>
      <c r="AG153">
        <v>5.452621987812531</v>
      </c>
      <c r="AH153">
        <v>66.111645623107336</v>
      </c>
      <c r="AI153">
        <v>0.88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0.11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0.01</v>
      </c>
      <c r="BA153">
        <v>0</v>
      </c>
      <c r="BB153">
        <v>0</v>
      </c>
      <c r="BC153">
        <v>-4.0521482816667396</v>
      </c>
      <c r="BD153">
        <v>-1.59574250014209</v>
      </c>
      <c r="BE153">
        <v>-1.5937314480988041</v>
      </c>
      <c r="BF153">
        <v>-0.35673700004597186</v>
      </c>
      <c r="BG153">
        <v>-0.4711298585875402</v>
      </c>
      <c r="BH153">
        <v>3.966505649051344E-2</v>
      </c>
      <c r="BI153">
        <v>-0.10440558805450895</v>
      </c>
      <c r="BJ153">
        <v>-1.5492278178786369</v>
      </c>
      <c r="BK153">
        <v>-0.11371646658526502</v>
      </c>
      <c r="BL153">
        <v>0.7426716783079701</v>
      </c>
      <c r="BM153">
        <v>-1.0632338101827399E-2</v>
      </c>
      <c r="BN153">
        <v>-6.7379745768882948E-2</v>
      </c>
    </row>
    <row r="154" spans="1:66" hidden="1" x14ac:dyDescent="0.25">
      <c r="A154" t="s">
        <v>209</v>
      </c>
      <c r="B154" t="s">
        <v>811</v>
      </c>
      <c r="C154" t="s">
        <v>813</v>
      </c>
      <c r="E154">
        <v>7</v>
      </c>
      <c r="F154" t="s">
        <v>842</v>
      </c>
      <c r="G154" t="s">
        <v>853</v>
      </c>
      <c r="H154" t="s">
        <v>9</v>
      </c>
      <c r="I154" s="6" t="str">
        <f t="shared" si="4"/>
        <v>T</v>
      </c>
      <c r="J154" s="6" t="str">
        <f t="shared" si="5"/>
        <v>GB</v>
      </c>
      <c r="K154">
        <v>1162</v>
      </c>
      <c r="L154">
        <v>242</v>
      </c>
      <c r="M154">
        <v>43</v>
      </c>
      <c r="N154">
        <v>74</v>
      </c>
      <c r="O154">
        <v>54</v>
      </c>
      <c r="P154">
        <v>65</v>
      </c>
      <c r="Q154">
        <v>73</v>
      </c>
      <c r="R154">
        <v>37</v>
      </c>
      <c r="S154">
        <v>42</v>
      </c>
      <c r="T154">
        <v>37.5</v>
      </c>
      <c r="U154">
        <v>50.2</v>
      </c>
      <c r="V154">
        <v>35.299999999999997</v>
      </c>
      <c r="W154" t="s">
        <v>834</v>
      </c>
      <c r="X154" t="s">
        <v>834</v>
      </c>
      <c r="Y154" t="s">
        <v>839</v>
      </c>
      <c r="Z154" t="s">
        <v>838</v>
      </c>
      <c r="AA154" t="s">
        <v>839</v>
      </c>
      <c r="AB154" t="s">
        <v>834</v>
      </c>
      <c r="AC154" t="s">
        <v>840</v>
      </c>
      <c r="AE154">
        <v>1.5476190476190477</v>
      </c>
      <c r="AF154">
        <v>10.388857815469612</v>
      </c>
      <c r="AG154">
        <v>4.7324959829115727</v>
      </c>
      <c r="AH154">
        <v>47.308426701820473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1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10.780885855957699</v>
      </c>
      <c r="BD154">
        <v>-2.1618177852408977</v>
      </c>
      <c r="BE154">
        <v>1.9928967836097673</v>
      </c>
      <c r="BF154">
        <v>-1.1139895902208268</v>
      </c>
      <c r="BG154">
        <v>1.2987492811188155</v>
      </c>
      <c r="BH154">
        <v>-0.48299690587875554</v>
      </c>
      <c r="BI154">
        <v>-0.64661522259241444</v>
      </c>
      <c r="BJ154">
        <v>1.766034817383364</v>
      </c>
      <c r="BK154">
        <v>-1.4527112311726116</v>
      </c>
      <c r="BL154">
        <v>-1.1695655298305829</v>
      </c>
      <c r="BM154">
        <v>-0.69645396699581741</v>
      </c>
      <c r="BN154">
        <v>-0.83883531811203049</v>
      </c>
    </row>
    <row r="155" spans="1:66" hidden="1" x14ac:dyDescent="0.25">
      <c r="A155" t="s">
        <v>210</v>
      </c>
      <c r="B155" t="s">
        <v>811</v>
      </c>
      <c r="C155" t="s">
        <v>813</v>
      </c>
      <c r="D155" t="s">
        <v>825</v>
      </c>
      <c r="E155">
        <v>7</v>
      </c>
      <c r="F155" t="s">
        <v>842</v>
      </c>
      <c r="G155" t="s">
        <v>853</v>
      </c>
      <c r="H155" t="s">
        <v>9</v>
      </c>
      <c r="I155" s="6" t="str">
        <f t="shared" si="4"/>
        <v>T</v>
      </c>
      <c r="J155" s="6" t="str">
        <f t="shared" si="5"/>
        <v>GB</v>
      </c>
      <c r="K155">
        <v>417</v>
      </c>
      <c r="L155">
        <v>139</v>
      </c>
      <c r="M155">
        <v>31</v>
      </c>
      <c r="N155">
        <v>56</v>
      </c>
      <c r="O155">
        <v>44</v>
      </c>
      <c r="P155">
        <v>50</v>
      </c>
      <c r="Q155">
        <v>54</v>
      </c>
      <c r="R155">
        <v>29</v>
      </c>
      <c r="S155">
        <v>30</v>
      </c>
      <c r="T155">
        <v>25</v>
      </c>
      <c r="U155">
        <v>49.3</v>
      </c>
      <c r="V155">
        <v>29.9</v>
      </c>
      <c r="W155" t="s">
        <v>834</v>
      </c>
      <c r="X155" t="s">
        <v>840</v>
      </c>
      <c r="Y155" t="s">
        <v>839</v>
      </c>
      <c r="Z155" t="s">
        <v>834</v>
      </c>
      <c r="AA155" t="s">
        <v>834</v>
      </c>
      <c r="AB155" t="s">
        <v>834</v>
      </c>
      <c r="AC155" t="s">
        <v>840</v>
      </c>
      <c r="AE155">
        <v>1.6666666666666667</v>
      </c>
      <c r="AF155">
        <v>9.8683286811201327</v>
      </c>
      <c r="AG155">
        <v>1.648685641690306</v>
      </c>
      <c r="AH155">
        <v>55.630280374056824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0.99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6.7207802647066082</v>
      </c>
      <c r="BD155">
        <v>-1.0041782656101521</v>
      </c>
      <c r="BE155">
        <v>0.92777472009361084</v>
      </c>
      <c r="BF155">
        <v>-1.8678229987437205</v>
      </c>
      <c r="BG155">
        <v>-0.17124421658394018</v>
      </c>
      <c r="BH155">
        <v>-0.27482869826980094</v>
      </c>
      <c r="BI155">
        <v>0.23972999555027652</v>
      </c>
      <c r="BJ155">
        <v>0.93684103855985734</v>
      </c>
      <c r="BK155">
        <v>-1.7745633815692297</v>
      </c>
      <c r="BL155">
        <v>0.52482619183516266</v>
      </c>
      <c r="BM155">
        <v>-0.40056290160327679</v>
      </c>
      <c r="BN155">
        <v>0.18900115630779979</v>
      </c>
    </row>
    <row r="156" spans="1:66" hidden="1" x14ac:dyDescent="0.25">
      <c r="A156" t="s">
        <v>211</v>
      </c>
      <c r="B156" t="s">
        <v>811</v>
      </c>
      <c r="C156" t="s">
        <v>813</v>
      </c>
      <c r="D156" t="s">
        <v>819</v>
      </c>
      <c r="E156">
        <v>11</v>
      </c>
      <c r="F156" t="s">
        <v>844</v>
      </c>
      <c r="G156" t="s">
        <v>853</v>
      </c>
      <c r="H156" t="s">
        <v>9</v>
      </c>
      <c r="I156" s="6" t="str">
        <f t="shared" si="4"/>
        <v>T</v>
      </c>
      <c r="J156" s="6" t="str">
        <f t="shared" si="5"/>
        <v>GB</v>
      </c>
      <c r="K156">
        <v>155</v>
      </c>
      <c r="L156">
        <v>98</v>
      </c>
      <c r="M156">
        <v>21.5</v>
      </c>
      <c r="N156">
        <v>41.5</v>
      </c>
      <c r="O156">
        <v>31</v>
      </c>
      <c r="P156">
        <v>36.5</v>
      </c>
      <c r="Q156">
        <v>41</v>
      </c>
      <c r="R156">
        <v>19</v>
      </c>
      <c r="S156">
        <v>21</v>
      </c>
      <c r="T156">
        <v>18.5</v>
      </c>
      <c r="U156">
        <v>36.9</v>
      </c>
      <c r="V156">
        <v>21</v>
      </c>
      <c r="W156" t="s">
        <v>834</v>
      </c>
      <c r="X156" t="s">
        <v>840</v>
      </c>
      <c r="Y156" t="s">
        <v>838</v>
      </c>
      <c r="Z156" t="s">
        <v>834</v>
      </c>
      <c r="AA156" t="s">
        <v>834</v>
      </c>
      <c r="AB156" t="s">
        <v>834</v>
      </c>
      <c r="AC156" t="s">
        <v>840</v>
      </c>
      <c r="AE156">
        <v>1.7380952380952381</v>
      </c>
      <c r="AF156">
        <v>12.808705452768283</v>
      </c>
      <c r="AG156">
        <v>4.6746117182476397</v>
      </c>
      <c r="AH156">
        <v>56.508498923359824</v>
      </c>
      <c r="AI156">
        <v>0</v>
      </c>
      <c r="AJ156">
        <v>0.32</v>
      </c>
      <c r="AK156">
        <v>0</v>
      </c>
      <c r="AL156">
        <v>0.18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0.41</v>
      </c>
      <c r="AT156">
        <v>0</v>
      </c>
      <c r="AU156">
        <v>0</v>
      </c>
      <c r="AV156">
        <v>0</v>
      </c>
      <c r="AW156">
        <v>0</v>
      </c>
      <c r="AX156">
        <v>7.0000000000000007E-2</v>
      </c>
      <c r="AY156">
        <v>0.01</v>
      </c>
      <c r="AZ156">
        <v>0</v>
      </c>
      <c r="BA156">
        <v>0.01</v>
      </c>
      <c r="BB156">
        <v>0</v>
      </c>
      <c r="BC156">
        <v>3.0209344058876422</v>
      </c>
      <c r="BD156">
        <v>0.39453269140025543</v>
      </c>
      <c r="BE156">
        <v>0.56449005098923444</v>
      </c>
      <c r="BF156">
        <v>-1.0478741461319552</v>
      </c>
      <c r="BG156">
        <v>0.76842712840422633</v>
      </c>
      <c r="BH156">
        <v>-0.74683939827000778</v>
      </c>
      <c r="BI156">
        <v>-0.56927581920629589</v>
      </c>
      <c r="BJ156">
        <v>0.41439317363148459</v>
      </c>
      <c r="BK156">
        <v>-1.1739194871465815</v>
      </c>
      <c r="BL156">
        <v>-0.53231532529703984</v>
      </c>
      <c r="BM156">
        <v>-0.90449796498832968</v>
      </c>
      <c r="BN156">
        <v>-0.54637481568096913</v>
      </c>
    </row>
    <row r="157" spans="1:66" hidden="1" x14ac:dyDescent="0.25">
      <c r="A157" t="s">
        <v>212</v>
      </c>
      <c r="B157" t="s">
        <v>811</v>
      </c>
      <c r="C157" t="s">
        <v>813</v>
      </c>
      <c r="D157" t="s">
        <v>830</v>
      </c>
      <c r="E157">
        <v>4</v>
      </c>
      <c r="F157" t="s">
        <v>838</v>
      </c>
      <c r="G157" t="s">
        <v>853</v>
      </c>
      <c r="H157" t="s">
        <v>9</v>
      </c>
      <c r="I157" s="6" t="str">
        <f t="shared" si="4"/>
        <v>T</v>
      </c>
      <c r="J157" s="6" t="str">
        <f t="shared" si="5"/>
        <v>GB</v>
      </c>
      <c r="K157">
        <v>101</v>
      </c>
      <c r="L157">
        <v>81</v>
      </c>
      <c r="M157">
        <v>20</v>
      </c>
      <c r="N157">
        <v>40</v>
      </c>
      <c r="O157">
        <v>29</v>
      </c>
      <c r="P157">
        <v>34</v>
      </c>
      <c r="Q157">
        <v>37</v>
      </c>
      <c r="R157">
        <v>16</v>
      </c>
      <c r="S157">
        <v>19</v>
      </c>
      <c r="T157">
        <v>18</v>
      </c>
      <c r="U157">
        <v>36.799999999999997</v>
      </c>
      <c r="V157">
        <v>19</v>
      </c>
      <c r="W157" t="s">
        <v>840</v>
      </c>
      <c r="X157" t="s">
        <v>840</v>
      </c>
      <c r="Y157" t="s">
        <v>838</v>
      </c>
      <c r="Z157" t="s">
        <v>838</v>
      </c>
      <c r="AA157" t="s">
        <v>838</v>
      </c>
      <c r="AB157" t="s">
        <v>840</v>
      </c>
      <c r="AC157" t="s">
        <v>840</v>
      </c>
      <c r="AE157">
        <v>1.7894736842105263</v>
      </c>
      <c r="AF157">
        <v>14.075881526369338</v>
      </c>
      <c r="AG157">
        <v>8.4727895981176804</v>
      </c>
      <c r="AH157">
        <v>62.687301296611565</v>
      </c>
      <c r="AI157">
        <v>0</v>
      </c>
      <c r="AJ157">
        <v>0.08</v>
      </c>
      <c r="AK157">
        <v>0</v>
      </c>
      <c r="AL157">
        <v>0.45</v>
      </c>
      <c r="AM157">
        <v>0</v>
      </c>
      <c r="AN157">
        <v>0.18</v>
      </c>
      <c r="AO157">
        <v>0</v>
      </c>
      <c r="AP157">
        <v>0.04</v>
      </c>
      <c r="AQ157">
        <v>0</v>
      </c>
      <c r="AR157">
        <v>0</v>
      </c>
      <c r="AS157">
        <v>0.02</v>
      </c>
      <c r="AT157">
        <v>0</v>
      </c>
      <c r="AU157">
        <v>0</v>
      </c>
      <c r="AV157">
        <v>0</v>
      </c>
      <c r="AW157">
        <v>0</v>
      </c>
      <c r="AX157">
        <v>0.21</v>
      </c>
      <c r="AY157">
        <v>0.02</v>
      </c>
      <c r="AZ157">
        <v>0</v>
      </c>
      <c r="BA157">
        <v>0</v>
      </c>
      <c r="BB157">
        <v>0</v>
      </c>
      <c r="BC157">
        <v>1.9498663940391352</v>
      </c>
      <c r="BD157">
        <v>0.7753228721316674</v>
      </c>
      <c r="BE157">
        <v>-0.45934274176646372</v>
      </c>
      <c r="BF157">
        <v>4.4612761004559631E-3</v>
      </c>
      <c r="BG157">
        <v>0.85430151273597632</v>
      </c>
      <c r="BH157">
        <v>0.17942733530445187</v>
      </c>
      <c r="BI157">
        <v>-1.3323739051055514</v>
      </c>
      <c r="BJ157">
        <v>-0.59875706878470769</v>
      </c>
      <c r="BK157">
        <v>-0.1625223412712683</v>
      </c>
      <c r="BL157">
        <v>-0.64505694917923107</v>
      </c>
      <c r="BM157">
        <v>-3.8078415287907452E-2</v>
      </c>
      <c r="BN157">
        <v>-1.4369978174411533</v>
      </c>
    </row>
    <row r="158" spans="1:66" hidden="1" x14ac:dyDescent="0.25">
      <c r="A158" t="s">
        <v>213</v>
      </c>
      <c r="B158" t="s">
        <v>811</v>
      </c>
      <c r="C158" t="s">
        <v>813</v>
      </c>
      <c r="D158" t="s">
        <v>821</v>
      </c>
      <c r="E158">
        <v>6</v>
      </c>
      <c r="F158" t="s">
        <v>847</v>
      </c>
      <c r="G158" t="s">
        <v>851</v>
      </c>
      <c r="H158" t="s">
        <v>858</v>
      </c>
      <c r="I158" s="6" t="str">
        <f t="shared" si="4"/>
        <v>U</v>
      </c>
      <c r="J158" s="6" t="str">
        <f t="shared" si="5"/>
        <v>MB</v>
      </c>
      <c r="K158">
        <v>55.8</v>
      </c>
      <c r="L158">
        <v>60</v>
      </c>
      <c r="M158">
        <v>15.5</v>
      </c>
      <c r="N158">
        <v>32</v>
      </c>
      <c r="O158">
        <v>26</v>
      </c>
      <c r="P158">
        <v>29</v>
      </c>
      <c r="Q158">
        <v>31.5</v>
      </c>
      <c r="R158">
        <v>13</v>
      </c>
      <c r="S158">
        <v>15.5</v>
      </c>
      <c r="T158">
        <v>15</v>
      </c>
      <c r="U158">
        <v>32</v>
      </c>
      <c r="V158">
        <v>15.5</v>
      </c>
      <c r="W158" t="s">
        <v>840</v>
      </c>
      <c r="X158" t="s">
        <v>840</v>
      </c>
      <c r="Y158" t="s">
        <v>838</v>
      </c>
      <c r="Z158" t="s">
        <v>838</v>
      </c>
      <c r="AA158" t="s">
        <v>838</v>
      </c>
      <c r="AB158" t="s">
        <v>834</v>
      </c>
      <c r="AC158" t="s">
        <v>840</v>
      </c>
      <c r="AE158">
        <v>1.8709677419354838</v>
      </c>
      <c r="AF158">
        <v>11.421186274999286</v>
      </c>
      <c r="AG158">
        <v>9.5272833814523548</v>
      </c>
      <c r="AH158">
        <v>68.257094148290335</v>
      </c>
      <c r="AI158">
        <v>0</v>
      </c>
      <c r="AJ158">
        <v>0</v>
      </c>
      <c r="AK158">
        <v>0</v>
      </c>
      <c r="AL158">
        <v>0.02</v>
      </c>
      <c r="AM158">
        <v>0</v>
      </c>
      <c r="AN158">
        <v>0.55000000000000004</v>
      </c>
      <c r="AO158">
        <v>0</v>
      </c>
      <c r="AP158">
        <v>0.15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0.11</v>
      </c>
      <c r="AY158">
        <v>0.04</v>
      </c>
      <c r="AZ158">
        <v>0.12</v>
      </c>
      <c r="BA158">
        <v>0</v>
      </c>
      <c r="BB158">
        <v>0</v>
      </c>
      <c r="BC158">
        <v>-0.2869119742005321</v>
      </c>
      <c r="BD158">
        <v>1.5012852456297126</v>
      </c>
      <c r="BE158">
        <v>-1.0665883857068388</v>
      </c>
      <c r="BF158">
        <v>0.5782767092361929</v>
      </c>
      <c r="BG158">
        <v>-9.4550773046624764E-2</v>
      </c>
      <c r="BH158">
        <v>-5.5980129668284417E-2</v>
      </c>
      <c r="BI158">
        <v>-1.5614275868042564</v>
      </c>
      <c r="BJ158">
        <v>-1.0435920195236557</v>
      </c>
      <c r="BK158">
        <v>0.74353652893073019</v>
      </c>
      <c r="BL158">
        <v>0.20281974517189655</v>
      </c>
      <c r="BM158">
        <v>-0.28294133193716331</v>
      </c>
      <c r="BN158">
        <v>-1.4634791498386579</v>
      </c>
    </row>
    <row r="159" spans="1:66" hidden="1" x14ac:dyDescent="0.25">
      <c r="A159" t="s">
        <v>214</v>
      </c>
      <c r="B159" t="s">
        <v>811</v>
      </c>
      <c r="C159" t="s">
        <v>813</v>
      </c>
      <c r="D159" t="s">
        <v>821</v>
      </c>
      <c r="E159">
        <v>10</v>
      </c>
      <c r="F159" t="s">
        <v>832</v>
      </c>
      <c r="G159" t="s">
        <v>854</v>
      </c>
      <c r="H159" t="s">
        <v>859</v>
      </c>
      <c r="I159" s="6" t="str">
        <f t="shared" si="4"/>
        <v>V</v>
      </c>
      <c r="J159" s="6" t="str">
        <f t="shared" si="5"/>
        <v>KB</v>
      </c>
      <c r="L159">
        <v>50</v>
      </c>
      <c r="M159">
        <v>15.5</v>
      </c>
      <c r="N159">
        <v>43</v>
      </c>
      <c r="O159">
        <v>27.5</v>
      </c>
      <c r="P159">
        <v>33</v>
      </c>
      <c r="Q159">
        <v>38.5</v>
      </c>
      <c r="R159">
        <v>14</v>
      </c>
      <c r="S159">
        <v>15</v>
      </c>
      <c r="T159">
        <v>13</v>
      </c>
      <c r="U159">
        <v>43</v>
      </c>
      <c r="V159">
        <v>15.5</v>
      </c>
      <c r="W159" t="s">
        <v>834</v>
      </c>
      <c r="X159" t="s">
        <v>852</v>
      </c>
      <c r="Y159" t="s">
        <v>838</v>
      </c>
      <c r="Z159" t="s">
        <v>840</v>
      </c>
      <c r="AA159" t="s">
        <v>838</v>
      </c>
      <c r="AB159" t="s">
        <v>840</v>
      </c>
      <c r="AC159" t="s">
        <v>834</v>
      </c>
      <c r="AE159">
        <v>2.2000000000000002</v>
      </c>
      <c r="AF159">
        <v>24.81483705480149</v>
      </c>
      <c r="AG159">
        <v>4.5812200852770593</v>
      </c>
      <c r="AH159">
        <v>73.494941905727828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0.04</v>
      </c>
      <c r="AO159">
        <v>0</v>
      </c>
      <c r="AP159">
        <v>0.16</v>
      </c>
      <c r="AQ159">
        <v>0</v>
      </c>
      <c r="AR159">
        <v>0.77</v>
      </c>
      <c r="AS159">
        <v>0</v>
      </c>
      <c r="AT159">
        <v>0</v>
      </c>
      <c r="AU159">
        <v>0</v>
      </c>
      <c r="AV159">
        <v>0</v>
      </c>
      <c r="AW159">
        <v>0.01</v>
      </c>
      <c r="AX159">
        <v>0</v>
      </c>
      <c r="AY159">
        <v>0.01</v>
      </c>
      <c r="AZ159">
        <v>0</v>
      </c>
      <c r="BA159">
        <v>0</v>
      </c>
      <c r="BB159">
        <v>0</v>
      </c>
      <c r="BC159">
        <v>-0.91123947954736606</v>
      </c>
      <c r="BD159">
        <v>-0.9204194803671546</v>
      </c>
      <c r="BE159">
        <v>-2.514539648420524</v>
      </c>
      <c r="BF159">
        <v>-1.5467369851539827</v>
      </c>
      <c r="BG159">
        <v>0.49355205681379222</v>
      </c>
      <c r="BH159">
        <v>-1.0070466211523701</v>
      </c>
      <c r="BI159">
        <v>-0.53886700693280154</v>
      </c>
      <c r="BJ159">
        <v>-2.7460241615728389</v>
      </c>
      <c r="BK159">
        <v>-1.4367798890098176</v>
      </c>
      <c r="BL159">
        <v>0.16100699175643271</v>
      </c>
      <c r="BM159">
        <v>-1.1649746123661884</v>
      </c>
      <c r="BN159">
        <v>-0.46061907601371554</v>
      </c>
    </row>
    <row r="160" spans="1:66" hidden="1" x14ac:dyDescent="0.25">
      <c r="A160" t="s">
        <v>215</v>
      </c>
      <c r="B160" t="s">
        <v>811</v>
      </c>
      <c r="C160" t="s">
        <v>813</v>
      </c>
      <c r="D160" t="s">
        <v>821</v>
      </c>
      <c r="E160">
        <v>6</v>
      </c>
      <c r="F160" t="s">
        <v>847</v>
      </c>
      <c r="G160" t="s">
        <v>851</v>
      </c>
      <c r="H160" t="s">
        <v>858</v>
      </c>
      <c r="I160" s="6" t="str">
        <f t="shared" si="4"/>
        <v>U</v>
      </c>
      <c r="J160" s="6" t="str">
        <f t="shared" si="5"/>
        <v>MB</v>
      </c>
      <c r="K160">
        <v>52.6</v>
      </c>
      <c r="L160">
        <v>57.5</v>
      </c>
      <c r="M160">
        <v>16</v>
      </c>
      <c r="N160">
        <v>34.5</v>
      </c>
      <c r="O160">
        <v>26</v>
      </c>
      <c r="P160">
        <v>30</v>
      </c>
      <c r="Q160">
        <v>34</v>
      </c>
      <c r="R160">
        <v>14</v>
      </c>
      <c r="S160">
        <v>16</v>
      </c>
      <c r="T160">
        <v>13.5</v>
      </c>
      <c r="U160">
        <v>34.5</v>
      </c>
      <c r="V160">
        <v>16</v>
      </c>
      <c r="W160" t="s">
        <v>834</v>
      </c>
      <c r="X160" t="s">
        <v>840</v>
      </c>
      <c r="Y160" t="s">
        <v>838</v>
      </c>
      <c r="Z160" t="s">
        <v>840</v>
      </c>
      <c r="AA160" t="s">
        <v>834</v>
      </c>
      <c r="AB160" t="s">
        <v>834</v>
      </c>
      <c r="AC160" t="s">
        <v>840</v>
      </c>
      <c r="AE160">
        <v>1.875</v>
      </c>
      <c r="AF160">
        <v>15.841479803282143</v>
      </c>
      <c r="AG160">
        <v>7.9587649053564107</v>
      </c>
      <c r="AH160">
        <v>68.748781356801885</v>
      </c>
      <c r="AI160">
        <v>0</v>
      </c>
      <c r="AJ160">
        <v>0</v>
      </c>
      <c r="AK160">
        <v>0</v>
      </c>
      <c r="AL160">
        <v>0.02</v>
      </c>
      <c r="AM160">
        <v>0</v>
      </c>
      <c r="AN160">
        <v>0.64</v>
      </c>
      <c r="AO160">
        <v>0</v>
      </c>
      <c r="AP160">
        <v>0.16</v>
      </c>
      <c r="AQ160">
        <v>0</v>
      </c>
      <c r="AR160">
        <v>0.02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0.05</v>
      </c>
      <c r="AY160">
        <v>0.06</v>
      </c>
      <c r="AZ160">
        <v>0.04</v>
      </c>
      <c r="BA160">
        <v>0</v>
      </c>
      <c r="BB160">
        <v>0</v>
      </c>
      <c r="BC160">
        <v>-0.22282098338252609</v>
      </c>
      <c r="BD160">
        <v>1.078535231037304</v>
      </c>
      <c r="BE160">
        <v>-1.3962679780971263</v>
      </c>
      <c r="BF160">
        <v>-0.37443103305510672</v>
      </c>
      <c r="BG160">
        <v>0.36837776952704543</v>
      </c>
      <c r="BH160">
        <v>-0.9804110531650605</v>
      </c>
      <c r="BI160">
        <v>-0.13239893048183404</v>
      </c>
      <c r="BJ160">
        <v>-1.5675292493099884</v>
      </c>
      <c r="BK160">
        <v>-0.36343706384349134</v>
      </c>
      <c r="BL160">
        <v>-0.1897653778152045</v>
      </c>
      <c r="BM160">
        <v>-0.97544770105400636</v>
      </c>
      <c r="BN160">
        <v>1.1319914347385579E-2</v>
      </c>
    </row>
    <row r="161" spans="1:66" hidden="1" x14ac:dyDescent="0.25">
      <c r="A161" t="s">
        <v>216</v>
      </c>
      <c r="B161" t="s">
        <v>811</v>
      </c>
      <c r="C161" t="s">
        <v>813</v>
      </c>
      <c r="D161" t="s">
        <v>830</v>
      </c>
      <c r="E161">
        <v>4</v>
      </c>
      <c r="F161" t="s">
        <v>838</v>
      </c>
      <c r="G161" t="s">
        <v>853</v>
      </c>
      <c r="H161" t="s">
        <v>9</v>
      </c>
      <c r="I161" s="6" t="str">
        <f t="shared" si="4"/>
        <v>T</v>
      </c>
      <c r="J161" s="6" t="str">
        <f t="shared" si="5"/>
        <v>GB</v>
      </c>
      <c r="K161">
        <v>104.5</v>
      </c>
      <c r="L161">
        <v>82.5</v>
      </c>
      <c r="M161">
        <v>20</v>
      </c>
      <c r="N161">
        <v>42</v>
      </c>
      <c r="O161">
        <v>33</v>
      </c>
      <c r="P161">
        <v>39</v>
      </c>
      <c r="Q161">
        <v>41</v>
      </c>
      <c r="R161">
        <v>17</v>
      </c>
      <c r="S161">
        <v>20</v>
      </c>
      <c r="T161">
        <v>17</v>
      </c>
      <c r="U161">
        <v>40.700000000000003</v>
      </c>
      <c r="V161">
        <v>20</v>
      </c>
      <c r="W161" t="s">
        <v>840</v>
      </c>
      <c r="X161" t="s">
        <v>840</v>
      </c>
      <c r="Y161" t="s">
        <v>838</v>
      </c>
      <c r="Z161" t="s">
        <v>838</v>
      </c>
      <c r="AA161" t="s">
        <v>838</v>
      </c>
      <c r="AB161" t="s">
        <v>840</v>
      </c>
      <c r="AC161" t="s">
        <v>834</v>
      </c>
      <c r="AE161">
        <v>1.95</v>
      </c>
      <c r="AF161">
        <v>16.5517856541504</v>
      </c>
      <c r="AG161">
        <v>8.3192845874252832</v>
      </c>
      <c r="AH161">
        <v>61.757142153364676</v>
      </c>
      <c r="AI161">
        <v>0</v>
      </c>
      <c r="AJ161">
        <v>0.04</v>
      </c>
      <c r="AK161">
        <v>0</v>
      </c>
      <c r="AL161">
        <v>0.65</v>
      </c>
      <c r="AM161">
        <v>0</v>
      </c>
      <c r="AN161">
        <v>0.03</v>
      </c>
      <c r="AO161">
        <v>0</v>
      </c>
      <c r="AP161">
        <v>0.06</v>
      </c>
      <c r="AQ161">
        <v>0</v>
      </c>
      <c r="AR161">
        <v>0</v>
      </c>
      <c r="AS161">
        <v>0.14000000000000001</v>
      </c>
      <c r="AT161">
        <v>0</v>
      </c>
      <c r="AU161">
        <v>0</v>
      </c>
      <c r="AV161">
        <v>0</v>
      </c>
      <c r="AW161">
        <v>0.02</v>
      </c>
      <c r="AX161">
        <v>0.01</v>
      </c>
      <c r="AY161">
        <v>0.01</v>
      </c>
      <c r="AZ161">
        <v>0</v>
      </c>
      <c r="BA161">
        <v>0.04</v>
      </c>
      <c r="BB161">
        <v>0</v>
      </c>
      <c r="BC161">
        <v>2.3108395743110592</v>
      </c>
      <c r="BD161">
        <v>-0.80968264416229996</v>
      </c>
      <c r="BE161">
        <v>-0.73630469544392407</v>
      </c>
      <c r="BF161">
        <v>-0.27588935153551875</v>
      </c>
      <c r="BG161">
        <v>0.99377109534837382</v>
      </c>
      <c r="BH161">
        <v>0.73992022721697293</v>
      </c>
      <c r="BI161">
        <v>6.2012421050221089E-2</v>
      </c>
      <c r="BJ161">
        <v>-0.94333843430425035</v>
      </c>
      <c r="BK161">
        <v>-0.61695692204626962</v>
      </c>
      <c r="BL161">
        <v>-0.78401226235943489</v>
      </c>
      <c r="BM161">
        <v>0.75114596558629743</v>
      </c>
      <c r="BN161">
        <v>-0.23996433558759822</v>
      </c>
    </row>
    <row r="162" spans="1:66" hidden="1" x14ac:dyDescent="0.25">
      <c r="A162" t="s">
        <v>217</v>
      </c>
      <c r="B162" t="s">
        <v>811</v>
      </c>
      <c r="C162" t="s">
        <v>813</v>
      </c>
      <c r="D162" t="s">
        <v>829</v>
      </c>
      <c r="E162">
        <v>6</v>
      </c>
      <c r="F162" t="s">
        <v>847</v>
      </c>
      <c r="G162" t="s">
        <v>851</v>
      </c>
      <c r="H162" t="s">
        <v>858</v>
      </c>
      <c r="I162" s="6" t="str">
        <f t="shared" si="4"/>
        <v>U</v>
      </c>
      <c r="J162" s="6" t="str">
        <f t="shared" si="5"/>
        <v>MB</v>
      </c>
      <c r="K162">
        <v>51.4</v>
      </c>
      <c r="L162">
        <v>62</v>
      </c>
      <c r="M162">
        <v>16.5</v>
      </c>
      <c r="N162">
        <v>35</v>
      </c>
      <c r="O162">
        <v>27.5</v>
      </c>
      <c r="P162">
        <v>32</v>
      </c>
      <c r="Q162">
        <v>35</v>
      </c>
      <c r="R162">
        <v>14</v>
      </c>
      <c r="S162">
        <v>16.5</v>
      </c>
      <c r="T162">
        <v>12.5</v>
      </c>
      <c r="U162">
        <v>35</v>
      </c>
      <c r="V162">
        <v>16.5</v>
      </c>
      <c r="W162" t="s">
        <v>834</v>
      </c>
      <c r="X162" t="s">
        <v>852</v>
      </c>
      <c r="Y162" t="s">
        <v>838</v>
      </c>
      <c r="AA162" t="s">
        <v>838</v>
      </c>
      <c r="AB162" t="s">
        <v>840</v>
      </c>
      <c r="AC162" t="s">
        <v>840</v>
      </c>
      <c r="AE162">
        <v>1.9393939393939394</v>
      </c>
      <c r="AF162">
        <v>16.518875959757612</v>
      </c>
      <c r="AG162">
        <v>9.2212986373212189</v>
      </c>
      <c r="AH162">
        <v>63.899942892666317</v>
      </c>
      <c r="AI162">
        <v>0</v>
      </c>
      <c r="AJ162">
        <v>0</v>
      </c>
      <c r="AK162">
        <v>0</v>
      </c>
      <c r="AL162">
        <v>0.05</v>
      </c>
      <c r="AM162">
        <v>0</v>
      </c>
      <c r="AN162">
        <v>0.5</v>
      </c>
      <c r="AO162">
        <v>0</v>
      </c>
      <c r="AP162">
        <v>0.32</v>
      </c>
      <c r="AQ162">
        <v>0</v>
      </c>
      <c r="AR162">
        <v>0.02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0.05</v>
      </c>
      <c r="AY162">
        <v>0.05</v>
      </c>
      <c r="AZ162">
        <v>0.01</v>
      </c>
      <c r="BA162">
        <v>0</v>
      </c>
      <c r="BB162">
        <v>0</v>
      </c>
      <c r="BC162">
        <v>2.8113362457607149E-3</v>
      </c>
      <c r="BD162">
        <v>0.31794370527201776</v>
      </c>
      <c r="BE162">
        <v>-1.0185110731049745</v>
      </c>
      <c r="BF162">
        <v>-7.7783672102725326E-2</v>
      </c>
      <c r="BG162">
        <v>0.84513748510698838</v>
      </c>
      <c r="BH162">
        <v>-0.52088656358486429</v>
      </c>
      <c r="BI162">
        <v>1.2591196421278932</v>
      </c>
      <c r="BJ162">
        <v>-1.2925786099444265</v>
      </c>
      <c r="BK162">
        <v>-0.39016906290472897</v>
      </c>
      <c r="BL162">
        <v>-0.89095651889106242</v>
      </c>
      <c r="BM162">
        <v>-0.23302247152186562</v>
      </c>
      <c r="BN162">
        <v>1.2195841111345085</v>
      </c>
    </row>
    <row r="163" spans="1:66" hidden="1" x14ac:dyDescent="0.25">
      <c r="A163" t="s">
        <v>218</v>
      </c>
      <c r="B163" t="s">
        <v>811</v>
      </c>
      <c r="C163" t="s">
        <v>813</v>
      </c>
      <c r="D163" t="s">
        <v>827</v>
      </c>
      <c r="E163">
        <v>14</v>
      </c>
      <c r="F163" t="s">
        <v>843</v>
      </c>
      <c r="G163" t="s">
        <v>856</v>
      </c>
      <c r="H163" t="s">
        <v>861</v>
      </c>
      <c r="I163" s="6" t="str">
        <f t="shared" si="4"/>
        <v>X</v>
      </c>
      <c r="J163" s="6" t="str">
        <f t="shared" si="5"/>
        <v>BK</v>
      </c>
      <c r="K163">
        <v>5</v>
      </c>
      <c r="L163">
        <v>34</v>
      </c>
      <c r="M163">
        <v>7</v>
      </c>
      <c r="N163">
        <v>11</v>
      </c>
      <c r="O163">
        <v>9.5</v>
      </c>
      <c r="P163">
        <v>11</v>
      </c>
      <c r="Q163">
        <v>10.5</v>
      </c>
      <c r="R163">
        <v>7</v>
      </c>
      <c r="S163">
        <v>7</v>
      </c>
      <c r="T163">
        <v>6</v>
      </c>
      <c r="U163">
        <v>11</v>
      </c>
      <c r="V163">
        <v>7</v>
      </c>
      <c r="W163" t="s">
        <v>834</v>
      </c>
      <c r="X163" t="s">
        <v>834</v>
      </c>
      <c r="Y163" t="s">
        <v>838</v>
      </c>
      <c r="Z163" t="s">
        <v>838</v>
      </c>
      <c r="AA163" t="s">
        <v>838</v>
      </c>
      <c r="AB163" t="s">
        <v>834</v>
      </c>
      <c r="AC163" t="s">
        <v>840</v>
      </c>
      <c r="AE163">
        <v>1.5714285714285714</v>
      </c>
      <c r="AF163">
        <v>10.084902138341826</v>
      </c>
      <c r="AG163">
        <v>0</v>
      </c>
      <c r="AH163">
        <v>54.025330695877081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1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-9.3096941859888602</v>
      </c>
      <c r="BD163">
        <v>8.5580676253526171</v>
      </c>
      <c r="BE163">
        <v>2.1176373026206505</v>
      </c>
      <c r="BF163">
        <v>-1.99212791857201</v>
      </c>
      <c r="BG163">
        <v>0.83516643283413305</v>
      </c>
      <c r="BH163">
        <v>1.4667574342589011</v>
      </c>
      <c r="BI163">
        <v>3.8866510214802474E-2</v>
      </c>
      <c r="BJ163">
        <v>2.2143105968090868</v>
      </c>
      <c r="BK163">
        <v>-2.4181229609445127</v>
      </c>
      <c r="BL163">
        <v>-0.3286425803368771</v>
      </c>
      <c r="BM163">
        <v>1.3708668804441442</v>
      </c>
      <c r="BN163">
        <v>-0.1230131258371383</v>
      </c>
    </row>
    <row r="164" spans="1:66" hidden="1" x14ac:dyDescent="0.25">
      <c r="A164" t="s">
        <v>219</v>
      </c>
      <c r="B164" t="s">
        <v>811</v>
      </c>
      <c r="C164" t="s">
        <v>813</v>
      </c>
      <c r="D164" t="s">
        <v>830</v>
      </c>
      <c r="E164">
        <v>4</v>
      </c>
      <c r="F164" t="s">
        <v>838</v>
      </c>
      <c r="G164" t="s">
        <v>853</v>
      </c>
      <c r="H164" t="s">
        <v>9</v>
      </c>
      <c r="I164" s="6" t="str">
        <f t="shared" si="4"/>
        <v>T</v>
      </c>
      <c r="J164" s="6" t="str">
        <f t="shared" si="5"/>
        <v>GB</v>
      </c>
      <c r="K164">
        <v>83</v>
      </c>
      <c r="L164">
        <v>72</v>
      </c>
      <c r="M164">
        <v>21</v>
      </c>
      <c r="N164">
        <v>38</v>
      </c>
      <c r="O164">
        <v>34</v>
      </c>
      <c r="P164">
        <v>37.5</v>
      </c>
      <c r="Q164">
        <v>38</v>
      </c>
      <c r="R164">
        <v>18</v>
      </c>
      <c r="S164">
        <v>21</v>
      </c>
      <c r="T164">
        <v>16.5</v>
      </c>
      <c r="U164">
        <v>38.299999999999997</v>
      </c>
      <c r="V164">
        <v>21</v>
      </c>
      <c r="W164" t="s">
        <v>840</v>
      </c>
      <c r="X164" t="s">
        <v>840</v>
      </c>
      <c r="Y164" t="s">
        <v>838</v>
      </c>
      <c r="Z164" t="s">
        <v>839</v>
      </c>
      <c r="AA164" t="s">
        <v>838</v>
      </c>
      <c r="AB164" t="s">
        <v>840</v>
      </c>
      <c r="AC164" t="s">
        <v>840</v>
      </c>
      <c r="AE164">
        <v>1.7857142857142858</v>
      </c>
      <c r="AF164">
        <v>11.105942066073608</v>
      </c>
      <c r="AG164">
        <v>9.5272833814523548</v>
      </c>
      <c r="AH164">
        <v>69.555662732727754</v>
      </c>
      <c r="AI164">
        <v>0</v>
      </c>
      <c r="AJ164">
        <v>0.09</v>
      </c>
      <c r="AK164">
        <v>0</v>
      </c>
      <c r="AL164">
        <v>0.59</v>
      </c>
      <c r="AM164">
        <v>0</v>
      </c>
      <c r="AN164">
        <v>0.12</v>
      </c>
      <c r="AO164">
        <v>0</v>
      </c>
      <c r="AP164">
        <v>0.04</v>
      </c>
      <c r="AQ164">
        <v>0</v>
      </c>
      <c r="AR164">
        <v>0</v>
      </c>
      <c r="AS164">
        <v>0.02</v>
      </c>
      <c r="AT164">
        <v>0</v>
      </c>
      <c r="AU164">
        <v>0</v>
      </c>
      <c r="AV164">
        <v>0</v>
      </c>
      <c r="AW164">
        <v>0.06</v>
      </c>
      <c r="AX164">
        <v>0.08</v>
      </c>
      <c r="AY164">
        <v>0</v>
      </c>
      <c r="AZ164">
        <v>0</v>
      </c>
      <c r="BA164">
        <v>0</v>
      </c>
      <c r="BB164">
        <v>0</v>
      </c>
      <c r="BC164">
        <v>2.4432272684179468</v>
      </c>
      <c r="BD164">
        <v>0.45578871826637446</v>
      </c>
      <c r="BE164">
        <v>-1.3617983803166562</v>
      </c>
      <c r="BF164">
        <v>5.0740757262846423E-2</v>
      </c>
      <c r="BG164">
        <v>-0.26558611323235204</v>
      </c>
      <c r="BH164">
        <v>0.84589312598465083</v>
      </c>
      <c r="BI164">
        <v>1.0733221718049069</v>
      </c>
      <c r="BJ164">
        <v>-1.3923329153317994</v>
      </c>
      <c r="BK164">
        <v>4.4320244220574234E-3</v>
      </c>
      <c r="BL164">
        <v>0.32812829215922201</v>
      </c>
      <c r="BM164">
        <v>1.0512352344846836</v>
      </c>
      <c r="BN164">
        <v>0.89727569404938778</v>
      </c>
    </row>
    <row r="165" spans="1:66" hidden="1" x14ac:dyDescent="0.25">
      <c r="A165" t="s">
        <v>220</v>
      </c>
      <c r="B165" t="s">
        <v>811</v>
      </c>
      <c r="C165" t="s">
        <v>813</v>
      </c>
      <c r="D165" t="s">
        <v>819</v>
      </c>
      <c r="E165">
        <v>2</v>
      </c>
      <c r="F165" t="s">
        <v>834</v>
      </c>
      <c r="G165" t="s">
        <v>853</v>
      </c>
      <c r="H165" t="s">
        <v>9</v>
      </c>
      <c r="I165" s="6" t="str">
        <f t="shared" si="4"/>
        <v>T</v>
      </c>
      <c r="J165" s="6" t="str">
        <f t="shared" si="5"/>
        <v>GB</v>
      </c>
      <c r="K165">
        <v>134</v>
      </c>
      <c r="L165">
        <v>99</v>
      </c>
      <c r="M165">
        <v>24</v>
      </c>
      <c r="N165">
        <v>34</v>
      </c>
      <c r="O165">
        <v>32</v>
      </c>
      <c r="P165">
        <v>33.5</v>
      </c>
      <c r="Q165">
        <v>32</v>
      </c>
      <c r="R165">
        <v>19</v>
      </c>
      <c r="S165">
        <v>22</v>
      </c>
      <c r="T165">
        <v>21</v>
      </c>
      <c r="U165">
        <v>33.5</v>
      </c>
      <c r="V165">
        <v>22</v>
      </c>
      <c r="W165" t="s">
        <v>834</v>
      </c>
      <c r="X165" t="s">
        <v>840</v>
      </c>
      <c r="Y165" t="s">
        <v>838</v>
      </c>
      <c r="Z165" t="s">
        <v>840</v>
      </c>
      <c r="AA165" t="s">
        <v>839</v>
      </c>
      <c r="AB165" t="s">
        <v>834</v>
      </c>
      <c r="AC165" t="s">
        <v>840</v>
      </c>
      <c r="AE165">
        <v>1.5227272727272727</v>
      </c>
      <c r="AF165">
        <v>3.4714091778567777</v>
      </c>
      <c r="AG165">
        <v>6.9364585178342955</v>
      </c>
      <c r="AH165">
        <v>60.152373547952287</v>
      </c>
      <c r="AI165">
        <v>0</v>
      </c>
      <c r="AJ165">
        <v>0.78</v>
      </c>
      <c r="AK165">
        <v>0.04</v>
      </c>
      <c r="AL165">
        <v>0.01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0.01</v>
      </c>
      <c r="AT165">
        <v>0</v>
      </c>
      <c r="AU165">
        <v>0</v>
      </c>
      <c r="AV165">
        <v>0</v>
      </c>
      <c r="AW165">
        <v>0</v>
      </c>
      <c r="AX165">
        <v>0.15</v>
      </c>
      <c r="AY165">
        <v>0</v>
      </c>
      <c r="AZ165">
        <v>0</v>
      </c>
      <c r="BA165">
        <v>0</v>
      </c>
      <c r="BB165">
        <v>0</v>
      </c>
      <c r="BC165">
        <v>3.4069124894141569</v>
      </c>
      <c r="BD165">
        <v>2.6626582433280008</v>
      </c>
      <c r="BE165">
        <v>0.96199636747687833</v>
      </c>
      <c r="BF165">
        <v>0.47897505441764399</v>
      </c>
      <c r="BG165">
        <v>-1.0019979656896161</v>
      </c>
      <c r="BH165">
        <v>1.7823960674022308</v>
      </c>
      <c r="BI165">
        <v>-0.9824562824860319</v>
      </c>
      <c r="BJ165">
        <v>1.2914573203181936</v>
      </c>
      <c r="BK165">
        <v>0.66997775525756831</v>
      </c>
      <c r="BL165">
        <v>1.0077631337003916</v>
      </c>
      <c r="BM165">
        <v>1.572627194334304</v>
      </c>
      <c r="BN165">
        <v>-1.1319475723101928</v>
      </c>
    </row>
    <row r="166" spans="1:66" hidden="1" x14ac:dyDescent="0.25">
      <c r="A166" t="s">
        <v>221</v>
      </c>
      <c r="B166" t="s">
        <v>811</v>
      </c>
      <c r="C166" t="s">
        <v>813</v>
      </c>
      <c r="D166" t="s">
        <v>830</v>
      </c>
      <c r="E166">
        <v>16</v>
      </c>
      <c r="F166" t="s">
        <v>835</v>
      </c>
      <c r="G166" t="s">
        <v>851</v>
      </c>
      <c r="H166" t="s">
        <v>858</v>
      </c>
      <c r="I166" s="6" t="str">
        <f t="shared" si="4"/>
        <v>U</v>
      </c>
      <c r="J166" s="6" t="str">
        <f t="shared" si="5"/>
        <v>MB</v>
      </c>
      <c r="K166">
        <v>77.400000000000006</v>
      </c>
      <c r="L166">
        <v>74</v>
      </c>
      <c r="M166">
        <v>18</v>
      </c>
      <c r="N166">
        <v>36</v>
      </c>
      <c r="O166">
        <v>28</v>
      </c>
      <c r="P166">
        <v>32</v>
      </c>
      <c r="Q166">
        <v>35.5</v>
      </c>
      <c r="R166">
        <v>14</v>
      </c>
      <c r="S166">
        <v>17.5</v>
      </c>
      <c r="T166">
        <v>15</v>
      </c>
      <c r="U166">
        <v>36.9</v>
      </c>
      <c r="V166">
        <v>17.5</v>
      </c>
      <c r="W166" t="s">
        <v>840</v>
      </c>
      <c r="X166" t="s">
        <v>840</v>
      </c>
      <c r="Y166" t="s">
        <v>838</v>
      </c>
      <c r="Z166" t="s">
        <v>838</v>
      </c>
      <c r="AA166" t="s">
        <v>838</v>
      </c>
      <c r="AB166" t="s">
        <v>840</v>
      </c>
      <c r="AC166" t="s">
        <v>840</v>
      </c>
      <c r="AE166">
        <v>1.8285714285714285</v>
      </c>
      <c r="AF166">
        <v>12.340350190059219</v>
      </c>
      <c r="AG166">
        <v>10.807582720499427</v>
      </c>
      <c r="AH166">
        <v>60.705249455274007</v>
      </c>
      <c r="AI166">
        <v>0</v>
      </c>
      <c r="AJ166">
        <v>0</v>
      </c>
      <c r="AK166">
        <v>0</v>
      </c>
      <c r="AL166">
        <v>0.2</v>
      </c>
      <c r="AM166">
        <v>0</v>
      </c>
      <c r="AN166">
        <v>0.28000000000000003</v>
      </c>
      <c r="AO166">
        <v>0</v>
      </c>
      <c r="AP166">
        <v>0.09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0.41</v>
      </c>
      <c r="AY166">
        <v>0.02</v>
      </c>
      <c r="AZ166">
        <v>0</v>
      </c>
      <c r="BA166">
        <v>0</v>
      </c>
      <c r="BB166">
        <v>0</v>
      </c>
      <c r="BC166">
        <v>1.002766495716948</v>
      </c>
      <c r="BD166">
        <v>0.86237975182600668</v>
      </c>
      <c r="BE166">
        <v>-0.33049423861488142</v>
      </c>
      <c r="BF166">
        <v>0.9662108107684011</v>
      </c>
      <c r="BG166">
        <v>0.77129329064898267</v>
      </c>
      <c r="BH166">
        <v>-0.68647557737317633</v>
      </c>
      <c r="BI166">
        <v>-0.18599263223796436</v>
      </c>
      <c r="BJ166">
        <v>-0.52304286655065391</v>
      </c>
      <c r="BK166">
        <v>0.74816841811293477</v>
      </c>
      <c r="BL166">
        <v>-1.0336356287404258</v>
      </c>
      <c r="BM166">
        <v>-0.59915841587533647</v>
      </c>
      <c r="BN166">
        <v>-0.11738854418242151</v>
      </c>
    </row>
    <row r="167" spans="1:66" hidden="1" x14ac:dyDescent="0.25">
      <c r="A167" t="s">
        <v>222</v>
      </c>
      <c r="B167" t="s">
        <v>811</v>
      </c>
      <c r="C167" t="s">
        <v>813</v>
      </c>
      <c r="D167" t="s">
        <v>819</v>
      </c>
      <c r="E167">
        <v>2</v>
      </c>
      <c r="F167" t="s">
        <v>834</v>
      </c>
      <c r="G167" t="s">
        <v>853</v>
      </c>
      <c r="H167" t="s">
        <v>9</v>
      </c>
      <c r="I167" s="6" t="str">
        <f t="shared" si="4"/>
        <v>T</v>
      </c>
      <c r="J167" s="6" t="str">
        <f t="shared" si="5"/>
        <v>GB</v>
      </c>
      <c r="K167">
        <v>222</v>
      </c>
      <c r="L167">
        <v>127.5</v>
      </c>
      <c r="M167">
        <v>24.5</v>
      </c>
      <c r="N167">
        <v>42</v>
      </c>
      <c r="O167">
        <v>32</v>
      </c>
      <c r="P167">
        <v>36.5</v>
      </c>
      <c r="Q167">
        <v>40</v>
      </c>
      <c r="R167">
        <v>19</v>
      </c>
      <c r="S167">
        <v>23</v>
      </c>
      <c r="T167">
        <v>22</v>
      </c>
      <c r="U167">
        <v>37.1</v>
      </c>
      <c r="V167">
        <v>23.5</v>
      </c>
      <c r="W167" t="s">
        <v>840</v>
      </c>
      <c r="X167" t="s">
        <v>840</v>
      </c>
      <c r="Y167" t="s">
        <v>839</v>
      </c>
      <c r="Z167" t="s">
        <v>839</v>
      </c>
      <c r="AA167" t="s">
        <v>839</v>
      </c>
      <c r="AB167" t="s">
        <v>834</v>
      </c>
      <c r="AC167" t="s">
        <v>840</v>
      </c>
      <c r="AE167">
        <v>1.5869565217391304</v>
      </c>
      <c r="AF167">
        <v>8.0754212419542473</v>
      </c>
      <c r="AG167">
        <v>7.1806452042792328</v>
      </c>
      <c r="AH167">
        <v>50.402247290950143</v>
      </c>
      <c r="AI167">
        <v>0</v>
      </c>
      <c r="AJ167">
        <v>0.84</v>
      </c>
      <c r="AK167">
        <v>0</v>
      </c>
      <c r="AL167">
        <v>0.01</v>
      </c>
      <c r="AM167">
        <v>0</v>
      </c>
      <c r="AN167">
        <v>0</v>
      </c>
      <c r="AO167">
        <v>0.02</v>
      </c>
      <c r="AP167">
        <v>0</v>
      </c>
      <c r="AQ167">
        <v>0</v>
      </c>
      <c r="AR167">
        <v>0</v>
      </c>
      <c r="AS167">
        <v>0.13</v>
      </c>
      <c r="AT167">
        <v>0</v>
      </c>
      <c r="AU167">
        <v>0</v>
      </c>
      <c r="AV167">
        <v>0</v>
      </c>
      <c r="AW167">
        <v>0</v>
      </c>
      <c r="AX167">
        <v>0.01</v>
      </c>
      <c r="AY167">
        <v>0</v>
      </c>
      <c r="AZ167">
        <v>0</v>
      </c>
      <c r="BA167">
        <v>0</v>
      </c>
      <c r="BB167">
        <v>0</v>
      </c>
      <c r="BC167">
        <v>4.3371736023618865</v>
      </c>
      <c r="BD167">
        <v>1.2336396894097574</v>
      </c>
      <c r="BE167">
        <v>1.8409809140044178</v>
      </c>
      <c r="BF167">
        <v>0.51718886730011215</v>
      </c>
      <c r="BG167">
        <v>0.76840102559271561</v>
      </c>
      <c r="BH167">
        <v>-0.42635692889976684</v>
      </c>
      <c r="BI167">
        <v>-1.3969029618250515</v>
      </c>
      <c r="BJ167">
        <v>1.7844309472913404</v>
      </c>
      <c r="BK167">
        <v>0.33043189453838906</v>
      </c>
      <c r="BL167">
        <v>-0.97544596419389307</v>
      </c>
      <c r="BM167">
        <v>-0.63967402848337263</v>
      </c>
      <c r="BN167">
        <v>-1.3612201174111993</v>
      </c>
    </row>
    <row r="168" spans="1:66" hidden="1" x14ac:dyDescent="0.25">
      <c r="A168" t="s">
        <v>223</v>
      </c>
      <c r="B168" t="s">
        <v>811</v>
      </c>
      <c r="C168" t="s">
        <v>813</v>
      </c>
      <c r="D168" t="s">
        <v>825</v>
      </c>
      <c r="E168">
        <v>7</v>
      </c>
      <c r="F168" t="s">
        <v>842</v>
      </c>
      <c r="G168" t="s">
        <v>853</v>
      </c>
      <c r="H168" t="s">
        <v>9</v>
      </c>
      <c r="I168" s="6" t="str">
        <f t="shared" si="4"/>
        <v>T</v>
      </c>
      <c r="J168" s="6" t="str">
        <f t="shared" si="5"/>
        <v>GB</v>
      </c>
      <c r="K168">
        <v>293</v>
      </c>
      <c r="L168">
        <v>127</v>
      </c>
      <c r="M168">
        <v>32</v>
      </c>
      <c r="N168">
        <v>47</v>
      </c>
      <c r="O168">
        <v>40.5</v>
      </c>
      <c r="P168">
        <v>45</v>
      </c>
      <c r="Q168">
        <v>46.5</v>
      </c>
      <c r="R168">
        <v>24</v>
      </c>
      <c r="S168">
        <v>30</v>
      </c>
      <c r="T168">
        <v>26</v>
      </c>
      <c r="U168">
        <v>45.7</v>
      </c>
      <c r="V168">
        <v>30.9</v>
      </c>
      <c r="W168" t="s">
        <v>834</v>
      </c>
      <c r="X168" t="s">
        <v>840</v>
      </c>
      <c r="Y168" t="s">
        <v>838</v>
      </c>
      <c r="Z168" t="s">
        <v>840</v>
      </c>
      <c r="AA168" t="s">
        <v>838</v>
      </c>
      <c r="AB168" t="s">
        <v>834</v>
      </c>
      <c r="AC168" t="s">
        <v>840</v>
      </c>
      <c r="AE168">
        <v>1.5</v>
      </c>
      <c r="AF168">
        <v>8.1071084636628132</v>
      </c>
      <c r="AG168">
        <v>10.795497552960795</v>
      </c>
      <c r="AH168">
        <v>60.904798326469276</v>
      </c>
      <c r="AI168">
        <v>0</v>
      </c>
      <c r="AJ168">
        <v>0.4</v>
      </c>
      <c r="AK168">
        <v>0</v>
      </c>
      <c r="AL168">
        <v>0</v>
      </c>
      <c r="AM168">
        <v>0</v>
      </c>
      <c r="AN168">
        <v>0</v>
      </c>
      <c r="AO168">
        <v>0.6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6.6848861383094142</v>
      </c>
      <c r="BD168">
        <v>0.79657580901009806</v>
      </c>
      <c r="BE168">
        <v>0.15915710302925801</v>
      </c>
      <c r="BF168">
        <v>0.87841410933125874</v>
      </c>
      <c r="BG168">
        <v>0.26736050555754798</v>
      </c>
      <c r="BH168">
        <v>0.64269488431411803</v>
      </c>
      <c r="BI168">
        <v>-9.7518932989756557E-2</v>
      </c>
      <c r="BJ168">
        <v>0.10162151103276584</v>
      </c>
      <c r="BK168">
        <v>0.69047102933392024</v>
      </c>
      <c r="BL168">
        <v>-0.4759812748388168</v>
      </c>
      <c r="BM168">
        <v>0.68709601223807737</v>
      </c>
      <c r="BN168">
        <v>-0.26802714857122822</v>
      </c>
    </row>
    <row r="169" spans="1:66" hidden="1" x14ac:dyDescent="0.25">
      <c r="A169" t="s">
        <v>224</v>
      </c>
      <c r="B169" t="s">
        <v>811</v>
      </c>
      <c r="C169" t="s">
        <v>813</v>
      </c>
      <c r="D169" t="s">
        <v>826</v>
      </c>
      <c r="E169">
        <v>20</v>
      </c>
      <c r="F169" t="s">
        <v>837</v>
      </c>
      <c r="G169" t="s">
        <v>854</v>
      </c>
      <c r="H169" t="s">
        <v>859</v>
      </c>
      <c r="I169" s="6" t="str">
        <f t="shared" si="4"/>
        <v>V</v>
      </c>
      <c r="J169" s="6" t="str">
        <f t="shared" si="5"/>
        <v>KB</v>
      </c>
      <c r="K169">
        <v>6.3</v>
      </c>
      <c r="L169">
        <v>29.5</v>
      </c>
      <c r="M169">
        <v>7</v>
      </c>
      <c r="N169">
        <v>22</v>
      </c>
      <c r="O169">
        <v>19</v>
      </c>
      <c r="P169">
        <v>22</v>
      </c>
      <c r="Q169">
        <v>21</v>
      </c>
      <c r="R169">
        <v>5</v>
      </c>
      <c r="S169">
        <v>7</v>
      </c>
      <c r="T169">
        <v>5</v>
      </c>
      <c r="U169">
        <v>22</v>
      </c>
      <c r="V169">
        <v>7</v>
      </c>
      <c r="W169" t="s">
        <v>834</v>
      </c>
      <c r="X169" t="s">
        <v>834</v>
      </c>
      <c r="Y169" t="s">
        <v>840</v>
      </c>
      <c r="Z169" t="s">
        <v>838</v>
      </c>
      <c r="AA169" t="s">
        <v>838</v>
      </c>
      <c r="AB169" t="s">
        <v>834</v>
      </c>
      <c r="AC169" t="s">
        <v>840</v>
      </c>
      <c r="AE169">
        <v>3.1428571428571428</v>
      </c>
      <c r="AF169">
        <v>22.99312603517156</v>
      </c>
      <c r="AG169">
        <v>15.443651600261949</v>
      </c>
      <c r="AH169">
        <v>56.948407220148731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1</v>
      </c>
      <c r="BC169">
        <v>-9.0279874931988857</v>
      </c>
      <c r="BD169">
        <v>-1.6130325029624473</v>
      </c>
      <c r="BE169">
        <v>-1.4016770384978976</v>
      </c>
      <c r="BF169">
        <v>2.7771361749945211</v>
      </c>
      <c r="BG169">
        <v>1.7932284092139585</v>
      </c>
      <c r="BH169">
        <v>1.9322066008099328</v>
      </c>
      <c r="BI169">
        <v>2.5011084872059026</v>
      </c>
      <c r="BJ169">
        <v>-1.7478783331960044</v>
      </c>
      <c r="BK169">
        <v>1.8156934993411304</v>
      </c>
      <c r="BL169">
        <v>-2.4804317867067023</v>
      </c>
      <c r="BM169">
        <v>2.6590796812677935</v>
      </c>
      <c r="BN169">
        <v>1.9746028624859875</v>
      </c>
    </row>
    <row r="170" spans="1:66" hidden="1" x14ac:dyDescent="0.25">
      <c r="A170" t="s">
        <v>225</v>
      </c>
      <c r="B170" t="s">
        <v>811</v>
      </c>
      <c r="C170" t="s">
        <v>813</v>
      </c>
      <c r="D170" t="s">
        <v>818</v>
      </c>
      <c r="E170">
        <v>3</v>
      </c>
      <c r="F170" t="s">
        <v>839</v>
      </c>
      <c r="G170" t="s">
        <v>855</v>
      </c>
      <c r="H170" t="s">
        <v>860</v>
      </c>
      <c r="I170" s="6" t="str">
        <f t="shared" si="4"/>
        <v>W</v>
      </c>
      <c r="J170" s="6" t="str">
        <f t="shared" si="5"/>
        <v>BG</v>
      </c>
      <c r="K170">
        <v>79.7</v>
      </c>
      <c r="L170">
        <v>88</v>
      </c>
      <c r="M170">
        <v>21</v>
      </c>
      <c r="N170">
        <v>25</v>
      </c>
      <c r="O170">
        <v>24</v>
      </c>
      <c r="P170">
        <v>24</v>
      </c>
      <c r="Q170">
        <v>21</v>
      </c>
      <c r="R170">
        <v>20.5</v>
      </c>
      <c r="S170">
        <v>19</v>
      </c>
      <c r="T170">
        <v>14.5</v>
      </c>
      <c r="U170">
        <v>24</v>
      </c>
      <c r="V170">
        <v>19</v>
      </c>
      <c r="W170" t="s">
        <v>834</v>
      </c>
      <c r="X170" t="s">
        <v>834</v>
      </c>
      <c r="Y170" t="s">
        <v>839</v>
      </c>
      <c r="Z170" t="s">
        <v>834</v>
      </c>
      <c r="AA170" t="s">
        <v>838</v>
      </c>
      <c r="AB170" t="s">
        <v>834</v>
      </c>
      <c r="AC170" t="s">
        <v>834</v>
      </c>
      <c r="AE170">
        <v>1.263157894736842</v>
      </c>
      <c r="AF170">
        <v>0</v>
      </c>
      <c r="AG170">
        <v>-3.905018098799216</v>
      </c>
      <c r="AH170">
        <v>53.822490055077907</v>
      </c>
      <c r="AI170">
        <v>0</v>
      </c>
      <c r="AJ170">
        <v>0</v>
      </c>
      <c r="AK170">
        <v>1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1.1531712998889871</v>
      </c>
      <c r="BD170">
        <v>6.2288189782367747</v>
      </c>
      <c r="BE170">
        <v>3.0860826765138074</v>
      </c>
      <c r="BF170">
        <v>-2.3467417615107089</v>
      </c>
      <c r="BG170">
        <v>-2.1428911328975304</v>
      </c>
      <c r="BH170">
        <v>2.0826143471111029</v>
      </c>
      <c r="BI170">
        <v>1.7929980870853413</v>
      </c>
      <c r="BJ170">
        <v>3.6752320610973168</v>
      </c>
      <c r="BK170">
        <v>-2.0428110947429454</v>
      </c>
      <c r="BL170">
        <v>2.4398902632829911</v>
      </c>
      <c r="BM170">
        <v>2.1431832007110985</v>
      </c>
      <c r="BN170">
        <v>1.6828353611978011</v>
      </c>
    </row>
    <row r="171" spans="1:66" hidden="1" x14ac:dyDescent="0.25">
      <c r="A171" t="s">
        <v>226</v>
      </c>
      <c r="B171" t="s">
        <v>811</v>
      </c>
      <c r="C171" t="s">
        <v>813</v>
      </c>
      <c r="E171">
        <v>17</v>
      </c>
      <c r="F171" t="s">
        <v>836</v>
      </c>
      <c r="G171" t="s">
        <v>851</v>
      </c>
      <c r="H171" t="s">
        <v>858</v>
      </c>
      <c r="I171" s="6" t="str">
        <f t="shared" ref="I171:I234" si="6">GetZCD(D171,E171)</f>
        <v>U</v>
      </c>
      <c r="J171" s="6" t="str">
        <f t="shared" ref="J171:J234" si="7">GetFCD(D171,E171)</f>
        <v>MB</v>
      </c>
      <c r="K171">
        <v>55</v>
      </c>
      <c r="L171">
        <v>74</v>
      </c>
      <c r="M171">
        <v>16</v>
      </c>
      <c r="N171">
        <v>26</v>
      </c>
      <c r="O171">
        <v>25</v>
      </c>
      <c r="P171">
        <v>25.5</v>
      </c>
      <c r="Q171">
        <v>26</v>
      </c>
      <c r="R171">
        <v>12.5</v>
      </c>
      <c r="S171">
        <v>13</v>
      </c>
      <c r="T171">
        <v>15.5</v>
      </c>
      <c r="U171">
        <v>26.2</v>
      </c>
      <c r="V171">
        <v>16.5</v>
      </c>
      <c r="W171" t="s">
        <v>834</v>
      </c>
      <c r="X171" t="s">
        <v>834</v>
      </c>
      <c r="Y171" t="s">
        <v>840</v>
      </c>
      <c r="Z171" t="s">
        <v>840</v>
      </c>
      <c r="AA171" t="s">
        <v>834</v>
      </c>
      <c r="AB171" t="s">
        <v>834</v>
      </c>
      <c r="AC171" t="s">
        <v>840</v>
      </c>
      <c r="AE171">
        <v>1.9615384615384615</v>
      </c>
      <c r="AF171">
        <v>1.5484403298561247</v>
      </c>
      <c r="AG171">
        <v>1.5484403298561247</v>
      </c>
      <c r="AH171">
        <v>54.362222170954439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0.01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0.04</v>
      </c>
      <c r="AY171">
        <v>0.86</v>
      </c>
      <c r="AZ171">
        <v>0.09</v>
      </c>
      <c r="BA171">
        <v>0</v>
      </c>
      <c r="BB171">
        <v>0</v>
      </c>
      <c r="BC171">
        <v>-1.5153762676937443</v>
      </c>
      <c r="BD171">
        <v>1.9485989619408897</v>
      </c>
      <c r="BE171">
        <v>2.0167233370468285</v>
      </c>
      <c r="BF171">
        <v>-0.25171299113572876</v>
      </c>
      <c r="BG171">
        <v>-2.0520723318003249</v>
      </c>
      <c r="BH171">
        <v>0.61777366645208298</v>
      </c>
      <c r="BI171">
        <v>-3.6772583874275844</v>
      </c>
      <c r="BJ171">
        <v>2.6694645130288484</v>
      </c>
      <c r="BK171">
        <v>0.61490203571470325</v>
      </c>
      <c r="BL171">
        <v>2.3485282222851369</v>
      </c>
      <c r="BM171">
        <v>-0.19078903636313532</v>
      </c>
      <c r="BN171">
        <v>-3.3963051976129055</v>
      </c>
    </row>
    <row r="172" spans="1:66" hidden="1" x14ac:dyDescent="0.25">
      <c r="A172" t="s">
        <v>227</v>
      </c>
      <c r="B172" t="s">
        <v>811</v>
      </c>
      <c r="C172" t="s">
        <v>813</v>
      </c>
      <c r="D172" t="s">
        <v>822</v>
      </c>
      <c r="E172">
        <v>14</v>
      </c>
      <c r="F172" t="s">
        <v>843</v>
      </c>
      <c r="G172" t="s">
        <v>856</v>
      </c>
      <c r="H172" t="s">
        <v>861</v>
      </c>
      <c r="I172" s="6" t="str">
        <f t="shared" si="6"/>
        <v>X</v>
      </c>
      <c r="J172" s="6" t="str">
        <f t="shared" si="7"/>
        <v>BK</v>
      </c>
      <c r="K172">
        <v>13.4</v>
      </c>
      <c r="L172">
        <v>60</v>
      </c>
      <c r="M172">
        <v>15</v>
      </c>
      <c r="N172">
        <v>15</v>
      </c>
      <c r="O172">
        <v>13.5</v>
      </c>
      <c r="P172">
        <v>15</v>
      </c>
      <c r="Q172">
        <v>15</v>
      </c>
      <c r="R172">
        <v>13</v>
      </c>
      <c r="S172">
        <v>15</v>
      </c>
      <c r="T172">
        <v>12</v>
      </c>
      <c r="U172">
        <v>15</v>
      </c>
      <c r="V172">
        <v>15</v>
      </c>
      <c r="W172" t="s">
        <v>834</v>
      </c>
      <c r="X172" t="s">
        <v>834</v>
      </c>
      <c r="Y172" t="s">
        <v>838</v>
      </c>
      <c r="Z172" t="s">
        <v>834</v>
      </c>
      <c r="AA172" t="s">
        <v>838</v>
      </c>
      <c r="AB172" t="s">
        <v>834</v>
      </c>
      <c r="AC172" t="s">
        <v>840</v>
      </c>
      <c r="AE172">
        <v>1</v>
      </c>
      <c r="AF172">
        <v>5.7248104522234957</v>
      </c>
      <c r="AG172">
        <v>7.6281496685807086</v>
      </c>
      <c r="AH172">
        <v>61.927513064147043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1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-1.4380843091737205</v>
      </c>
      <c r="BD172">
        <v>10.820314931457396</v>
      </c>
      <c r="BE172">
        <v>1.6675159891789337</v>
      </c>
      <c r="BF172">
        <v>-0.14756635291628023</v>
      </c>
      <c r="BG172">
        <v>0.68125206284271922</v>
      </c>
      <c r="BH172">
        <v>0.28278196322491905</v>
      </c>
      <c r="BI172">
        <v>0.64184689025499364</v>
      </c>
      <c r="BJ172">
        <v>1.6409090772489774</v>
      </c>
      <c r="BK172">
        <v>-0.59370521655772024</v>
      </c>
      <c r="BL172">
        <v>-0.82631550305884804</v>
      </c>
      <c r="BM172">
        <v>0.47820824787472238</v>
      </c>
      <c r="BN172">
        <v>0.71208411531650451</v>
      </c>
    </row>
    <row r="173" spans="1:66" hidden="1" x14ac:dyDescent="0.25">
      <c r="A173" t="s">
        <v>228</v>
      </c>
      <c r="B173" t="s">
        <v>812</v>
      </c>
      <c r="C173" t="s">
        <v>814</v>
      </c>
      <c r="E173">
        <v>7</v>
      </c>
      <c r="F173" t="s">
        <v>842</v>
      </c>
      <c r="G173" t="s">
        <v>853</v>
      </c>
      <c r="H173" t="s">
        <v>9</v>
      </c>
      <c r="I173" s="6" t="str">
        <f t="shared" si="6"/>
        <v>T</v>
      </c>
      <c r="J173" s="6" t="str">
        <f t="shared" si="7"/>
        <v>GB</v>
      </c>
      <c r="K173">
        <v>432</v>
      </c>
      <c r="L173">
        <v>168</v>
      </c>
      <c r="M173">
        <v>30</v>
      </c>
      <c r="N173">
        <v>55</v>
      </c>
      <c r="O173">
        <v>42</v>
      </c>
      <c r="P173">
        <v>48</v>
      </c>
      <c r="Q173">
        <v>53</v>
      </c>
      <c r="R173">
        <v>24</v>
      </c>
      <c r="S173">
        <v>30</v>
      </c>
      <c r="T173">
        <v>25</v>
      </c>
      <c r="U173">
        <v>44.3</v>
      </c>
      <c r="V173">
        <v>26.3</v>
      </c>
      <c r="W173" t="s">
        <v>840</v>
      </c>
      <c r="X173" t="s">
        <v>834</v>
      </c>
      <c r="Y173" t="s">
        <v>838</v>
      </c>
      <c r="Z173" t="s">
        <v>840</v>
      </c>
      <c r="AA173" t="s">
        <v>838</v>
      </c>
      <c r="AB173" t="s">
        <v>840</v>
      </c>
      <c r="AC173" t="s">
        <v>840</v>
      </c>
      <c r="AD173">
        <v>80</v>
      </c>
      <c r="AE173">
        <v>1.6</v>
      </c>
      <c r="AF173">
        <v>8.1712335599497532</v>
      </c>
      <c r="AG173">
        <v>8.1712335599497532</v>
      </c>
      <c r="AH173">
        <v>47.163302289699772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1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7.0907111824949745</v>
      </c>
      <c r="BD173">
        <v>-0.59568616260129048</v>
      </c>
      <c r="BE173">
        <v>2.005331606267319</v>
      </c>
      <c r="BF173">
        <v>0.79632821983445146</v>
      </c>
      <c r="BG173">
        <v>1.0227313156189997</v>
      </c>
      <c r="BH173">
        <v>-0.81835879763004016</v>
      </c>
      <c r="BI173">
        <v>0.24068347833087422</v>
      </c>
      <c r="BJ173">
        <v>1.809868545399365</v>
      </c>
      <c r="BK173">
        <v>0.40942797201982772</v>
      </c>
      <c r="BL173">
        <v>-1.5372313468896157</v>
      </c>
      <c r="BM173">
        <v>-0.70306774301705177</v>
      </c>
      <c r="BN173">
        <v>0.22595462499876451</v>
      </c>
    </row>
    <row r="174" spans="1:66" hidden="1" x14ac:dyDescent="0.25">
      <c r="A174" t="s">
        <v>229</v>
      </c>
      <c r="B174" t="s">
        <v>812</v>
      </c>
      <c r="C174" t="s">
        <v>814</v>
      </c>
      <c r="E174">
        <v>10</v>
      </c>
      <c r="F174" t="s">
        <v>832</v>
      </c>
      <c r="G174" t="s">
        <v>854</v>
      </c>
      <c r="H174" t="s">
        <v>859</v>
      </c>
      <c r="I174" s="6" t="str">
        <f t="shared" si="6"/>
        <v>V</v>
      </c>
      <c r="J174" s="6" t="str">
        <f t="shared" si="7"/>
        <v>KB</v>
      </c>
      <c r="K174">
        <v>37</v>
      </c>
      <c r="L174">
        <v>50</v>
      </c>
      <c r="M174">
        <v>15</v>
      </c>
      <c r="N174">
        <v>32</v>
      </c>
      <c r="O174">
        <v>24</v>
      </c>
      <c r="P174">
        <v>29</v>
      </c>
      <c r="Q174">
        <v>31.5</v>
      </c>
      <c r="R174">
        <v>14</v>
      </c>
      <c r="S174">
        <v>15</v>
      </c>
      <c r="T174">
        <v>14</v>
      </c>
      <c r="U174">
        <v>32</v>
      </c>
      <c r="V174">
        <v>15</v>
      </c>
      <c r="W174" t="s">
        <v>834</v>
      </c>
      <c r="X174" t="s">
        <v>834</v>
      </c>
      <c r="Y174" t="s">
        <v>838</v>
      </c>
      <c r="Z174" t="s">
        <v>838</v>
      </c>
      <c r="AA174" t="s">
        <v>838</v>
      </c>
      <c r="AB174" t="s">
        <v>834</v>
      </c>
      <c r="AC174" t="s">
        <v>840</v>
      </c>
      <c r="AE174">
        <v>1.9333333333333333</v>
      </c>
      <c r="AF174">
        <v>22.61986494804043</v>
      </c>
      <c r="AG174">
        <v>4.5812200852770593</v>
      </c>
      <c r="AH174">
        <v>75.431952691166288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0.23</v>
      </c>
      <c r="AO174">
        <v>0</v>
      </c>
      <c r="AP174">
        <v>0.03</v>
      </c>
      <c r="AQ174">
        <v>0</v>
      </c>
      <c r="AR174">
        <v>0.67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0.02</v>
      </c>
      <c r="AZ174">
        <v>0.05</v>
      </c>
      <c r="BA174">
        <v>0</v>
      </c>
      <c r="BB174">
        <v>0</v>
      </c>
      <c r="BC174">
        <v>-1.0031703836044841</v>
      </c>
      <c r="BD174">
        <v>1.1659183349593742</v>
      </c>
      <c r="BE174">
        <v>-2.2934481486522778</v>
      </c>
      <c r="BF174">
        <v>-1.6818301691429125</v>
      </c>
      <c r="BG174">
        <v>0.69270010229497958</v>
      </c>
      <c r="BH174">
        <v>0.55809207124750215</v>
      </c>
      <c r="BI174">
        <v>-1.2606860955936243</v>
      </c>
      <c r="BJ174">
        <v>-2.4498503220438099</v>
      </c>
      <c r="BK174">
        <v>-1.7092862375591029</v>
      </c>
      <c r="BL174">
        <v>0.19012785589800574</v>
      </c>
      <c r="BM174">
        <v>0.24468446464696542</v>
      </c>
      <c r="BN174">
        <v>-1.4385832039572812</v>
      </c>
    </row>
    <row r="175" spans="1:66" hidden="1" x14ac:dyDescent="0.25">
      <c r="A175" t="s">
        <v>230</v>
      </c>
      <c r="B175" t="s">
        <v>812</v>
      </c>
      <c r="C175" t="s">
        <v>815</v>
      </c>
      <c r="E175">
        <v>18</v>
      </c>
      <c r="F175" t="s">
        <v>850</v>
      </c>
      <c r="G175" t="s">
        <v>854</v>
      </c>
      <c r="H175" t="s">
        <v>859</v>
      </c>
      <c r="I175" s="6" t="str">
        <f t="shared" si="6"/>
        <v>V</v>
      </c>
      <c r="J175" s="6" t="str">
        <f t="shared" si="7"/>
        <v>KB</v>
      </c>
      <c r="K175">
        <v>29</v>
      </c>
      <c r="L175">
        <v>43</v>
      </c>
      <c r="M175">
        <v>16</v>
      </c>
      <c r="N175">
        <v>28</v>
      </c>
      <c r="O175">
        <v>24</v>
      </c>
      <c r="P175">
        <v>25.5</v>
      </c>
      <c r="Q175">
        <v>27.5</v>
      </c>
      <c r="R175">
        <v>13.5</v>
      </c>
      <c r="S175">
        <v>15</v>
      </c>
      <c r="T175">
        <v>13.5</v>
      </c>
      <c r="U175">
        <v>28</v>
      </c>
      <c r="V175">
        <v>16</v>
      </c>
      <c r="W175" t="s">
        <v>840</v>
      </c>
      <c r="X175" t="s">
        <v>840</v>
      </c>
      <c r="Y175" t="s">
        <v>838</v>
      </c>
      <c r="Z175" t="s">
        <v>840</v>
      </c>
      <c r="AA175" t="s">
        <v>838</v>
      </c>
      <c r="AB175" t="s">
        <v>840</v>
      </c>
      <c r="AC175" t="s">
        <v>840</v>
      </c>
      <c r="AE175">
        <v>1.7</v>
      </c>
      <c r="AF175">
        <v>7.9818261968595605</v>
      </c>
      <c r="AG175">
        <v>7.9818261968595605</v>
      </c>
      <c r="AH175">
        <v>82.935410832218224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7.0000000000000007E-2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0.93</v>
      </c>
      <c r="BA175">
        <v>0</v>
      </c>
      <c r="BB175">
        <v>0</v>
      </c>
      <c r="BC175">
        <v>-1.2033965315683737</v>
      </c>
      <c r="BD175">
        <v>3.3690010603873897</v>
      </c>
      <c r="BE175">
        <v>-2.4721539641454133</v>
      </c>
      <c r="BF175">
        <v>-0.1319202593271229</v>
      </c>
      <c r="BG175">
        <v>-1.3966246486232885</v>
      </c>
      <c r="BH175">
        <v>-0.3234910408630296</v>
      </c>
      <c r="BI175">
        <v>-0.78082051405439556</v>
      </c>
      <c r="BJ175">
        <v>-2.3000755161829423</v>
      </c>
      <c r="BK175">
        <v>0.44899501808343839</v>
      </c>
      <c r="BL175">
        <v>1.7161050888303326</v>
      </c>
      <c r="BM175">
        <v>-0.45736514124568461</v>
      </c>
      <c r="BN175">
        <v>-0.48697402326203093</v>
      </c>
    </row>
    <row r="176" spans="1:66" hidden="1" x14ac:dyDescent="0.25">
      <c r="A176" t="s">
        <v>231</v>
      </c>
      <c r="B176" t="s">
        <v>812</v>
      </c>
      <c r="C176" t="s">
        <v>814</v>
      </c>
      <c r="E176">
        <v>7</v>
      </c>
      <c r="F176" t="s">
        <v>842</v>
      </c>
      <c r="G176" t="s">
        <v>853</v>
      </c>
      <c r="H176" t="s">
        <v>9</v>
      </c>
      <c r="I176" s="6" t="str">
        <f t="shared" si="6"/>
        <v>T</v>
      </c>
      <c r="J176" s="6" t="str">
        <f t="shared" si="7"/>
        <v>GB</v>
      </c>
      <c r="K176">
        <v>380</v>
      </c>
      <c r="L176">
        <v>157</v>
      </c>
      <c r="M176">
        <v>28.5</v>
      </c>
      <c r="N176">
        <v>49</v>
      </c>
      <c r="O176">
        <v>43</v>
      </c>
      <c r="P176">
        <v>47</v>
      </c>
      <c r="Q176">
        <v>49</v>
      </c>
      <c r="R176">
        <v>24</v>
      </c>
      <c r="S176">
        <v>28</v>
      </c>
      <c r="T176">
        <v>24</v>
      </c>
      <c r="U176">
        <v>45.2</v>
      </c>
      <c r="V176">
        <v>26.2</v>
      </c>
      <c r="W176" t="s">
        <v>840</v>
      </c>
      <c r="X176" t="s">
        <v>840</v>
      </c>
      <c r="Y176" t="s">
        <v>838</v>
      </c>
      <c r="Z176" t="s">
        <v>834</v>
      </c>
      <c r="AA176" t="s">
        <v>839</v>
      </c>
      <c r="AB176" t="s">
        <v>834</v>
      </c>
      <c r="AC176" t="s">
        <v>840</v>
      </c>
      <c r="AE176">
        <v>1.6785714285714286</v>
      </c>
      <c r="AF176">
        <v>5.8340145732554269</v>
      </c>
      <c r="AG176">
        <v>5.8340145732554269</v>
      </c>
      <c r="AH176">
        <v>47.653809315445649</v>
      </c>
      <c r="AI176">
        <v>0</v>
      </c>
      <c r="AJ176">
        <v>0.01</v>
      </c>
      <c r="AK176">
        <v>0</v>
      </c>
      <c r="AL176">
        <v>0</v>
      </c>
      <c r="AM176">
        <v>0</v>
      </c>
      <c r="AN176">
        <v>0</v>
      </c>
      <c r="AO176">
        <v>0.97</v>
      </c>
      <c r="AP176">
        <v>0</v>
      </c>
      <c r="AQ176">
        <v>0</v>
      </c>
      <c r="AR176">
        <v>0</v>
      </c>
      <c r="AS176">
        <v>0.02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6.3178446364446428</v>
      </c>
      <c r="BD176">
        <v>-0.69977305326261152</v>
      </c>
      <c r="BE176">
        <v>2.2148318992312594</v>
      </c>
      <c r="BF176">
        <v>0.24435967917484638</v>
      </c>
      <c r="BG176">
        <v>-7.8177563549729157E-2</v>
      </c>
      <c r="BH176">
        <v>4.1665418678941135E-2</v>
      </c>
      <c r="BI176">
        <v>0.11387287444959426</v>
      </c>
      <c r="BJ176">
        <v>2.2858546197648475</v>
      </c>
      <c r="BK176">
        <v>0.17386510845311665</v>
      </c>
      <c r="BL176">
        <v>-0.23327253821355143</v>
      </c>
      <c r="BM176">
        <v>3.5857442944765339E-2</v>
      </c>
      <c r="BN176">
        <v>6.588554383237355E-2</v>
      </c>
    </row>
    <row r="177" spans="1:66" hidden="1" x14ac:dyDescent="0.25">
      <c r="A177" t="s">
        <v>232</v>
      </c>
      <c r="B177" t="s">
        <v>812</v>
      </c>
      <c r="C177" t="s">
        <v>814</v>
      </c>
      <c r="E177">
        <v>4</v>
      </c>
      <c r="F177" t="s">
        <v>838</v>
      </c>
      <c r="G177" t="s">
        <v>853</v>
      </c>
      <c r="H177" t="s">
        <v>9</v>
      </c>
      <c r="I177" s="6" t="str">
        <f t="shared" si="6"/>
        <v>T</v>
      </c>
      <c r="J177" s="6" t="str">
        <f t="shared" si="7"/>
        <v>GB</v>
      </c>
      <c r="K177">
        <v>100</v>
      </c>
      <c r="L177">
        <v>74</v>
      </c>
      <c r="M177">
        <v>19</v>
      </c>
      <c r="N177">
        <v>40</v>
      </c>
      <c r="O177">
        <v>33</v>
      </c>
      <c r="P177">
        <v>37</v>
      </c>
      <c r="Q177">
        <v>39</v>
      </c>
      <c r="R177">
        <v>17</v>
      </c>
      <c r="S177">
        <v>19</v>
      </c>
      <c r="T177">
        <v>15</v>
      </c>
      <c r="U177">
        <v>39.799999999999997</v>
      </c>
      <c r="V177">
        <v>19</v>
      </c>
      <c r="W177" t="s">
        <v>840</v>
      </c>
      <c r="X177" t="s">
        <v>840</v>
      </c>
      <c r="Y177" t="s">
        <v>839</v>
      </c>
      <c r="Z177" t="s">
        <v>838</v>
      </c>
      <c r="AA177" t="s">
        <v>838</v>
      </c>
      <c r="AB177" t="s">
        <v>840</v>
      </c>
      <c r="AC177" t="s">
        <v>840</v>
      </c>
      <c r="AE177">
        <v>1.9473684210526316</v>
      </c>
      <c r="AF177">
        <v>12.340350190059219</v>
      </c>
      <c r="AG177">
        <v>6.1881161178342232</v>
      </c>
      <c r="AH177">
        <v>62.984322249454003</v>
      </c>
      <c r="AI177">
        <v>0</v>
      </c>
      <c r="AJ177">
        <v>0.01</v>
      </c>
      <c r="AK177">
        <v>0</v>
      </c>
      <c r="AL177">
        <v>0.48</v>
      </c>
      <c r="AM177">
        <v>0</v>
      </c>
      <c r="AN177">
        <v>0.06</v>
      </c>
      <c r="AO177">
        <v>0</v>
      </c>
      <c r="AP177">
        <v>0.19</v>
      </c>
      <c r="AQ177">
        <v>0</v>
      </c>
      <c r="AR177">
        <v>0</v>
      </c>
      <c r="AS177">
        <v>0.04</v>
      </c>
      <c r="AT177">
        <v>0</v>
      </c>
      <c r="AU177">
        <v>0</v>
      </c>
      <c r="AV177">
        <v>0</v>
      </c>
      <c r="AW177">
        <v>7.0000000000000007E-2</v>
      </c>
      <c r="AX177">
        <v>0.05</v>
      </c>
      <c r="AY177">
        <v>0.06</v>
      </c>
      <c r="AZ177">
        <v>0</v>
      </c>
      <c r="BA177">
        <v>0.04</v>
      </c>
      <c r="BB177">
        <v>0</v>
      </c>
      <c r="BC177">
        <v>1.5867840093278893</v>
      </c>
      <c r="BD177">
        <v>-0.43830314349475047</v>
      </c>
      <c r="BE177">
        <v>-0.62174236912286118</v>
      </c>
      <c r="BF177">
        <v>-0.54098639317047426</v>
      </c>
      <c r="BG177">
        <v>-0.10194325892215897</v>
      </c>
      <c r="BH177">
        <v>7.2946370565529606E-2</v>
      </c>
      <c r="BI177">
        <v>0.93446162129796506</v>
      </c>
      <c r="BJ177">
        <v>-0.67271930032514615</v>
      </c>
      <c r="BK177">
        <v>-0.55681723335165134</v>
      </c>
      <c r="BL177">
        <v>0.21063232494774659</v>
      </c>
      <c r="BM177">
        <v>0.20854042914802151</v>
      </c>
      <c r="BN177">
        <v>0.86871073119203657</v>
      </c>
    </row>
    <row r="178" spans="1:66" hidden="1" x14ac:dyDescent="0.25">
      <c r="A178" t="s">
        <v>233</v>
      </c>
      <c r="B178" t="s">
        <v>812</v>
      </c>
      <c r="C178" t="s">
        <v>814</v>
      </c>
      <c r="E178">
        <v>11</v>
      </c>
      <c r="F178" t="s">
        <v>844</v>
      </c>
      <c r="G178" t="s">
        <v>853</v>
      </c>
      <c r="H178" t="s">
        <v>9</v>
      </c>
      <c r="I178" s="6" t="str">
        <f t="shared" si="6"/>
        <v>T</v>
      </c>
      <c r="J178" s="6" t="str">
        <f t="shared" si="7"/>
        <v>GB</v>
      </c>
      <c r="K178">
        <v>98</v>
      </c>
      <c r="L178">
        <v>111</v>
      </c>
      <c r="M178">
        <v>20</v>
      </c>
      <c r="N178">
        <v>45</v>
      </c>
      <c r="O178">
        <v>32</v>
      </c>
      <c r="P178">
        <v>38</v>
      </c>
      <c r="Q178">
        <v>42</v>
      </c>
      <c r="R178">
        <v>17</v>
      </c>
      <c r="S178">
        <v>20</v>
      </c>
      <c r="T178">
        <v>16</v>
      </c>
      <c r="U178">
        <v>41.6</v>
      </c>
      <c r="V178">
        <v>21.8</v>
      </c>
      <c r="W178" t="s">
        <v>840</v>
      </c>
      <c r="X178" t="s">
        <v>840</v>
      </c>
      <c r="Y178" t="s">
        <v>838</v>
      </c>
      <c r="Z178" t="s">
        <v>838</v>
      </c>
      <c r="AA178" t="s">
        <v>838</v>
      </c>
      <c r="AB178" t="s">
        <v>840</v>
      </c>
      <c r="AC178" t="s">
        <v>840</v>
      </c>
      <c r="AE178">
        <v>1.9</v>
      </c>
      <c r="AF178">
        <v>12.340350190059219</v>
      </c>
      <c r="AG178">
        <v>6.1881161178342232</v>
      </c>
      <c r="AH178">
        <v>46.77044211442751</v>
      </c>
      <c r="AI178">
        <v>0</v>
      </c>
      <c r="AJ178">
        <v>0.02</v>
      </c>
      <c r="AK178">
        <v>0</v>
      </c>
      <c r="AL178">
        <v>0.06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0.87</v>
      </c>
      <c r="AT178">
        <v>0</v>
      </c>
      <c r="AU178">
        <v>0</v>
      </c>
      <c r="AV178">
        <v>0</v>
      </c>
      <c r="AW178">
        <v>0</v>
      </c>
      <c r="AX178">
        <v>0.01</v>
      </c>
      <c r="AY178">
        <v>0</v>
      </c>
      <c r="AZ178">
        <v>0</v>
      </c>
      <c r="BA178">
        <v>0.03</v>
      </c>
      <c r="BB178">
        <v>0</v>
      </c>
      <c r="BC178">
        <v>2.6423508896458716</v>
      </c>
      <c r="BD178">
        <v>-0.84300955985946247</v>
      </c>
      <c r="BE178">
        <v>1.6708770940895024</v>
      </c>
      <c r="BF178">
        <v>-0.189252913711629</v>
      </c>
      <c r="BG178">
        <v>1.4882517770893213</v>
      </c>
      <c r="BH178">
        <v>-0.74886455603500668</v>
      </c>
      <c r="BI178">
        <v>0.68490939796295547</v>
      </c>
      <c r="BJ178">
        <v>1.3930387955184251</v>
      </c>
      <c r="BK178">
        <v>-0.70633269934805054</v>
      </c>
      <c r="BL178">
        <v>-1.7210218604760641</v>
      </c>
      <c r="BM178">
        <v>-0.60419753607369597</v>
      </c>
      <c r="BN178">
        <v>0.60050776964418873</v>
      </c>
    </row>
    <row r="179" spans="1:66" hidden="1" x14ac:dyDescent="0.25">
      <c r="A179" t="s">
        <v>234</v>
      </c>
      <c r="B179" t="s">
        <v>812</v>
      </c>
      <c r="C179" t="s">
        <v>814</v>
      </c>
      <c r="E179">
        <v>8</v>
      </c>
      <c r="F179" t="s">
        <v>848</v>
      </c>
      <c r="G179" t="s">
        <v>851</v>
      </c>
      <c r="H179" t="s">
        <v>858</v>
      </c>
      <c r="I179" s="6" t="str">
        <f t="shared" si="6"/>
        <v>U</v>
      </c>
      <c r="J179" s="6" t="str">
        <f t="shared" si="7"/>
        <v>MB</v>
      </c>
      <c r="K179">
        <v>54</v>
      </c>
      <c r="L179">
        <v>61</v>
      </c>
      <c r="M179">
        <v>15</v>
      </c>
      <c r="N179">
        <v>36</v>
      </c>
      <c r="O179">
        <v>29</v>
      </c>
      <c r="P179">
        <v>32</v>
      </c>
      <c r="Q179">
        <v>35</v>
      </c>
      <c r="R179">
        <v>13</v>
      </c>
      <c r="S179">
        <v>15</v>
      </c>
      <c r="T179">
        <v>12</v>
      </c>
      <c r="U179">
        <v>36</v>
      </c>
      <c r="V179">
        <v>15</v>
      </c>
      <c r="W179" t="s">
        <v>840</v>
      </c>
      <c r="X179" t="s">
        <v>840</v>
      </c>
      <c r="Y179" t="s">
        <v>838</v>
      </c>
      <c r="Z179" t="s">
        <v>840</v>
      </c>
      <c r="AA179" t="s">
        <v>838</v>
      </c>
      <c r="AB179" t="s">
        <v>840</v>
      </c>
      <c r="AC179" t="s">
        <v>840</v>
      </c>
      <c r="AE179">
        <v>2.1333333333333333</v>
      </c>
      <c r="AF179">
        <v>11.235161180253661</v>
      </c>
      <c r="AG179">
        <v>7.5034581410519507</v>
      </c>
      <c r="AH179">
        <v>61.095143497814043</v>
      </c>
      <c r="AI179">
        <v>0.01</v>
      </c>
      <c r="AJ179">
        <v>0</v>
      </c>
      <c r="AK179">
        <v>0</v>
      </c>
      <c r="AL179">
        <v>0.02</v>
      </c>
      <c r="AM179">
        <v>0</v>
      </c>
      <c r="AN179">
        <v>0.06</v>
      </c>
      <c r="AO179">
        <v>0</v>
      </c>
      <c r="AP179">
        <v>0.74</v>
      </c>
      <c r="AQ179">
        <v>0</v>
      </c>
      <c r="AR179">
        <v>0.01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0.01</v>
      </c>
      <c r="AY179">
        <v>0.12</v>
      </c>
      <c r="AZ179">
        <v>0.02</v>
      </c>
      <c r="BA179">
        <v>0</v>
      </c>
      <c r="BB179">
        <v>0</v>
      </c>
      <c r="BC179">
        <v>-0.76733804522444082</v>
      </c>
      <c r="BD179">
        <v>-0.45504419269152807</v>
      </c>
      <c r="BE179">
        <v>-0.51587662307124671</v>
      </c>
      <c r="BF179">
        <v>0.22742576293655442</v>
      </c>
      <c r="BG179">
        <v>-0.21947157517674726</v>
      </c>
      <c r="BH179">
        <v>-0.81042652104044988</v>
      </c>
      <c r="BI179">
        <v>0.71227372674550482</v>
      </c>
      <c r="BJ179">
        <v>-0.55720636856438477</v>
      </c>
      <c r="BK179">
        <v>0.30658897137590813</v>
      </c>
      <c r="BL179">
        <v>6.1532697456576801E-2</v>
      </c>
      <c r="BM179">
        <v>-0.64551839675831468</v>
      </c>
      <c r="BN179">
        <v>0.86892503370168106</v>
      </c>
    </row>
    <row r="180" spans="1:66" hidden="1" x14ac:dyDescent="0.25">
      <c r="A180" t="s">
        <v>235</v>
      </c>
      <c r="B180" t="s">
        <v>812</v>
      </c>
      <c r="C180" t="s">
        <v>814</v>
      </c>
      <c r="E180">
        <v>7</v>
      </c>
      <c r="F180" t="s">
        <v>842</v>
      </c>
      <c r="G180" t="s">
        <v>853</v>
      </c>
      <c r="H180" t="s">
        <v>9</v>
      </c>
      <c r="I180" s="6" t="str">
        <f t="shared" si="6"/>
        <v>T</v>
      </c>
      <c r="J180" s="6" t="str">
        <f t="shared" si="7"/>
        <v>GB</v>
      </c>
      <c r="K180">
        <v>475</v>
      </c>
      <c r="L180">
        <v>160</v>
      </c>
      <c r="M180">
        <v>33</v>
      </c>
      <c r="N180">
        <v>51</v>
      </c>
      <c r="O180">
        <v>47</v>
      </c>
      <c r="P180">
        <v>50</v>
      </c>
      <c r="Q180">
        <v>50</v>
      </c>
      <c r="R180">
        <v>28</v>
      </c>
      <c r="S180">
        <v>32</v>
      </c>
      <c r="T180">
        <v>28</v>
      </c>
      <c r="U180">
        <v>48.5</v>
      </c>
      <c r="V180">
        <v>30</v>
      </c>
      <c r="W180" t="s">
        <v>834</v>
      </c>
      <c r="X180" t="s">
        <v>840</v>
      </c>
      <c r="Y180" t="s">
        <v>839</v>
      </c>
      <c r="Z180" t="s">
        <v>838</v>
      </c>
      <c r="AA180" t="s">
        <v>839</v>
      </c>
      <c r="AB180" t="s">
        <v>840</v>
      </c>
      <c r="AC180" t="s">
        <v>840</v>
      </c>
      <c r="AE180">
        <v>1.5625</v>
      </c>
      <c r="AF180">
        <v>4.2951708565970064</v>
      </c>
      <c r="AG180">
        <v>5.7248104522234957</v>
      </c>
      <c r="AH180">
        <v>53.13010235415598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1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7.5609493590808539</v>
      </c>
      <c r="BD180">
        <v>-0.1948487615452853</v>
      </c>
      <c r="BE180">
        <v>1.645306023904705</v>
      </c>
      <c r="BF180">
        <v>5.0876520231432854E-2</v>
      </c>
      <c r="BG180">
        <v>-0.76524415302919668</v>
      </c>
      <c r="BH180">
        <v>0.84290978956497487</v>
      </c>
      <c r="BI180">
        <v>-2.7955687431305165E-2</v>
      </c>
      <c r="BJ180">
        <v>1.8521522221926963</v>
      </c>
      <c r="BK180">
        <v>0.1678760935892647</v>
      </c>
      <c r="BL180">
        <v>0.63113433786380657</v>
      </c>
      <c r="BM180">
        <v>0.7696135971607313</v>
      </c>
      <c r="BN180">
        <v>-0.1506507115673017</v>
      </c>
    </row>
    <row r="181" spans="1:66" hidden="1" x14ac:dyDescent="0.25">
      <c r="A181" t="s">
        <v>236</v>
      </c>
      <c r="B181" t="s">
        <v>812</v>
      </c>
      <c r="C181" t="s">
        <v>814</v>
      </c>
      <c r="E181">
        <v>12</v>
      </c>
      <c r="F181" t="s">
        <v>841</v>
      </c>
      <c r="G181" t="s">
        <v>854</v>
      </c>
      <c r="H181" t="s">
        <v>859</v>
      </c>
      <c r="I181" s="6" t="str">
        <f t="shared" si="6"/>
        <v>V</v>
      </c>
      <c r="J181" s="6" t="str">
        <f t="shared" si="7"/>
        <v>KB</v>
      </c>
      <c r="K181">
        <v>13</v>
      </c>
      <c r="L181">
        <v>33.5</v>
      </c>
      <c r="M181">
        <v>8.5</v>
      </c>
      <c r="N181">
        <v>30</v>
      </c>
      <c r="O181">
        <v>18.5</v>
      </c>
      <c r="P181">
        <v>21</v>
      </c>
      <c r="Q181">
        <v>27</v>
      </c>
      <c r="R181">
        <v>8</v>
      </c>
      <c r="S181">
        <v>8</v>
      </c>
      <c r="T181">
        <v>7</v>
      </c>
      <c r="U181">
        <v>30</v>
      </c>
      <c r="V181">
        <v>8.5</v>
      </c>
      <c r="W181" t="s">
        <v>840</v>
      </c>
      <c r="X181" t="s">
        <v>840</v>
      </c>
      <c r="Y181" t="s">
        <v>838</v>
      </c>
      <c r="Z181" t="s">
        <v>838</v>
      </c>
      <c r="AA181" t="s">
        <v>838</v>
      </c>
      <c r="AB181" t="s">
        <v>840</v>
      </c>
      <c r="AC181" t="s">
        <v>840</v>
      </c>
      <c r="AE181">
        <v>2.625</v>
      </c>
      <c r="AF181">
        <v>16.977887761009434</v>
      </c>
      <c r="AG181">
        <v>0</v>
      </c>
      <c r="AH181">
        <v>61.675663889374491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1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-7.2138041896920164</v>
      </c>
      <c r="BD181">
        <v>-0.11691747856618906</v>
      </c>
      <c r="BE181">
        <v>-0.71020481478457143</v>
      </c>
      <c r="BF181">
        <v>-1.5106295748696696</v>
      </c>
      <c r="BG181">
        <v>-0.51403448577541511</v>
      </c>
      <c r="BH181">
        <v>-3.7788319740821179</v>
      </c>
      <c r="BI181">
        <v>-0.84695987130543493</v>
      </c>
      <c r="BJ181">
        <v>-0.73675563517682296</v>
      </c>
      <c r="BK181">
        <v>-0.89521939845706844</v>
      </c>
      <c r="BL181">
        <v>0.79005406665300137</v>
      </c>
      <c r="BM181">
        <v>-3.9885710677232726</v>
      </c>
      <c r="BN181">
        <v>-4.5392240938882722E-2</v>
      </c>
    </row>
    <row r="182" spans="1:66" hidden="1" x14ac:dyDescent="0.25">
      <c r="A182" t="s">
        <v>237</v>
      </c>
      <c r="B182" t="s">
        <v>812</v>
      </c>
      <c r="C182" t="s">
        <v>814</v>
      </c>
      <c r="E182">
        <v>12</v>
      </c>
      <c r="F182" t="s">
        <v>841</v>
      </c>
      <c r="G182" t="s">
        <v>854</v>
      </c>
      <c r="H182" t="s">
        <v>859</v>
      </c>
      <c r="I182" s="6" t="str">
        <f t="shared" si="6"/>
        <v>V</v>
      </c>
      <c r="J182" s="6" t="str">
        <f t="shared" si="7"/>
        <v>KB</v>
      </c>
      <c r="K182">
        <v>16</v>
      </c>
      <c r="L182">
        <v>42.5</v>
      </c>
      <c r="M182">
        <v>10</v>
      </c>
      <c r="N182">
        <v>20</v>
      </c>
      <c r="O182">
        <v>17</v>
      </c>
      <c r="P182">
        <v>19</v>
      </c>
      <c r="Q182">
        <v>20</v>
      </c>
      <c r="R182">
        <v>9</v>
      </c>
      <c r="S182">
        <v>10</v>
      </c>
      <c r="T182">
        <v>7.5</v>
      </c>
      <c r="U182">
        <v>20</v>
      </c>
      <c r="V182">
        <v>10</v>
      </c>
      <c r="W182" t="s">
        <v>840</v>
      </c>
      <c r="X182" t="s">
        <v>840</v>
      </c>
      <c r="Y182" t="s">
        <v>838</v>
      </c>
      <c r="Z182" t="s">
        <v>840</v>
      </c>
      <c r="AA182" t="s">
        <v>838</v>
      </c>
      <c r="AB182" t="s">
        <v>834</v>
      </c>
      <c r="AC182" t="s">
        <v>840</v>
      </c>
      <c r="AE182">
        <v>1.9</v>
      </c>
      <c r="AF182">
        <v>10.753410856101482</v>
      </c>
      <c r="AG182">
        <v>5.3885685797122012</v>
      </c>
      <c r="AH182">
        <v>57.535298677687599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1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-5.397654582099551</v>
      </c>
      <c r="BD182">
        <v>3.5623648607841267</v>
      </c>
      <c r="BE182">
        <v>0.55245827121220681</v>
      </c>
      <c r="BF182">
        <v>-0.31735623048652029</v>
      </c>
      <c r="BG182">
        <v>0.30295989466352025</v>
      </c>
      <c r="BH182">
        <v>-0.5576734185610972</v>
      </c>
      <c r="BI182">
        <v>1.4677007697872613</v>
      </c>
      <c r="BJ182">
        <v>0.49089021107479636</v>
      </c>
      <c r="BK182">
        <v>-0.52942837179618096</v>
      </c>
      <c r="BL182">
        <v>-0.45094626141384686</v>
      </c>
      <c r="BM182">
        <v>-0.25614399315857184</v>
      </c>
      <c r="BN182">
        <v>1.6063253615074702</v>
      </c>
    </row>
    <row r="183" spans="1:66" hidden="1" x14ac:dyDescent="0.25">
      <c r="A183" t="s">
        <v>238</v>
      </c>
      <c r="B183" t="s">
        <v>812</v>
      </c>
      <c r="C183" t="s">
        <v>814</v>
      </c>
      <c r="E183">
        <v>4</v>
      </c>
      <c r="F183" t="s">
        <v>838</v>
      </c>
      <c r="G183" t="s">
        <v>853</v>
      </c>
      <c r="H183" t="s">
        <v>9</v>
      </c>
      <c r="I183" s="6" t="str">
        <f t="shared" si="6"/>
        <v>T</v>
      </c>
      <c r="J183" s="6" t="str">
        <f t="shared" si="7"/>
        <v>GB</v>
      </c>
      <c r="K183">
        <v>85</v>
      </c>
      <c r="L183">
        <v>72</v>
      </c>
      <c r="M183">
        <v>18</v>
      </c>
      <c r="N183">
        <v>40</v>
      </c>
      <c r="O183">
        <v>32</v>
      </c>
      <c r="P183">
        <v>35</v>
      </c>
      <c r="Q183">
        <v>37.5</v>
      </c>
      <c r="R183">
        <v>15</v>
      </c>
      <c r="S183">
        <v>18</v>
      </c>
      <c r="T183">
        <v>14</v>
      </c>
      <c r="U183">
        <v>38.9</v>
      </c>
      <c r="V183">
        <v>18</v>
      </c>
      <c r="W183" t="s">
        <v>840</v>
      </c>
      <c r="X183" t="s">
        <v>840</v>
      </c>
      <c r="Y183" t="s">
        <v>839</v>
      </c>
      <c r="Z183" t="s">
        <v>838</v>
      </c>
      <c r="AA183" t="s">
        <v>839</v>
      </c>
      <c r="AB183" t="s">
        <v>834</v>
      </c>
      <c r="AC183" t="s">
        <v>840</v>
      </c>
      <c r="AE183">
        <v>1.9444444444444444</v>
      </c>
      <c r="AF183">
        <v>9.5272833814523548</v>
      </c>
      <c r="AG183">
        <v>9.5272833814523548</v>
      </c>
      <c r="AH183">
        <v>61.301335914105728</v>
      </c>
      <c r="AI183">
        <v>0</v>
      </c>
      <c r="AJ183">
        <v>0</v>
      </c>
      <c r="AK183">
        <v>0</v>
      </c>
      <c r="AL183">
        <v>0.4</v>
      </c>
      <c r="AM183">
        <v>0</v>
      </c>
      <c r="AN183">
        <v>0.1</v>
      </c>
      <c r="AO183">
        <v>0</v>
      </c>
      <c r="AP183">
        <v>0.28000000000000003</v>
      </c>
      <c r="AQ183">
        <v>0</v>
      </c>
      <c r="AR183">
        <v>0</v>
      </c>
      <c r="AS183">
        <v>0.01</v>
      </c>
      <c r="AT183">
        <v>0</v>
      </c>
      <c r="AU183">
        <v>0</v>
      </c>
      <c r="AV183">
        <v>0</v>
      </c>
      <c r="AW183">
        <v>0</v>
      </c>
      <c r="AX183">
        <v>0.16</v>
      </c>
      <c r="AY183">
        <v>0.03</v>
      </c>
      <c r="AZ183">
        <v>0</v>
      </c>
      <c r="BA183">
        <v>0.01</v>
      </c>
      <c r="BB183">
        <v>0</v>
      </c>
      <c r="BC183">
        <v>1.103857655516165</v>
      </c>
      <c r="BD183">
        <v>-0.11903168519766268</v>
      </c>
      <c r="BE183">
        <v>-0.4199841537372655</v>
      </c>
      <c r="BF183">
        <v>0.7138587715946213</v>
      </c>
      <c r="BG183">
        <v>-0.15240341046503633</v>
      </c>
      <c r="BH183">
        <v>-0.50650933974100654</v>
      </c>
      <c r="BI183">
        <v>1.0986160191619792</v>
      </c>
      <c r="BJ183">
        <v>-0.48260736402518478</v>
      </c>
      <c r="BK183">
        <v>0.68513182959119689</v>
      </c>
      <c r="BL183">
        <v>-0.16952853095315501</v>
      </c>
      <c r="BM183">
        <v>-0.23425922750687508</v>
      </c>
      <c r="BN183">
        <v>1.1827828336722523</v>
      </c>
    </row>
    <row r="184" spans="1:66" hidden="1" x14ac:dyDescent="0.25">
      <c r="A184" t="s">
        <v>239</v>
      </c>
      <c r="B184" t="s">
        <v>812</v>
      </c>
      <c r="C184" t="s">
        <v>814</v>
      </c>
      <c r="E184">
        <v>4</v>
      </c>
      <c r="F184" t="s">
        <v>838</v>
      </c>
      <c r="G184" t="s">
        <v>853</v>
      </c>
      <c r="H184" t="s">
        <v>9</v>
      </c>
      <c r="I184" s="6" t="str">
        <f t="shared" si="6"/>
        <v>T</v>
      </c>
      <c r="J184" s="6" t="str">
        <f t="shared" si="7"/>
        <v>GB</v>
      </c>
      <c r="K184">
        <v>100</v>
      </c>
      <c r="L184">
        <v>80</v>
      </c>
      <c r="M184">
        <v>20</v>
      </c>
      <c r="N184">
        <v>37</v>
      </c>
      <c r="O184">
        <v>32</v>
      </c>
      <c r="P184">
        <v>35</v>
      </c>
      <c r="Q184">
        <v>37</v>
      </c>
      <c r="R184">
        <v>16</v>
      </c>
      <c r="S184">
        <v>20</v>
      </c>
      <c r="T184">
        <v>16</v>
      </c>
      <c r="U184">
        <v>37</v>
      </c>
      <c r="V184">
        <v>20</v>
      </c>
      <c r="W184" t="s">
        <v>840</v>
      </c>
      <c r="X184" t="s">
        <v>840</v>
      </c>
      <c r="Y184" t="s">
        <v>838</v>
      </c>
      <c r="Z184" t="s">
        <v>838</v>
      </c>
      <c r="AA184" t="s">
        <v>839</v>
      </c>
      <c r="AB184" t="s">
        <v>834</v>
      </c>
      <c r="AC184" t="s">
        <v>834</v>
      </c>
      <c r="AE184">
        <v>1.75</v>
      </c>
      <c r="AF184">
        <v>8.578306657638036</v>
      </c>
      <c r="AG184">
        <v>11.421186274999286</v>
      </c>
      <c r="AH184">
        <v>61.927513064147043</v>
      </c>
      <c r="AI184">
        <v>0</v>
      </c>
      <c r="AJ184">
        <v>7.0000000000000007E-2</v>
      </c>
      <c r="AK184">
        <v>0</v>
      </c>
      <c r="AL184">
        <v>0.41</v>
      </c>
      <c r="AM184">
        <v>0</v>
      </c>
      <c r="AN184">
        <v>0.06</v>
      </c>
      <c r="AO184">
        <v>0</v>
      </c>
      <c r="AP184">
        <v>0.02</v>
      </c>
      <c r="AQ184">
        <v>0</v>
      </c>
      <c r="AR184">
        <v>0</v>
      </c>
      <c r="AS184">
        <v>0.02</v>
      </c>
      <c r="AT184">
        <v>0</v>
      </c>
      <c r="AU184">
        <v>0</v>
      </c>
      <c r="AV184">
        <v>0</v>
      </c>
      <c r="AW184">
        <v>0</v>
      </c>
      <c r="AX184">
        <v>0.41</v>
      </c>
      <c r="AY184">
        <v>0</v>
      </c>
      <c r="AZ184">
        <v>0</v>
      </c>
      <c r="BA184">
        <v>0</v>
      </c>
      <c r="BB184">
        <v>0</v>
      </c>
      <c r="BC184">
        <v>2.2310632655915574</v>
      </c>
      <c r="BD184">
        <v>0.86551057149028932</v>
      </c>
      <c r="BE184">
        <v>-0.30267764232046546</v>
      </c>
      <c r="BF184">
        <v>1.2049011062069754</v>
      </c>
      <c r="BG184">
        <v>5.6252955704016672E-2</v>
      </c>
      <c r="BH184">
        <v>-0.18003275562724136</v>
      </c>
      <c r="BI184">
        <v>0.78581367354180753</v>
      </c>
      <c r="BJ184">
        <v>-0.38001844010154195</v>
      </c>
      <c r="BK184">
        <v>1.0776850426669335</v>
      </c>
      <c r="BL184">
        <v>-0.46367759406120385</v>
      </c>
      <c r="BM184">
        <v>7.673996311559042E-2</v>
      </c>
      <c r="BN184">
        <v>0.8138744509155611</v>
      </c>
    </row>
    <row r="185" spans="1:66" hidden="1" x14ac:dyDescent="0.25">
      <c r="A185" t="s">
        <v>240</v>
      </c>
      <c r="B185" t="s">
        <v>812</v>
      </c>
      <c r="C185" t="s">
        <v>814</v>
      </c>
      <c r="E185">
        <v>17</v>
      </c>
      <c r="F185" t="s">
        <v>836</v>
      </c>
      <c r="G185" t="s">
        <v>851</v>
      </c>
      <c r="H185" t="s">
        <v>858</v>
      </c>
      <c r="I185" s="6" t="str">
        <f t="shared" si="6"/>
        <v>U</v>
      </c>
      <c r="J185" s="6" t="str">
        <f t="shared" si="7"/>
        <v>MB</v>
      </c>
      <c r="K185">
        <v>77</v>
      </c>
      <c r="L185">
        <v>67</v>
      </c>
      <c r="M185">
        <v>18</v>
      </c>
      <c r="N185">
        <v>35</v>
      </c>
      <c r="O185">
        <v>32</v>
      </c>
      <c r="P185">
        <v>34</v>
      </c>
      <c r="Q185">
        <v>35</v>
      </c>
      <c r="R185">
        <v>16</v>
      </c>
      <c r="S185">
        <v>17</v>
      </c>
      <c r="T185">
        <v>14.5</v>
      </c>
      <c r="U185">
        <v>36</v>
      </c>
      <c r="V185">
        <v>17</v>
      </c>
      <c r="W185" t="s">
        <v>840</v>
      </c>
      <c r="X185" t="s">
        <v>840</v>
      </c>
      <c r="Y185" t="s">
        <v>838</v>
      </c>
      <c r="Z185" t="s">
        <v>838</v>
      </c>
      <c r="AA185" t="s">
        <v>838</v>
      </c>
      <c r="AB185" t="s">
        <v>840</v>
      </c>
      <c r="AC185" t="s">
        <v>840</v>
      </c>
      <c r="AE185">
        <v>2</v>
      </c>
      <c r="AF185">
        <v>6.8331763835426882</v>
      </c>
      <c r="AG185">
        <v>3.4196280882830616</v>
      </c>
      <c r="AH185">
        <v>64.164374312132082</v>
      </c>
      <c r="AI185">
        <v>0</v>
      </c>
      <c r="AJ185">
        <v>0</v>
      </c>
      <c r="AK185">
        <v>0</v>
      </c>
      <c r="AL185">
        <v>0.11</v>
      </c>
      <c r="AM185">
        <v>0</v>
      </c>
      <c r="AN185">
        <v>0.04</v>
      </c>
      <c r="AO185">
        <v>0</v>
      </c>
      <c r="AP185">
        <v>0.38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0.04</v>
      </c>
      <c r="AX185">
        <v>0.05</v>
      </c>
      <c r="AY185">
        <v>0.37</v>
      </c>
      <c r="AZ185">
        <v>0</v>
      </c>
      <c r="BA185">
        <v>0.01</v>
      </c>
      <c r="BB185">
        <v>0</v>
      </c>
      <c r="BC185">
        <v>0.49087393381331662</v>
      </c>
      <c r="BD185">
        <v>9.0518731864949048E-3</v>
      </c>
      <c r="BE185">
        <v>-0.38066725698586695</v>
      </c>
      <c r="BF185">
        <v>-0.69130839500011476</v>
      </c>
      <c r="BG185">
        <v>-1.3286695120781482</v>
      </c>
      <c r="BH185">
        <v>0.2972041666231805</v>
      </c>
      <c r="BI185">
        <v>0.13543153302418975</v>
      </c>
      <c r="BJ185">
        <v>-0.14303360623350786</v>
      </c>
      <c r="BK185">
        <v>-0.26617591012214054</v>
      </c>
      <c r="BL185">
        <v>1.5456176481532693</v>
      </c>
      <c r="BM185">
        <v>0.2264405899280667</v>
      </c>
      <c r="BN185">
        <v>0.2089244695675625</v>
      </c>
    </row>
    <row r="186" spans="1:66" hidden="1" x14ac:dyDescent="0.25">
      <c r="A186" t="s">
        <v>241</v>
      </c>
      <c r="B186" t="s">
        <v>812</v>
      </c>
      <c r="C186" t="s">
        <v>814</v>
      </c>
      <c r="E186">
        <v>8</v>
      </c>
      <c r="F186" t="s">
        <v>848</v>
      </c>
      <c r="G186" t="s">
        <v>851</v>
      </c>
      <c r="H186" t="s">
        <v>858</v>
      </c>
      <c r="I186" s="6" t="str">
        <f t="shared" si="6"/>
        <v>U</v>
      </c>
      <c r="J186" s="6" t="str">
        <f t="shared" si="7"/>
        <v>MB</v>
      </c>
      <c r="K186">
        <v>59</v>
      </c>
      <c r="L186">
        <v>61</v>
      </c>
      <c r="M186">
        <v>16</v>
      </c>
      <c r="N186">
        <v>38</v>
      </c>
      <c r="O186">
        <v>29</v>
      </c>
      <c r="P186">
        <v>34</v>
      </c>
      <c r="Q186">
        <v>37</v>
      </c>
      <c r="R186">
        <v>14</v>
      </c>
      <c r="S186">
        <v>16</v>
      </c>
      <c r="T186">
        <v>14</v>
      </c>
      <c r="U186">
        <v>38</v>
      </c>
      <c r="V186">
        <v>16</v>
      </c>
      <c r="W186" t="s">
        <v>840</v>
      </c>
      <c r="X186" t="s">
        <v>840</v>
      </c>
      <c r="Y186" t="s">
        <v>839</v>
      </c>
      <c r="Z186" t="s">
        <v>838</v>
      </c>
      <c r="AA186" t="s">
        <v>838</v>
      </c>
      <c r="AB186" t="s">
        <v>840</v>
      </c>
      <c r="AC186" t="s">
        <v>840</v>
      </c>
      <c r="AE186">
        <v>2.125</v>
      </c>
      <c r="AF186">
        <v>18.619880349972071</v>
      </c>
      <c r="AG186">
        <v>7.5034581410519507</v>
      </c>
      <c r="AH186">
        <v>66.508733149424103</v>
      </c>
      <c r="AI186">
        <v>0</v>
      </c>
      <c r="AJ186">
        <v>0</v>
      </c>
      <c r="AK186">
        <v>0</v>
      </c>
      <c r="AL186">
        <v>0.05</v>
      </c>
      <c r="AM186">
        <v>0</v>
      </c>
      <c r="AN186">
        <v>0.17</v>
      </c>
      <c r="AO186">
        <v>0</v>
      </c>
      <c r="AP186">
        <v>0.65</v>
      </c>
      <c r="AQ186">
        <v>0</v>
      </c>
      <c r="AR186">
        <v>0.05</v>
      </c>
      <c r="AS186">
        <v>0</v>
      </c>
      <c r="AT186">
        <v>0</v>
      </c>
      <c r="AU186">
        <v>0</v>
      </c>
      <c r="AV186">
        <v>0</v>
      </c>
      <c r="AW186">
        <v>0.01</v>
      </c>
      <c r="AX186">
        <v>0</v>
      </c>
      <c r="AY186">
        <v>0.05</v>
      </c>
      <c r="AZ186">
        <v>0</v>
      </c>
      <c r="BA186">
        <v>0.01</v>
      </c>
      <c r="BB186">
        <v>0</v>
      </c>
      <c r="BC186">
        <v>-8.5162689100502051E-2</v>
      </c>
      <c r="BD186">
        <v>-0.72239251313002839</v>
      </c>
      <c r="BE186">
        <v>-1.4677206768729165</v>
      </c>
      <c r="BF186">
        <v>-0.47845658060284096</v>
      </c>
      <c r="BG186">
        <v>0.57977037694477351</v>
      </c>
      <c r="BH186">
        <v>0.11533879045839258</v>
      </c>
      <c r="BI186">
        <v>-0.38823537596740143</v>
      </c>
      <c r="BJ186">
        <v>-1.6271036498033682</v>
      </c>
      <c r="BK186">
        <v>-0.5680061783580288</v>
      </c>
      <c r="BL186">
        <v>-0.24552157976559197</v>
      </c>
      <c r="BM186">
        <v>3.6456521990341814E-2</v>
      </c>
      <c r="BN186">
        <v>-0.50196538450001205</v>
      </c>
    </row>
    <row r="187" spans="1:66" hidden="1" x14ac:dyDescent="0.25">
      <c r="A187" t="s">
        <v>242</v>
      </c>
      <c r="B187" t="s">
        <v>812</v>
      </c>
      <c r="C187" t="s">
        <v>814</v>
      </c>
      <c r="E187">
        <v>4</v>
      </c>
      <c r="F187" t="s">
        <v>838</v>
      </c>
      <c r="G187" t="s">
        <v>853</v>
      </c>
      <c r="H187" t="s">
        <v>9</v>
      </c>
      <c r="I187" s="6" t="str">
        <f t="shared" si="6"/>
        <v>T</v>
      </c>
      <c r="J187" s="6" t="str">
        <f t="shared" si="7"/>
        <v>GB</v>
      </c>
      <c r="K187">
        <v>112</v>
      </c>
      <c r="L187">
        <v>86</v>
      </c>
      <c r="M187">
        <v>20</v>
      </c>
      <c r="N187">
        <v>42</v>
      </c>
      <c r="O187">
        <v>35</v>
      </c>
      <c r="P187">
        <v>38</v>
      </c>
      <c r="Q187">
        <v>41</v>
      </c>
      <c r="R187">
        <v>16</v>
      </c>
      <c r="S187">
        <v>20</v>
      </c>
      <c r="T187">
        <v>16</v>
      </c>
      <c r="U187">
        <v>40</v>
      </c>
      <c r="V187">
        <v>20</v>
      </c>
      <c r="W187" t="s">
        <v>840</v>
      </c>
      <c r="X187" t="s">
        <v>852</v>
      </c>
      <c r="Y187" t="s">
        <v>839</v>
      </c>
      <c r="Z187" t="s">
        <v>838</v>
      </c>
      <c r="AA187" t="s">
        <v>838</v>
      </c>
      <c r="AB187" t="s">
        <v>840</v>
      </c>
      <c r="AC187" t="s">
        <v>840</v>
      </c>
      <c r="AE187">
        <v>1.9</v>
      </c>
      <c r="AF187">
        <v>7.9818261968595605</v>
      </c>
      <c r="AG187">
        <v>10.6290913398895</v>
      </c>
      <c r="AH187">
        <v>58.335226759155596</v>
      </c>
      <c r="AI187">
        <v>0</v>
      </c>
      <c r="AJ187">
        <v>0.04</v>
      </c>
      <c r="AK187">
        <v>0</v>
      </c>
      <c r="AL187">
        <v>0.68</v>
      </c>
      <c r="AM187">
        <v>0</v>
      </c>
      <c r="AN187">
        <v>0.01</v>
      </c>
      <c r="AO187">
        <v>0</v>
      </c>
      <c r="AP187">
        <v>0.03</v>
      </c>
      <c r="AQ187">
        <v>0</v>
      </c>
      <c r="AR187">
        <v>0</v>
      </c>
      <c r="AS187">
        <v>0.14000000000000001</v>
      </c>
      <c r="AT187">
        <v>0</v>
      </c>
      <c r="AU187">
        <v>0</v>
      </c>
      <c r="AV187">
        <v>0</v>
      </c>
      <c r="AW187">
        <v>0</v>
      </c>
      <c r="AX187">
        <v>0.09</v>
      </c>
      <c r="AY187">
        <v>0</v>
      </c>
      <c r="AZ187">
        <v>0</v>
      </c>
      <c r="BA187">
        <v>0</v>
      </c>
      <c r="BB187">
        <v>0</v>
      </c>
      <c r="BC187">
        <v>2.4120370774574611</v>
      </c>
      <c r="BD187">
        <v>-0.42828982682096872</v>
      </c>
      <c r="BE187">
        <v>1.4579755934406191E-2</v>
      </c>
      <c r="BF187">
        <v>1.3425180549850104</v>
      </c>
      <c r="BG187">
        <v>-8.5922773491640236E-2</v>
      </c>
      <c r="BH187">
        <v>-0.63710649777735906</v>
      </c>
      <c r="BI187">
        <v>0.78601608756230745</v>
      </c>
      <c r="BJ187">
        <v>-4.6009656746687333E-2</v>
      </c>
      <c r="BK187">
        <v>1.2926540944807086</v>
      </c>
      <c r="BL187">
        <v>-0.43185718540219725</v>
      </c>
      <c r="BM187">
        <v>-0.3815043604985664</v>
      </c>
      <c r="BN187">
        <v>0.89562258807227835</v>
      </c>
    </row>
    <row r="188" spans="1:66" hidden="1" x14ac:dyDescent="0.25">
      <c r="A188" t="s">
        <v>243</v>
      </c>
      <c r="B188" t="s">
        <v>812</v>
      </c>
      <c r="C188" t="s">
        <v>814</v>
      </c>
      <c r="E188">
        <v>8</v>
      </c>
      <c r="F188" t="s">
        <v>848</v>
      </c>
      <c r="G188" t="s">
        <v>851</v>
      </c>
      <c r="H188" t="s">
        <v>858</v>
      </c>
      <c r="I188" s="6" t="str">
        <f t="shared" si="6"/>
        <v>U</v>
      </c>
      <c r="J188" s="6" t="str">
        <f t="shared" si="7"/>
        <v>MB</v>
      </c>
      <c r="K188">
        <v>57</v>
      </c>
      <c r="L188">
        <v>64</v>
      </c>
      <c r="M188">
        <v>14.5</v>
      </c>
      <c r="N188">
        <v>38</v>
      </c>
      <c r="O188">
        <v>28</v>
      </c>
      <c r="P188">
        <v>33</v>
      </c>
      <c r="Q188">
        <v>36.5</v>
      </c>
      <c r="R188">
        <v>12</v>
      </c>
      <c r="S188">
        <v>14</v>
      </c>
      <c r="T188">
        <v>13</v>
      </c>
      <c r="U188">
        <v>38</v>
      </c>
      <c r="V188">
        <v>14.5</v>
      </c>
      <c r="W188" t="s">
        <v>840</v>
      </c>
      <c r="X188" t="s">
        <v>840</v>
      </c>
      <c r="Y188" t="s">
        <v>838</v>
      </c>
      <c r="Z188" t="s">
        <v>838</v>
      </c>
      <c r="AA188" t="s">
        <v>838</v>
      </c>
      <c r="AB188" t="s">
        <v>840</v>
      </c>
      <c r="AC188" t="s">
        <v>840</v>
      </c>
      <c r="AE188">
        <v>2.3571428571428572</v>
      </c>
      <c r="AF188">
        <v>17.76131830104049</v>
      </c>
      <c r="AG188">
        <v>7.1526687499947021</v>
      </c>
      <c r="AH188">
        <v>58.715507085582551</v>
      </c>
      <c r="AI188">
        <v>0.13</v>
      </c>
      <c r="AJ188">
        <v>0</v>
      </c>
      <c r="AK188">
        <v>0</v>
      </c>
      <c r="AL188">
        <v>0.01</v>
      </c>
      <c r="AM188">
        <v>0</v>
      </c>
      <c r="AN188">
        <v>0.02</v>
      </c>
      <c r="AO188">
        <v>0</v>
      </c>
      <c r="AP188">
        <v>0.71</v>
      </c>
      <c r="AQ188">
        <v>0</v>
      </c>
      <c r="AR188">
        <v>0.06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0.05</v>
      </c>
      <c r="AZ188">
        <v>0</v>
      </c>
      <c r="BA188">
        <v>0.02</v>
      </c>
      <c r="BB188">
        <v>0</v>
      </c>
      <c r="BC188">
        <v>-1.1287887609497025</v>
      </c>
      <c r="BD188">
        <v>-1.5957506966941326</v>
      </c>
      <c r="BE188">
        <v>-0.57196044257413048</v>
      </c>
      <c r="BF188">
        <v>-4.343524922820298E-2</v>
      </c>
      <c r="BG188">
        <v>0.83635350919156637</v>
      </c>
      <c r="BH188">
        <v>-0.14426476848230682</v>
      </c>
      <c r="BI188">
        <v>-1.0600518667875156</v>
      </c>
      <c r="BJ188">
        <v>-0.72025739192602589</v>
      </c>
      <c r="BK188">
        <v>-0.16716202374579087</v>
      </c>
      <c r="BL188">
        <v>-0.65227772039513043</v>
      </c>
      <c r="BM188">
        <v>-0.323761102646277</v>
      </c>
      <c r="BN188">
        <v>-1.1276928994196709</v>
      </c>
    </row>
    <row r="189" spans="1:66" hidden="1" x14ac:dyDescent="0.25">
      <c r="A189" t="s">
        <v>244</v>
      </c>
      <c r="B189" t="s">
        <v>812</v>
      </c>
      <c r="C189" t="s">
        <v>814</v>
      </c>
      <c r="E189">
        <v>11</v>
      </c>
      <c r="F189" t="s">
        <v>844</v>
      </c>
      <c r="G189" t="s">
        <v>853</v>
      </c>
      <c r="H189" t="s">
        <v>9</v>
      </c>
      <c r="I189" s="6" t="str">
        <f t="shared" si="6"/>
        <v>T</v>
      </c>
      <c r="J189" s="6" t="str">
        <f t="shared" si="7"/>
        <v>GB</v>
      </c>
      <c r="K189">
        <v>144</v>
      </c>
      <c r="L189">
        <v>89</v>
      </c>
      <c r="M189">
        <v>22</v>
      </c>
      <c r="N189">
        <v>41.5</v>
      </c>
      <c r="O189">
        <v>39</v>
      </c>
      <c r="P189">
        <v>40.5</v>
      </c>
      <c r="Q189">
        <v>41.5</v>
      </c>
      <c r="R189">
        <v>20</v>
      </c>
      <c r="S189">
        <v>22</v>
      </c>
      <c r="T189">
        <v>19.5</v>
      </c>
      <c r="U189">
        <v>41</v>
      </c>
      <c r="V189">
        <v>22</v>
      </c>
      <c r="W189" t="s">
        <v>834</v>
      </c>
      <c r="X189" t="s">
        <v>840</v>
      </c>
      <c r="Y189" t="s">
        <v>839</v>
      </c>
      <c r="Z189" t="s">
        <v>839</v>
      </c>
      <c r="AA189" t="s">
        <v>839</v>
      </c>
      <c r="AB189" t="s">
        <v>834</v>
      </c>
      <c r="AC189" t="s">
        <v>840</v>
      </c>
      <c r="AE189">
        <v>1.8409090909090908</v>
      </c>
      <c r="AF189">
        <v>3.8611748823339833</v>
      </c>
      <c r="AG189">
        <v>5.1467189263536461</v>
      </c>
      <c r="AH189">
        <v>63.740321566576746</v>
      </c>
      <c r="AI189">
        <v>0</v>
      </c>
      <c r="AJ189">
        <v>0.25</v>
      </c>
      <c r="AK189">
        <v>0</v>
      </c>
      <c r="AL189">
        <v>0.39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0.31</v>
      </c>
      <c r="AT189">
        <v>0</v>
      </c>
      <c r="AU189">
        <v>0</v>
      </c>
      <c r="AV189">
        <v>0</v>
      </c>
      <c r="AW189">
        <v>0.02</v>
      </c>
      <c r="AX189">
        <v>0.02</v>
      </c>
      <c r="AY189">
        <v>0</v>
      </c>
      <c r="AZ189">
        <v>0</v>
      </c>
      <c r="BA189">
        <v>0</v>
      </c>
      <c r="BB189">
        <v>0</v>
      </c>
      <c r="BC189">
        <v>3.3705776008351247</v>
      </c>
      <c r="BD189">
        <v>-0.22161126003456044</v>
      </c>
      <c r="BE189">
        <v>-0.1194279591306785</v>
      </c>
      <c r="BF189">
        <v>-0.11443923171250969</v>
      </c>
      <c r="BG189">
        <v>-1.632320823616658</v>
      </c>
      <c r="BH189">
        <v>0.38268703947054061</v>
      </c>
      <c r="BI189">
        <v>-0.26770415228112121</v>
      </c>
      <c r="BJ189">
        <v>0.18348238719868704</v>
      </c>
      <c r="BK189">
        <v>0.40150222779907208</v>
      </c>
      <c r="BL189">
        <v>1.7023744446020534</v>
      </c>
      <c r="BM189">
        <v>0.25987182287186961</v>
      </c>
      <c r="BN189">
        <v>-0.17812507745379413</v>
      </c>
    </row>
    <row r="190" spans="1:66" hidden="1" x14ac:dyDescent="0.25">
      <c r="A190" t="s">
        <v>245</v>
      </c>
      <c r="B190" t="s">
        <v>812</v>
      </c>
      <c r="C190" t="s">
        <v>814</v>
      </c>
      <c r="E190">
        <v>8</v>
      </c>
      <c r="F190" t="s">
        <v>848</v>
      </c>
      <c r="G190" t="s">
        <v>851</v>
      </c>
      <c r="H190" t="s">
        <v>858</v>
      </c>
      <c r="I190" s="6" t="str">
        <f t="shared" si="6"/>
        <v>U</v>
      </c>
      <c r="J190" s="6" t="str">
        <f t="shared" si="7"/>
        <v>MB</v>
      </c>
      <c r="K190">
        <v>55</v>
      </c>
      <c r="L190">
        <v>59</v>
      </c>
      <c r="M190">
        <v>16</v>
      </c>
      <c r="N190">
        <v>38</v>
      </c>
      <c r="O190">
        <v>30</v>
      </c>
      <c r="P190">
        <v>32</v>
      </c>
      <c r="Q190">
        <v>36</v>
      </c>
      <c r="R190">
        <v>13</v>
      </c>
      <c r="S190">
        <v>15</v>
      </c>
      <c r="T190">
        <v>13.5</v>
      </c>
      <c r="U190">
        <v>38</v>
      </c>
      <c r="V190">
        <v>16</v>
      </c>
      <c r="W190" t="s">
        <v>840</v>
      </c>
      <c r="X190" t="s">
        <v>834</v>
      </c>
      <c r="Y190" t="s">
        <v>838</v>
      </c>
      <c r="Z190" t="s">
        <v>838</v>
      </c>
      <c r="AA190" t="s">
        <v>838</v>
      </c>
      <c r="AB190" t="s">
        <v>840</v>
      </c>
      <c r="AC190" t="s">
        <v>840</v>
      </c>
      <c r="AE190">
        <v>2.1333333333333333</v>
      </c>
      <c r="AF190">
        <v>7.7570490056954116</v>
      </c>
      <c r="AG190">
        <v>7.7570490056954116</v>
      </c>
      <c r="AH190">
        <v>65.568561731738285</v>
      </c>
      <c r="AI190">
        <v>0.01</v>
      </c>
      <c r="AJ190">
        <v>0</v>
      </c>
      <c r="AK190">
        <v>0</v>
      </c>
      <c r="AL190">
        <v>0.03</v>
      </c>
      <c r="AM190">
        <v>0</v>
      </c>
      <c r="AN190">
        <v>0.05</v>
      </c>
      <c r="AO190">
        <v>0</v>
      </c>
      <c r="AP190">
        <v>0.79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0.02</v>
      </c>
      <c r="AY190">
        <v>0.09</v>
      </c>
      <c r="AZ190">
        <v>0.02</v>
      </c>
      <c r="BA190">
        <v>0</v>
      </c>
      <c r="BB190">
        <v>0</v>
      </c>
      <c r="BC190">
        <v>-0.57313378632534562</v>
      </c>
      <c r="BD190">
        <v>-0.31155596492494958</v>
      </c>
      <c r="BE190">
        <v>-0.90568983884169529</v>
      </c>
      <c r="BF190">
        <v>0.5882511744186435</v>
      </c>
      <c r="BG190">
        <v>-1.0458518615684058</v>
      </c>
      <c r="BH190">
        <v>-1.2303896416619009</v>
      </c>
      <c r="BI190">
        <v>-0.72487476217230795</v>
      </c>
      <c r="BJ190">
        <v>-0.78132729414939295</v>
      </c>
      <c r="BK190">
        <v>1.0830373613252915</v>
      </c>
      <c r="BL190">
        <v>0.93363170130076512</v>
      </c>
      <c r="BM190">
        <v>-1.3240203190663424</v>
      </c>
      <c r="BN190">
        <v>-0.34973029907197001</v>
      </c>
    </row>
    <row r="191" spans="1:66" hidden="1" x14ac:dyDescent="0.25">
      <c r="A191" t="s">
        <v>246</v>
      </c>
      <c r="B191" t="s">
        <v>812</v>
      </c>
      <c r="C191" t="s">
        <v>814</v>
      </c>
      <c r="E191">
        <v>11</v>
      </c>
      <c r="F191" t="s">
        <v>844</v>
      </c>
      <c r="G191" t="s">
        <v>853</v>
      </c>
      <c r="H191" t="s">
        <v>9</v>
      </c>
      <c r="I191" s="6" t="str">
        <f t="shared" si="6"/>
        <v>T</v>
      </c>
      <c r="J191" s="6" t="str">
        <f t="shared" si="7"/>
        <v>GB</v>
      </c>
      <c r="K191">
        <v>151</v>
      </c>
      <c r="L191">
        <v>98</v>
      </c>
      <c r="M191">
        <v>20</v>
      </c>
      <c r="N191">
        <v>43</v>
      </c>
      <c r="O191">
        <v>34</v>
      </c>
      <c r="P191">
        <v>39</v>
      </c>
      <c r="Q191">
        <v>42</v>
      </c>
      <c r="R191">
        <v>17</v>
      </c>
      <c r="S191">
        <v>20</v>
      </c>
      <c r="T191">
        <v>19</v>
      </c>
      <c r="U191">
        <v>39.200000000000003</v>
      </c>
      <c r="V191">
        <v>20</v>
      </c>
      <c r="W191" t="s">
        <v>834</v>
      </c>
      <c r="X191" t="s">
        <v>840</v>
      </c>
      <c r="Y191" t="s">
        <v>834</v>
      </c>
      <c r="Z191" t="s">
        <v>834</v>
      </c>
      <c r="AA191" t="s">
        <v>839</v>
      </c>
      <c r="AB191" t="s">
        <v>834</v>
      </c>
      <c r="AC191" t="s">
        <v>840</v>
      </c>
      <c r="AE191">
        <v>1.95</v>
      </c>
      <c r="AF191">
        <v>11.65268405911155</v>
      </c>
      <c r="AG191">
        <v>7.007063289568916</v>
      </c>
      <c r="AH191">
        <v>55.901938055780363</v>
      </c>
      <c r="AI191">
        <v>0</v>
      </c>
      <c r="AJ191">
        <v>7.0000000000000007E-2</v>
      </c>
      <c r="AK191">
        <v>0</v>
      </c>
      <c r="AL191">
        <v>0.4</v>
      </c>
      <c r="AM191">
        <v>0</v>
      </c>
      <c r="AN191">
        <v>0</v>
      </c>
      <c r="AO191">
        <v>0</v>
      </c>
      <c r="AP191">
        <v>0.01</v>
      </c>
      <c r="AQ191">
        <v>0</v>
      </c>
      <c r="AR191">
        <v>0</v>
      </c>
      <c r="AS191">
        <v>0.48</v>
      </c>
      <c r="AT191">
        <v>0</v>
      </c>
      <c r="AU191">
        <v>0</v>
      </c>
      <c r="AV191">
        <v>0</v>
      </c>
      <c r="AW191">
        <v>0</v>
      </c>
      <c r="AX191">
        <v>0.01</v>
      </c>
      <c r="AY191">
        <v>0</v>
      </c>
      <c r="AZ191">
        <v>0</v>
      </c>
      <c r="BA191">
        <v>0.02</v>
      </c>
      <c r="BB191">
        <v>0</v>
      </c>
      <c r="BC191">
        <v>2.7405715506117612</v>
      </c>
      <c r="BD191">
        <v>-0.84840270354594138</v>
      </c>
      <c r="BE191">
        <v>0.41815730540521623</v>
      </c>
      <c r="BF191">
        <v>0.12392453789968758</v>
      </c>
      <c r="BG191">
        <v>0.48746894434817023</v>
      </c>
      <c r="BH191">
        <v>0.18795704453606943</v>
      </c>
      <c r="BI191">
        <v>-1.2396992858045186</v>
      </c>
      <c r="BJ191">
        <v>0.37736026415779722</v>
      </c>
      <c r="BK191">
        <v>4.9707122801869286E-2</v>
      </c>
      <c r="BL191">
        <v>-0.41459415097700503</v>
      </c>
      <c r="BM191">
        <v>-4.1549560171029787E-2</v>
      </c>
      <c r="BN191">
        <v>-1.3325724659252951</v>
      </c>
    </row>
    <row r="192" spans="1:66" hidden="1" x14ac:dyDescent="0.25">
      <c r="A192" t="s">
        <v>247</v>
      </c>
      <c r="B192" t="s">
        <v>812</v>
      </c>
      <c r="C192" t="s">
        <v>814</v>
      </c>
      <c r="E192">
        <v>17</v>
      </c>
      <c r="F192" t="s">
        <v>836</v>
      </c>
      <c r="G192" t="s">
        <v>851</v>
      </c>
      <c r="H192" t="s">
        <v>858</v>
      </c>
      <c r="I192" s="6" t="str">
        <f t="shared" si="6"/>
        <v>U</v>
      </c>
      <c r="J192" s="6" t="str">
        <f t="shared" si="7"/>
        <v>MB</v>
      </c>
      <c r="K192">
        <v>85</v>
      </c>
      <c r="L192">
        <v>75</v>
      </c>
      <c r="M192">
        <v>18</v>
      </c>
      <c r="N192">
        <v>37</v>
      </c>
      <c r="O192">
        <v>36</v>
      </c>
      <c r="P192">
        <v>36</v>
      </c>
      <c r="Q192">
        <v>36</v>
      </c>
      <c r="R192">
        <v>17</v>
      </c>
      <c r="S192">
        <v>18</v>
      </c>
      <c r="T192">
        <v>13</v>
      </c>
      <c r="U192">
        <v>36</v>
      </c>
      <c r="V192">
        <v>18</v>
      </c>
      <c r="W192" t="s">
        <v>840</v>
      </c>
      <c r="X192" t="s">
        <v>834</v>
      </c>
      <c r="Y192" t="s">
        <v>838</v>
      </c>
      <c r="Z192" t="s">
        <v>834</v>
      </c>
      <c r="AA192" t="s">
        <v>834</v>
      </c>
      <c r="AB192" t="s">
        <v>834</v>
      </c>
      <c r="AC192" t="s">
        <v>834</v>
      </c>
      <c r="AE192">
        <v>2</v>
      </c>
      <c r="AF192">
        <v>0</v>
      </c>
      <c r="AG192">
        <v>3.0550508844258539</v>
      </c>
      <c r="AH192">
        <v>57.719295135379696</v>
      </c>
      <c r="AI192">
        <v>0</v>
      </c>
      <c r="AJ192">
        <v>0</v>
      </c>
      <c r="AK192">
        <v>0</v>
      </c>
      <c r="AL192">
        <v>0.15</v>
      </c>
      <c r="AM192">
        <v>0</v>
      </c>
      <c r="AN192">
        <v>0</v>
      </c>
      <c r="AO192">
        <v>0</v>
      </c>
      <c r="AP192">
        <v>0.22</v>
      </c>
      <c r="AQ192">
        <v>0</v>
      </c>
      <c r="AR192">
        <v>0</v>
      </c>
      <c r="AS192">
        <v>0.04</v>
      </c>
      <c r="AT192">
        <v>0</v>
      </c>
      <c r="AU192">
        <v>0</v>
      </c>
      <c r="AV192">
        <v>0</v>
      </c>
      <c r="AW192">
        <v>0.03</v>
      </c>
      <c r="AX192">
        <v>0.11</v>
      </c>
      <c r="AY192">
        <v>0.41</v>
      </c>
      <c r="AZ192">
        <v>0</v>
      </c>
      <c r="BA192">
        <v>0.04</v>
      </c>
      <c r="BB192">
        <v>0</v>
      </c>
      <c r="BC192">
        <v>0.95561823810037894</v>
      </c>
      <c r="BD192">
        <v>-0.38308911141143243</v>
      </c>
      <c r="BE192">
        <v>0.68414944364085861</v>
      </c>
      <c r="BF192">
        <v>-0.28019151688076815</v>
      </c>
      <c r="BG192">
        <v>-2.1098338489622614</v>
      </c>
      <c r="BH192">
        <v>-0.12037437271569881</v>
      </c>
      <c r="BI192">
        <v>2.2416096602533222</v>
      </c>
      <c r="BJ192">
        <v>1.0209515288510276</v>
      </c>
      <c r="BK192">
        <v>0.19394893016380294</v>
      </c>
      <c r="BL192">
        <v>1.8353104938974745</v>
      </c>
      <c r="BM192">
        <v>0.20473664815645407</v>
      </c>
      <c r="BN192">
        <v>2.4346933081942606</v>
      </c>
    </row>
    <row r="193" spans="1:66" hidden="1" x14ac:dyDescent="0.25">
      <c r="A193" t="s">
        <v>248</v>
      </c>
      <c r="B193" t="s">
        <v>812</v>
      </c>
      <c r="C193" t="s">
        <v>814</v>
      </c>
      <c r="E193">
        <v>1</v>
      </c>
      <c r="F193" t="s">
        <v>840</v>
      </c>
      <c r="G193" t="s">
        <v>854</v>
      </c>
      <c r="H193" t="s">
        <v>859</v>
      </c>
      <c r="I193" s="6" t="str">
        <f t="shared" si="6"/>
        <v>V</v>
      </c>
      <c r="J193" s="6" t="str">
        <f t="shared" si="7"/>
        <v>KB</v>
      </c>
      <c r="K193">
        <v>28</v>
      </c>
      <c r="L193">
        <v>50</v>
      </c>
      <c r="M193">
        <v>11.5</v>
      </c>
      <c r="N193">
        <v>30.5</v>
      </c>
      <c r="O193">
        <v>25.5</v>
      </c>
      <c r="P193">
        <v>27</v>
      </c>
      <c r="Q193">
        <v>29</v>
      </c>
      <c r="R193">
        <v>9.5</v>
      </c>
      <c r="S193">
        <v>11</v>
      </c>
      <c r="T193">
        <v>10</v>
      </c>
      <c r="U193">
        <v>30.5</v>
      </c>
      <c r="V193">
        <v>11.5</v>
      </c>
      <c r="W193" t="s">
        <v>840</v>
      </c>
      <c r="X193" t="s">
        <v>840</v>
      </c>
      <c r="Y193" t="s">
        <v>838</v>
      </c>
      <c r="Z193" t="s">
        <v>840</v>
      </c>
      <c r="AA193" t="s">
        <v>838</v>
      </c>
      <c r="AB193" t="s">
        <v>840</v>
      </c>
      <c r="AC193" t="s">
        <v>840</v>
      </c>
      <c r="AE193">
        <v>2.4545454545454546</v>
      </c>
      <c r="AF193">
        <v>6.867260724901044</v>
      </c>
      <c r="AG193">
        <v>6.867260724901044</v>
      </c>
      <c r="AH193">
        <v>58.49765267309396</v>
      </c>
      <c r="AI193">
        <v>0.91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0.01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7.0000000000000007E-2</v>
      </c>
      <c r="BA193">
        <v>0</v>
      </c>
      <c r="BB193">
        <v>0</v>
      </c>
      <c r="BC193">
        <v>-3.724846902742335</v>
      </c>
      <c r="BD193">
        <v>-0.56885667713973564</v>
      </c>
      <c r="BE193">
        <v>-7.9243491130554289E-2</v>
      </c>
      <c r="BF193">
        <v>0.89798484886697583</v>
      </c>
      <c r="BG193">
        <v>-0.96295799816423211</v>
      </c>
      <c r="BH193">
        <v>-0.52480325433416031</v>
      </c>
      <c r="BI193">
        <v>-0.64728785032202607</v>
      </c>
      <c r="BJ193">
        <v>0.1198138533647275</v>
      </c>
      <c r="BK193">
        <v>1.2823688362047236</v>
      </c>
      <c r="BL193">
        <v>0.74537593880089759</v>
      </c>
      <c r="BM193">
        <v>-0.60122886072252046</v>
      </c>
      <c r="BN193">
        <v>-0.37726419496185537</v>
      </c>
    </row>
    <row r="194" spans="1:66" hidden="1" x14ac:dyDescent="0.25">
      <c r="A194" t="s">
        <v>249</v>
      </c>
      <c r="B194" t="s">
        <v>812</v>
      </c>
      <c r="C194" t="s">
        <v>814</v>
      </c>
      <c r="E194">
        <v>4</v>
      </c>
      <c r="F194" t="s">
        <v>838</v>
      </c>
      <c r="G194" t="s">
        <v>853</v>
      </c>
      <c r="H194" t="s">
        <v>9</v>
      </c>
      <c r="I194" s="6" t="str">
        <f t="shared" si="6"/>
        <v>T</v>
      </c>
      <c r="J194" s="6" t="str">
        <f t="shared" si="7"/>
        <v>GB</v>
      </c>
      <c r="K194">
        <v>86</v>
      </c>
      <c r="L194">
        <v>68</v>
      </c>
      <c r="M194">
        <v>18</v>
      </c>
      <c r="N194">
        <v>40.5</v>
      </c>
      <c r="O194">
        <v>34</v>
      </c>
      <c r="P194">
        <v>36.5</v>
      </c>
      <c r="Q194">
        <v>39</v>
      </c>
      <c r="R194">
        <v>14</v>
      </c>
      <c r="S194">
        <v>18</v>
      </c>
      <c r="T194">
        <v>14</v>
      </c>
      <c r="U194">
        <v>41.2</v>
      </c>
      <c r="V194">
        <v>18</v>
      </c>
      <c r="W194" t="s">
        <v>840</v>
      </c>
      <c r="X194" t="s">
        <v>840</v>
      </c>
      <c r="Y194" t="s">
        <v>839</v>
      </c>
      <c r="Z194" t="s">
        <v>839</v>
      </c>
      <c r="AA194" t="s">
        <v>839</v>
      </c>
      <c r="AB194" t="s">
        <v>840</v>
      </c>
      <c r="AC194" t="s">
        <v>840</v>
      </c>
      <c r="AE194">
        <v>2.0277777777777777</v>
      </c>
      <c r="AF194">
        <v>8.4107140034171746</v>
      </c>
      <c r="AG194">
        <v>13.419673615513867</v>
      </c>
      <c r="AH194">
        <v>64.21251191023569</v>
      </c>
      <c r="AI194">
        <v>0</v>
      </c>
      <c r="AJ194">
        <v>0</v>
      </c>
      <c r="AK194">
        <v>0</v>
      </c>
      <c r="AL194">
        <v>0.48</v>
      </c>
      <c r="AM194">
        <v>0</v>
      </c>
      <c r="AN194">
        <v>0.08</v>
      </c>
      <c r="AO194">
        <v>0</v>
      </c>
      <c r="AP194">
        <v>0.38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0.05</v>
      </c>
      <c r="AY194">
        <v>0</v>
      </c>
      <c r="AZ194">
        <v>0</v>
      </c>
      <c r="BA194">
        <v>0</v>
      </c>
      <c r="BB194">
        <v>0</v>
      </c>
      <c r="BC194">
        <v>1.1234126999397847</v>
      </c>
      <c r="BD194">
        <v>-0.64156598467869275</v>
      </c>
      <c r="BE194">
        <v>-1.0532086102360552</v>
      </c>
      <c r="BF194">
        <v>1.8304633724337045</v>
      </c>
      <c r="BG194">
        <v>-0.27184171347614894</v>
      </c>
      <c r="BH194">
        <v>-0.45282689720632946</v>
      </c>
      <c r="BI194">
        <v>1.1418141017923364</v>
      </c>
      <c r="BJ194">
        <v>-1.1259559237363543</v>
      </c>
      <c r="BK194">
        <v>1.8119266266222591</v>
      </c>
      <c r="BL194">
        <v>-0.29882235995654449</v>
      </c>
      <c r="BM194">
        <v>-8.6838937287193524E-2</v>
      </c>
      <c r="BN194">
        <v>1.2407730996319899</v>
      </c>
    </row>
    <row r="195" spans="1:66" hidden="1" x14ac:dyDescent="0.25">
      <c r="A195" t="s">
        <v>250</v>
      </c>
      <c r="B195" t="s">
        <v>812</v>
      </c>
      <c r="C195" t="s">
        <v>814</v>
      </c>
      <c r="E195">
        <v>20</v>
      </c>
      <c r="F195" t="s">
        <v>837</v>
      </c>
      <c r="G195" t="s">
        <v>854</v>
      </c>
      <c r="H195" t="s">
        <v>859</v>
      </c>
      <c r="I195" s="6" t="str">
        <f t="shared" si="6"/>
        <v>V</v>
      </c>
      <c r="J195" s="6" t="str">
        <f t="shared" si="7"/>
        <v>KB</v>
      </c>
      <c r="K195">
        <v>26</v>
      </c>
      <c r="L195">
        <v>47</v>
      </c>
      <c r="M195">
        <v>10</v>
      </c>
      <c r="N195">
        <v>31</v>
      </c>
      <c r="O195">
        <v>30</v>
      </c>
      <c r="P195">
        <v>31</v>
      </c>
      <c r="Q195">
        <v>30.5</v>
      </c>
      <c r="R195">
        <v>10</v>
      </c>
      <c r="S195">
        <v>9.5</v>
      </c>
      <c r="T195">
        <v>8</v>
      </c>
      <c r="U195">
        <v>31</v>
      </c>
      <c r="V195">
        <v>10</v>
      </c>
      <c r="W195" t="s">
        <v>840</v>
      </c>
      <c r="X195" t="s">
        <v>840</v>
      </c>
      <c r="Y195" t="s">
        <v>838</v>
      </c>
      <c r="Z195" t="s">
        <v>840</v>
      </c>
      <c r="AA195" t="s">
        <v>838</v>
      </c>
      <c r="AB195" t="s">
        <v>840</v>
      </c>
      <c r="AC195" t="s">
        <v>840</v>
      </c>
      <c r="AE195">
        <v>3.263157894736842</v>
      </c>
      <c r="AF195">
        <v>4.8732964936202618</v>
      </c>
      <c r="AG195">
        <v>-2.4377504702625954</v>
      </c>
      <c r="AH195">
        <v>52.80455902816972</v>
      </c>
      <c r="AI195">
        <v>0.23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0.77</v>
      </c>
      <c r="BC195">
        <v>-5.3811376757071923</v>
      </c>
      <c r="BD195">
        <v>-3.8541826395359196</v>
      </c>
      <c r="BE195">
        <v>0.54155848171039001</v>
      </c>
      <c r="BF195">
        <v>-1.5581003696463498</v>
      </c>
      <c r="BG195">
        <v>-2.2112285571987056</v>
      </c>
      <c r="BH195">
        <v>0.80476599351480194</v>
      </c>
      <c r="BI195">
        <v>0.60287400608516695</v>
      </c>
      <c r="BJ195">
        <v>1.0314035335630263</v>
      </c>
      <c r="BK195">
        <v>-0.86842643933641872</v>
      </c>
      <c r="BL195">
        <v>2.5706345046869203</v>
      </c>
      <c r="BM195">
        <v>0.67832992399265701</v>
      </c>
      <c r="BN195">
        <v>0.64197176469972117</v>
      </c>
    </row>
    <row r="196" spans="1:66" hidden="1" x14ac:dyDescent="0.25">
      <c r="A196" t="s">
        <v>251</v>
      </c>
      <c r="B196" t="s">
        <v>812</v>
      </c>
      <c r="C196" t="s">
        <v>814</v>
      </c>
      <c r="E196">
        <v>20</v>
      </c>
      <c r="F196" t="s">
        <v>837</v>
      </c>
      <c r="G196" t="s">
        <v>854</v>
      </c>
      <c r="H196" t="s">
        <v>859</v>
      </c>
      <c r="I196" s="6" t="str">
        <f t="shared" si="6"/>
        <v>V</v>
      </c>
      <c r="J196" s="6" t="str">
        <f t="shared" si="7"/>
        <v>KB</v>
      </c>
      <c r="K196">
        <v>14</v>
      </c>
      <c r="L196">
        <v>53</v>
      </c>
      <c r="M196">
        <v>7</v>
      </c>
      <c r="N196">
        <v>24</v>
      </c>
      <c r="O196">
        <v>20</v>
      </c>
      <c r="P196">
        <v>22</v>
      </c>
      <c r="Q196">
        <v>23</v>
      </c>
      <c r="R196">
        <v>6.5</v>
      </c>
      <c r="S196">
        <v>7</v>
      </c>
      <c r="T196">
        <v>6</v>
      </c>
      <c r="U196">
        <v>24</v>
      </c>
      <c r="V196">
        <v>7</v>
      </c>
      <c r="W196" t="s">
        <v>840</v>
      </c>
      <c r="X196" t="s">
        <v>840</v>
      </c>
      <c r="Y196" t="s">
        <v>839</v>
      </c>
      <c r="AA196" t="s">
        <v>838</v>
      </c>
      <c r="AB196" t="s">
        <v>840</v>
      </c>
      <c r="AC196" t="s">
        <v>840</v>
      </c>
      <c r="AE196">
        <v>3.1428571428571428</v>
      </c>
      <c r="AF196">
        <v>8.6320550397312488</v>
      </c>
      <c r="AG196">
        <v>2.1618483733213774</v>
      </c>
      <c r="AH196">
        <v>36.22004699980107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0.99</v>
      </c>
      <c r="BC196">
        <v>-8.0614057378062469</v>
      </c>
      <c r="BD196">
        <v>-2.0620723130429495</v>
      </c>
      <c r="BE196">
        <v>3.3650025352963908</v>
      </c>
      <c r="BF196">
        <v>-3.3667067884570856E-2</v>
      </c>
      <c r="BG196">
        <v>4.0899190127680285E-2</v>
      </c>
      <c r="BH196">
        <v>-0.47753445045179799</v>
      </c>
      <c r="BI196">
        <v>0.23971230967720558</v>
      </c>
      <c r="BJ196">
        <v>3.5406212320267194</v>
      </c>
      <c r="BK196">
        <v>-8.6458807763573509E-2</v>
      </c>
      <c r="BL196">
        <v>-0.40194246606226569</v>
      </c>
      <c r="BM196">
        <v>-0.48267675369363328</v>
      </c>
      <c r="BN196">
        <v>0.3758153839877334</v>
      </c>
    </row>
    <row r="197" spans="1:66" hidden="1" x14ac:dyDescent="0.25">
      <c r="A197" t="s">
        <v>252</v>
      </c>
      <c r="B197" t="s">
        <v>812</v>
      </c>
      <c r="C197" t="s">
        <v>814</v>
      </c>
      <c r="E197">
        <v>11</v>
      </c>
      <c r="F197" t="s">
        <v>844</v>
      </c>
      <c r="G197" t="s">
        <v>853</v>
      </c>
      <c r="H197" t="s">
        <v>9</v>
      </c>
      <c r="I197" s="6" t="str">
        <f t="shared" si="6"/>
        <v>T</v>
      </c>
      <c r="J197" s="6" t="str">
        <f t="shared" si="7"/>
        <v>GB</v>
      </c>
      <c r="K197">
        <v>209</v>
      </c>
      <c r="L197">
        <v>168</v>
      </c>
      <c r="M197">
        <v>23</v>
      </c>
      <c r="N197">
        <v>43</v>
      </c>
      <c r="O197">
        <v>38</v>
      </c>
      <c r="P197">
        <v>42</v>
      </c>
      <c r="Q197">
        <v>39</v>
      </c>
      <c r="R197">
        <v>18</v>
      </c>
      <c r="S197">
        <v>22</v>
      </c>
      <c r="T197">
        <v>19</v>
      </c>
      <c r="U197">
        <v>39.5</v>
      </c>
      <c r="V197">
        <v>19.5</v>
      </c>
      <c r="W197" t="s">
        <v>840</v>
      </c>
      <c r="X197" t="s">
        <v>852</v>
      </c>
      <c r="Y197" t="s">
        <v>834</v>
      </c>
      <c r="Z197" t="s">
        <v>838</v>
      </c>
      <c r="AA197" t="s">
        <v>839</v>
      </c>
      <c r="AB197" t="s">
        <v>834</v>
      </c>
      <c r="AC197" t="s">
        <v>840</v>
      </c>
      <c r="AE197">
        <v>1.9090909090909092</v>
      </c>
      <c r="AF197">
        <v>5.452621987812531</v>
      </c>
      <c r="AG197">
        <v>5.452621987812531</v>
      </c>
      <c r="AH197">
        <v>36.049447042476956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0.03</v>
      </c>
      <c r="AP197">
        <v>0</v>
      </c>
      <c r="AQ197">
        <v>0</v>
      </c>
      <c r="AR197">
        <v>0</v>
      </c>
      <c r="AS197">
        <v>0.96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4.0257004547182609</v>
      </c>
      <c r="BD197">
        <v>-1.2307557564778329</v>
      </c>
      <c r="BE197">
        <v>4.1363997781253543</v>
      </c>
      <c r="BF197">
        <v>0.95802857021515386</v>
      </c>
      <c r="BG197">
        <v>0.75548566880866019</v>
      </c>
      <c r="BH197">
        <v>2.1265620450422</v>
      </c>
      <c r="BI197">
        <v>0.45807520445238437</v>
      </c>
      <c r="BJ197">
        <v>4.2398306120307234</v>
      </c>
      <c r="BK197">
        <v>0.36674863459941243</v>
      </c>
      <c r="BL197">
        <v>-1.2959587323788366</v>
      </c>
      <c r="BM197">
        <v>2.2003709609104103</v>
      </c>
      <c r="BN197">
        <v>-3.9460477709476027E-2</v>
      </c>
    </row>
    <row r="198" spans="1:66" hidden="1" x14ac:dyDescent="0.25">
      <c r="A198" t="s">
        <v>253</v>
      </c>
      <c r="B198" t="s">
        <v>812</v>
      </c>
      <c r="C198" t="s">
        <v>815</v>
      </c>
      <c r="E198">
        <v>8</v>
      </c>
      <c r="F198" t="s">
        <v>848</v>
      </c>
      <c r="G198" t="s">
        <v>851</v>
      </c>
      <c r="H198" t="s">
        <v>858</v>
      </c>
      <c r="I198" s="6" t="str">
        <f t="shared" si="6"/>
        <v>U</v>
      </c>
      <c r="J198" s="6" t="str">
        <f t="shared" si="7"/>
        <v>MB</v>
      </c>
      <c r="K198">
        <v>87</v>
      </c>
      <c r="L198">
        <v>74</v>
      </c>
      <c r="M198">
        <v>18</v>
      </c>
      <c r="N198">
        <v>40</v>
      </c>
      <c r="O198">
        <v>32</v>
      </c>
      <c r="P198">
        <v>35</v>
      </c>
      <c r="Q198">
        <v>38</v>
      </c>
      <c r="R198">
        <v>15</v>
      </c>
      <c r="S198">
        <v>17</v>
      </c>
      <c r="T198">
        <v>15</v>
      </c>
      <c r="U198">
        <v>39.200000000000003</v>
      </c>
      <c r="V198">
        <v>17</v>
      </c>
      <c r="W198" t="s">
        <v>840</v>
      </c>
      <c r="X198" t="s">
        <v>840</v>
      </c>
      <c r="Y198" t="s">
        <v>834</v>
      </c>
      <c r="Z198" t="s">
        <v>839</v>
      </c>
      <c r="AA198" t="s">
        <v>839</v>
      </c>
      <c r="AB198" t="s">
        <v>840</v>
      </c>
      <c r="AC198" t="s">
        <v>840</v>
      </c>
      <c r="AE198">
        <v>2.0588235294117645</v>
      </c>
      <c r="AF198">
        <v>9.2709268538052854</v>
      </c>
      <c r="AG198">
        <v>6.1881161178342232</v>
      </c>
      <c r="AH198">
        <v>59.933483741223412</v>
      </c>
      <c r="AI198">
        <v>0</v>
      </c>
      <c r="AJ198">
        <v>0</v>
      </c>
      <c r="AK198">
        <v>0</v>
      </c>
      <c r="AL198">
        <v>0.28000000000000003</v>
      </c>
      <c r="AM198">
        <v>0</v>
      </c>
      <c r="AN198">
        <v>0.03</v>
      </c>
      <c r="AO198">
        <v>0</v>
      </c>
      <c r="AP198">
        <v>0.44</v>
      </c>
      <c r="AQ198">
        <v>0</v>
      </c>
      <c r="AR198">
        <v>0</v>
      </c>
      <c r="AS198">
        <v>0.01</v>
      </c>
      <c r="AT198">
        <v>0</v>
      </c>
      <c r="AU198">
        <v>0</v>
      </c>
      <c r="AV198">
        <v>0</v>
      </c>
      <c r="AW198">
        <v>0.01</v>
      </c>
      <c r="AX198">
        <v>0.05</v>
      </c>
      <c r="AY198">
        <v>0.15</v>
      </c>
      <c r="AZ198">
        <v>0</v>
      </c>
      <c r="BA198">
        <v>0.03</v>
      </c>
      <c r="BB198">
        <v>0</v>
      </c>
      <c r="BC198">
        <v>0.7797339016293594</v>
      </c>
      <c r="BD198">
        <v>-0.60576337988234108</v>
      </c>
      <c r="BE198">
        <v>-9.9520778534486931E-2</v>
      </c>
      <c r="BF198">
        <v>5.123744115722078E-2</v>
      </c>
      <c r="BG198">
        <v>-0.53395692855636112</v>
      </c>
      <c r="BH198">
        <v>-0.48265042930479835</v>
      </c>
      <c r="BI198">
        <v>-0.39085159134615644</v>
      </c>
      <c r="BJ198">
        <v>-1.9395118185633387E-2</v>
      </c>
      <c r="BK198">
        <v>0.29621046274071161</v>
      </c>
      <c r="BL198">
        <v>0.52098042857146898</v>
      </c>
      <c r="BM198">
        <v>-0.56600493746035863</v>
      </c>
      <c r="BN198">
        <v>-0.24647656764742953</v>
      </c>
    </row>
    <row r="199" spans="1:66" hidden="1" x14ac:dyDescent="0.25">
      <c r="A199" t="s">
        <v>254</v>
      </c>
      <c r="B199" t="s">
        <v>812</v>
      </c>
      <c r="C199" t="s">
        <v>814</v>
      </c>
      <c r="E199">
        <v>11</v>
      </c>
      <c r="F199" t="s">
        <v>844</v>
      </c>
      <c r="G199" t="s">
        <v>853</v>
      </c>
      <c r="H199" t="s">
        <v>9</v>
      </c>
      <c r="I199" s="6" t="str">
        <f t="shared" si="6"/>
        <v>T</v>
      </c>
      <c r="J199" s="6" t="str">
        <f t="shared" si="7"/>
        <v>GB</v>
      </c>
      <c r="K199">
        <v>180</v>
      </c>
      <c r="L199">
        <v>110</v>
      </c>
      <c r="M199">
        <v>24</v>
      </c>
      <c r="N199">
        <v>50</v>
      </c>
      <c r="O199">
        <v>38</v>
      </c>
      <c r="P199">
        <v>43</v>
      </c>
      <c r="Q199">
        <v>48</v>
      </c>
      <c r="R199">
        <v>21</v>
      </c>
      <c r="S199">
        <v>23.5</v>
      </c>
      <c r="T199">
        <v>19</v>
      </c>
      <c r="U199">
        <v>46.2</v>
      </c>
      <c r="V199">
        <v>25.1</v>
      </c>
      <c r="W199" t="s">
        <v>840</v>
      </c>
      <c r="X199" t="s">
        <v>852</v>
      </c>
      <c r="Y199" t="s">
        <v>834</v>
      </c>
      <c r="Z199" t="s">
        <v>840</v>
      </c>
      <c r="AA199" t="s">
        <v>839</v>
      </c>
      <c r="AB199" t="s">
        <v>834</v>
      </c>
      <c r="AC199" t="s">
        <v>840</v>
      </c>
      <c r="AE199">
        <v>1.8297872340425532</v>
      </c>
      <c r="AF199">
        <v>10.388857815469612</v>
      </c>
      <c r="AG199">
        <v>5.2051244049996122</v>
      </c>
      <c r="AH199">
        <v>54.510656749886138</v>
      </c>
      <c r="AI199">
        <v>0</v>
      </c>
      <c r="AJ199">
        <v>0.11</v>
      </c>
      <c r="AK199">
        <v>0</v>
      </c>
      <c r="AL199">
        <v>0.04</v>
      </c>
      <c r="AM199">
        <v>0</v>
      </c>
      <c r="AN199">
        <v>0</v>
      </c>
      <c r="AO199">
        <v>0.03</v>
      </c>
      <c r="AP199">
        <v>0</v>
      </c>
      <c r="AQ199">
        <v>0</v>
      </c>
      <c r="AR199">
        <v>0</v>
      </c>
      <c r="AS199">
        <v>0.82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4.1989055287698056</v>
      </c>
      <c r="BD199">
        <v>-1.0259261415811107</v>
      </c>
      <c r="BE199">
        <v>0.72690843692986917</v>
      </c>
      <c r="BF199">
        <v>-0.58419610443670189</v>
      </c>
      <c r="BG199">
        <v>0.15801804096260352</v>
      </c>
      <c r="BH199">
        <v>-1.0657807722680854</v>
      </c>
      <c r="BI199">
        <v>0.52887654617035418</v>
      </c>
      <c r="BJ199">
        <v>0.63377671966981042</v>
      </c>
      <c r="BK199">
        <v>-0.60074186273642693</v>
      </c>
      <c r="BL199">
        <v>-0.22369279681185117</v>
      </c>
      <c r="BM199">
        <v>-1.0079890495234152</v>
      </c>
      <c r="BN199">
        <v>0.62901443282003111</v>
      </c>
    </row>
    <row r="200" spans="1:66" hidden="1" x14ac:dyDescent="0.25">
      <c r="A200" t="s">
        <v>255</v>
      </c>
      <c r="B200" t="s">
        <v>812</v>
      </c>
      <c r="C200" t="s">
        <v>814</v>
      </c>
      <c r="E200">
        <v>11</v>
      </c>
      <c r="F200" t="s">
        <v>844</v>
      </c>
      <c r="G200" t="s">
        <v>853</v>
      </c>
      <c r="H200" t="s">
        <v>9</v>
      </c>
      <c r="I200" s="6" t="str">
        <f t="shared" si="6"/>
        <v>T</v>
      </c>
      <c r="J200" s="6" t="str">
        <f t="shared" si="7"/>
        <v>GB</v>
      </c>
      <c r="K200">
        <v>177</v>
      </c>
      <c r="L200">
        <v>109</v>
      </c>
      <c r="M200">
        <v>21</v>
      </c>
      <c r="N200">
        <v>46</v>
      </c>
      <c r="O200">
        <v>41</v>
      </c>
      <c r="P200">
        <v>44.5</v>
      </c>
      <c r="Q200">
        <v>45.5</v>
      </c>
      <c r="R200">
        <v>20</v>
      </c>
      <c r="S200">
        <v>21</v>
      </c>
      <c r="T200">
        <v>16</v>
      </c>
      <c r="U200">
        <v>46.8</v>
      </c>
      <c r="V200">
        <v>21.7</v>
      </c>
      <c r="W200" t="s">
        <v>840</v>
      </c>
      <c r="X200" t="s">
        <v>840</v>
      </c>
      <c r="Y200" t="s">
        <v>838</v>
      </c>
      <c r="Z200" t="s">
        <v>840</v>
      </c>
      <c r="AA200" t="s">
        <v>839</v>
      </c>
      <c r="AB200" t="s">
        <v>834</v>
      </c>
      <c r="AC200" t="s">
        <v>840</v>
      </c>
      <c r="AE200">
        <v>2.1190476190476191</v>
      </c>
      <c r="AF200">
        <v>7.3489990416593258</v>
      </c>
      <c r="AG200">
        <v>2.1023614990874941</v>
      </c>
      <c r="AH200">
        <v>48.702956778577295</v>
      </c>
      <c r="AI200">
        <v>0</v>
      </c>
      <c r="AJ200">
        <v>0</v>
      </c>
      <c r="AK200">
        <v>0</v>
      </c>
      <c r="AL200">
        <v>0.01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0.8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0.19</v>
      </c>
      <c r="BB200">
        <v>0</v>
      </c>
      <c r="BC200">
        <v>2.9795162190175972</v>
      </c>
      <c r="BD200">
        <v>-2.443656971400554</v>
      </c>
      <c r="BE200">
        <v>1.6168325348459263</v>
      </c>
      <c r="BF200">
        <v>-1.0581235155479363</v>
      </c>
      <c r="BG200">
        <v>-0.67484761039327157</v>
      </c>
      <c r="BH200">
        <v>0.11806719510243963</v>
      </c>
      <c r="BI200">
        <v>1.5737542842641139</v>
      </c>
      <c r="BJ200">
        <v>1.7465407627658505</v>
      </c>
      <c r="BK200">
        <v>-0.97858441851297262</v>
      </c>
      <c r="BL200">
        <v>0.62952868389490035</v>
      </c>
      <c r="BM200">
        <v>0.26637368635848113</v>
      </c>
      <c r="BN200">
        <v>1.5056891059319826</v>
      </c>
    </row>
    <row r="201" spans="1:66" hidden="1" x14ac:dyDescent="0.25">
      <c r="A201" t="s">
        <v>256</v>
      </c>
      <c r="B201" t="s">
        <v>812</v>
      </c>
      <c r="C201" t="s">
        <v>815</v>
      </c>
      <c r="E201">
        <v>18</v>
      </c>
      <c r="F201" t="s">
        <v>850</v>
      </c>
      <c r="G201" t="s">
        <v>854</v>
      </c>
      <c r="H201" t="s">
        <v>859</v>
      </c>
      <c r="I201" s="6" t="str">
        <f t="shared" si="6"/>
        <v>V</v>
      </c>
      <c r="J201" s="6" t="str">
        <f t="shared" si="7"/>
        <v>KB</v>
      </c>
      <c r="K201">
        <v>45</v>
      </c>
      <c r="L201">
        <v>48</v>
      </c>
      <c r="M201">
        <v>17</v>
      </c>
      <c r="N201">
        <v>33</v>
      </c>
      <c r="O201">
        <v>29</v>
      </c>
      <c r="P201">
        <v>30</v>
      </c>
      <c r="Q201">
        <v>32</v>
      </c>
      <c r="R201">
        <v>14</v>
      </c>
      <c r="S201">
        <v>16</v>
      </c>
      <c r="T201">
        <v>14</v>
      </c>
      <c r="U201">
        <v>33</v>
      </c>
      <c r="V201">
        <v>17</v>
      </c>
      <c r="W201" t="s">
        <v>840</v>
      </c>
      <c r="X201" t="s">
        <v>840</v>
      </c>
      <c r="Y201" t="s">
        <v>838</v>
      </c>
      <c r="Z201" t="s">
        <v>840</v>
      </c>
      <c r="AA201" t="s">
        <v>834</v>
      </c>
      <c r="AB201" t="s">
        <v>834</v>
      </c>
      <c r="AC201" t="s">
        <v>840</v>
      </c>
      <c r="AE201">
        <v>1.875</v>
      </c>
      <c r="AF201">
        <v>4.7718880607776253</v>
      </c>
      <c r="AG201">
        <v>9.5272833814523548</v>
      </c>
      <c r="AH201">
        <v>79.611142184530394</v>
      </c>
      <c r="AI201">
        <v>0</v>
      </c>
      <c r="AJ201">
        <v>0</v>
      </c>
      <c r="AK201">
        <v>0</v>
      </c>
      <c r="AL201">
        <v>0.01</v>
      </c>
      <c r="AM201">
        <v>0</v>
      </c>
      <c r="AN201">
        <v>0.39</v>
      </c>
      <c r="AO201">
        <v>0</v>
      </c>
      <c r="AP201">
        <v>0.16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0.03</v>
      </c>
      <c r="AY201">
        <v>0.01</v>
      </c>
      <c r="AZ201">
        <v>0.39</v>
      </c>
      <c r="BA201">
        <v>0</v>
      </c>
      <c r="BB201">
        <v>0</v>
      </c>
      <c r="BC201">
        <v>-0.3891776862828154</v>
      </c>
      <c r="BD201">
        <v>1.5552202121082368</v>
      </c>
      <c r="BE201">
        <v>-2.3350600778410406</v>
      </c>
      <c r="BF201">
        <v>0.50242637985426153</v>
      </c>
      <c r="BG201">
        <v>-1.7598322589837354</v>
      </c>
      <c r="BH201">
        <v>-0.29439956109105264</v>
      </c>
      <c r="BI201">
        <v>-0.32833239433316996</v>
      </c>
      <c r="BJ201">
        <v>-2.1134720029522809</v>
      </c>
      <c r="BK201">
        <v>1.1448084343101605</v>
      </c>
      <c r="BL201">
        <v>1.8357543053037082</v>
      </c>
      <c r="BM201">
        <v>-0.32354324356970371</v>
      </c>
      <c r="BN201">
        <v>-3.3552170300379047E-2</v>
      </c>
    </row>
    <row r="202" spans="1:66" hidden="1" x14ac:dyDescent="0.25">
      <c r="A202" t="s">
        <v>257</v>
      </c>
      <c r="B202" t="s">
        <v>812</v>
      </c>
      <c r="C202" t="s">
        <v>815</v>
      </c>
      <c r="E202">
        <v>18</v>
      </c>
      <c r="F202" t="s">
        <v>850</v>
      </c>
      <c r="G202" t="s">
        <v>854</v>
      </c>
      <c r="H202" t="s">
        <v>859</v>
      </c>
      <c r="I202" s="6" t="str">
        <f t="shared" si="6"/>
        <v>V</v>
      </c>
      <c r="J202" s="6" t="str">
        <f t="shared" si="7"/>
        <v>KB</v>
      </c>
      <c r="K202">
        <v>29</v>
      </c>
      <c r="L202">
        <v>52</v>
      </c>
      <c r="M202">
        <v>16.5</v>
      </c>
      <c r="N202">
        <v>30</v>
      </c>
      <c r="O202">
        <v>27</v>
      </c>
      <c r="P202">
        <v>29</v>
      </c>
      <c r="Q202">
        <v>28</v>
      </c>
      <c r="R202">
        <v>15</v>
      </c>
      <c r="S202">
        <v>16</v>
      </c>
      <c r="T202">
        <v>14</v>
      </c>
      <c r="U202">
        <v>30</v>
      </c>
      <c r="V202">
        <v>16.5</v>
      </c>
      <c r="W202" t="s">
        <v>834</v>
      </c>
      <c r="X202" t="s">
        <v>840</v>
      </c>
      <c r="Y202" t="s">
        <v>838</v>
      </c>
      <c r="Z202" t="s">
        <v>838</v>
      </c>
      <c r="AA202" t="s">
        <v>838</v>
      </c>
      <c r="AB202" t="s">
        <v>840</v>
      </c>
      <c r="AC202" t="s">
        <v>840</v>
      </c>
      <c r="AE202">
        <v>1.8125</v>
      </c>
      <c r="AF202">
        <v>8.7974107099910643</v>
      </c>
      <c r="AG202">
        <v>4.4051963235316114</v>
      </c>
      <c r="AH202">
        <v>75.137184057654991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0.31</v>
      </c>
      <c r="AO202">
        <v>0</v>
      </c>
      <c r="AP202">
        <v>0.06</v>
      </c>
      <c r="AQ202">
        <v>0</v>
      </c>
      <c r="AR202">
        <v>0.02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0.02</v>
      </c>
      <c r="AY202">
        <v>0.06</v>
      </c>
      <c r="AZ202">
        <v>0.52</v>
      </c>
      <c r="BA202">
        <v>0</v>
      </c>
      <c r="BB202">
        <v>0</v>
      </c>
      <c r="BC202">
        <v>-0.53807319790768637</v>
      </c>
      <c r="BD202">
        <v>2.0993185795289246</v>
      </c>
      <c r="BE202">
        <v>-1.5906738936948894</v>
      </c>
      <c r="BF202">
        <v>-0.86069214048415377</v>
      </c>
      <c r="BG202">
        <v>-1.203361354129882</v>
      </c>
      <c r="BH202">
        <v>1.8066923636631462</v>
      </c>
      <c r="BI202">
        <v>-8.4367637997355749E-2</v>
      </c>
      <c r="BJ202">
        <v>-1.3455656586623603</v>
      </c>
      <c r="BK202">
        <v>-0.54476533495841872</v>
      </c>
      <c r="BL202">
        <v>1.7401342395041257</v>
      </c>
      <c r="BM202">
        <v>1.693286632387953</v>
      </c>
      <c r="BN202">
        <v>-0.2645628529847352</v>
      </c>
    </row>
    <row r="203" spans="1:66" hidden="1" x14ac:dyDescent="0.25">
      <c r="A203" t="s">
        <v>258</v>
      </c>
      <c r="B203" t="s">
        <v>812</v>
      </c>
      <c r="C203" t="s">
        <v>815</v>
      </c>
      <c r="E203">
        <v>5</v>
      </c>
      <c r="F203" t="s">
        <v>849</v>
      </c>
      <c r="G203" t="s">
        <v>854</v>
      </c>
      <c r="H203" t="s">
        <v>859</v>
      </c>
      <c r="I203" s="6" t="str">
        <f t="shared" si="6"/>
        <v>V</v>
      </c>
      <c r="J203" s="6" t="str">
        <f t="shared" si="7"/>
        <v>KB</v>
      </c>
      <c r="K203">
        <v>3</v>
      </c>
      <c r="L203">
        <v>36</v>
      </c>
      <c r="M203">
        <v>5</v>
      </c>
      <c r="N203">
        <v>16.5</v>
      </c>
      <c r="O203">
        <v>14</v>
      </c>
      <c r="P203">
        <v>15</v>
      </c>
      <c r="Q203">
        <v>16</v>
      </c>
      <c r="R203">
        <v>4</v>
      </c>
      <c r="S203">
        <v>5</v>
      </c>
      <c r="T203">
        <v>4.5</v>
      </c>
      <c r="U203">
        <v>16.5</v>
      </c>
      <c r="V203">
        <v>5</v>
      </c>
      <c r="W203" t="s">
        <v>834</v>
      </c>
      <c r="X203" t="s">
        <v>840</v>
      </c>
      <c r="Y203" t="s">
        <v>838</v>
      </c>
      <c r="Z203" t="s">
        <v>840</v>
      </c>
      <c r="AA203" t="s">
        <v>838</v>
      </c>
      <c r="AB203" t="s">
        <v>840</v>
      </c>
      <c r="AC203" t="s">
        <v>834</v>
      </c>
      <c r="AE203">
        <v>3</v>
      </c>
      <c r="AF203">
        <v>6.3596602397284689</v>
      </c>
      <c r="AG203">
        <v>6.3596602397284689</v>
      </c>
      <c r="AH203">
        <v>38.769031358715672</v>
      </c>
      <c r="AI203">
        <v>0</v>
      </c>
      <c r="AJ203">
        <v>0</v>
      </c>
      <c r="AK203">
        <v>0</v>
      </c>
      <c r="AL203">
        <v>0</v>
      </c>
      <c r="AM203">
        <v>1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-11.597146313229358</v>
      </c>
      <c r="BD203">
        <v>0.70270091210323415</v>
      </c>
      <c r="BE203">
        <v>2.9318344741364606</v>
      </c>
      <c r="BF203">
        <v>2.4209931896783337</v>
      </c>
      <c r="BG203">
        <v>0.30372989029702646</v>
      </c>
      <c r="BH203">
        <v>-1.0258707725188283</v>
      </c>
      <c r="BI203">
        <v>-0.40932689231979147</v>
      </c>
      <c r="BJ203">
        <v>3.0609459687616409</v>
      </c>
      <c r="BK203">
        <v>2.2787735159992373</v>
      </c>
      <c r="BL203">
        <v>-1.2592005115853317</v>
      </c>
      <c r="BM203">
        <v>-0.91539012823066912</v>
      </c>
      <c r="BN203">
        <v>-4.904855053695556E-2</v>
      </c>
    </row>
    <row r="204" spans="1:66" hidden="1" x14ac:dyDescent="0.25">
      <c r="A204" t="s">
        <v>259</v>
      </c>
      <c r="B204" t="s">
        <v>812</v>
      </c>
      <c r="C204" t="s">
        <v>814</v>
      </c>
      <c r="E204">
        <v>7</v>
      </c>
      <c r="F204" t="s">
        <v>842</v>
      </c>
      <c r="G204" t="s">
        <v>853</v>
      </c>
      <c r="H204" t="s">
        <v>9</v>
      </c>
      <c r="I204" s="6" t="str">
        <f t="shared" si="6"/>
        <v>T</v>
      </c>
      <c r="J204" s="6" t="str">
        <f t="shared" si="7"/>
        <v>GB</v>
      </c>
      <c r="K204">
        <v>236</v>
      </c>
      <c r="L204">
        <v>168</v>
      </c>
      <c r="M204">
        <v>26</v>
      </c>
      <c r="N204">
        <v>44</v>
      </c>
      <c r="O204">
        <v>38</v>
      </c>
      <c r="P204">
        <v>41</v>
      </c>
      <c r="Q204">
        <v>44</v>
      </c>
      <c r="R204">
        <v>21</v>
      </c>
      <c r="S204">
        <v>25</v>
      </c>
      <c r="T204">
        <v>22</v>
      </c>
      <c r="U204">
        <v>39.1</v>
      </c>
      <c r="V204">
        <v>22.5</v>
      </c>
      <c r="W204" t="s">
        <v>840</v>
      </c>
      <c r="X204" t="s">
        <v>852</v>
      </c>
      <c r="Y204" t="s">
        <v>839</v>
      </c>
      <c r="Z204" t="s">
        <v>838</v>
      </c>
      <c r="AA204" t="s">
        <v>839</v>
      </c>
      <c r="AB204" t="s">
        <v>840</v>
      </c>
      <c r="AC204" t="s">
        <v>840</v>
      </c>
      <c r="AE204">
        <v>1.64</v>
      </c>
      <c r="AF204">
        <v>4.0908169777744554</v>
      </c>
      <c r="AG204">
        <v>5.452621987812531</v>
      </c>
      <c r="AH204">
        <v>40.912627526556058</v>
      </c>
      <c r="AI204">
        <v>0</v>
      </c>
      <c r="AJ204">
        <v>7.0000000000000007E-2</v>
      </c>
      <c r="AK204">
        <v>0</v>
      </c>
      <c r="AL204">
        <v>0</v>
      </c>
      <c r="AM204">
        <v>0</v>
      </c>
      <c r="AN204">
        <v>0</v>
      </c>
      <c r="AO204">
        <v>0.68</v>
      </c>
      <c r="AP204">
        <v>0</v>
      </c>
      <c r="AQ204">
        <v>0</v>
      </c>
      <c r="AR204">
        <v>0</v>
      </c>
      <c r="AS204">
        <v>0.26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5.3942273137503332</v>
      </c>
      <c r="BD204">
        <v>0.14321188982301869</v>
      </c>
      <c r="BE204">
        <v>3.6341963395907291</v>
      </c>
      <c r="BF204">
        <v>0.78943987082518641</v>
      </c>
      <c r="BG204">
        <v>4.551876983261538E-3</v>
      </c>
      <c r="BH204">
        <v>-0.82187428706789878</v>
      </c>
      <c r="BI204">
        <v>-0.24149770614723387</v>
      </c>
      <c r="BJ204">
        <v>3.7372668850986575</v>
      </c>
      <c r="BK204">
        <v>0.71878179073350079</v>
      </c>
      <c r="BL204">
        <v>-0.63334824250216681</v>
      </c>
      <c r="BM204">
        <v>-0.84755563856192717</v>
      </c>
      <c r="BN204">
        <v>-8.3054449722975043E-2</v>
      </c>
    </row>
    <row r="205" spans="1:66" hidden="1" x14ac:dyDescent="0.25">
      <c r="A205" t="s">
        <v>260</v>
      </c>
      <c r="B205" t="s">
        <v>812</v>
      </c>
      <c r="C205" t="s">
        <v>814</v>
      </c>
      <c r="E205">
        <v>17</v>
      </c>
      <c r="F205" t="s">
        <v>836</v>
      </c>
      <c r="G205" t="s">
        <v>851</v>
      </c>
      <c r="H205" t="s">
        <v>858</v>
      </c>
      <c r="I205" s="6" t="str">
        <f t="shared" si="6"/>
        <v>U</v>
      </c>
      <c r="J205" s="6" t="str">
        <f t="shared" si="7"/>
        <v>MB</v>
      </c>
      <c r="K205">
        <v>76</v>
      </c>
      <c r="L205">
        <v>73</v>
      </c>
      <c r="M205">
        <v>17.5</v>
      </c>
      <c r="N205">
        <v>38</v>
      </c>
      <c r="O205">
        <v>27</v>
      </c>
      <c r="P205">
        <v>30</v>
      </c>
      <c r="Q205">
        <v>36</v>
      </c>
      <c r="R205">
        <v>14.5</v>
      </c>
      <c r="S205">
        <v>16</v>
      </c>
      <c r="T205">
        <v>15</v>
      </c>
      <c r="U205">
        <v>38.9</v>
      </c>
      <c r="V205">
        <v>16</v>
      </c>
      <c r="W205" t="s">
        <v>840</v>
      </c>
      <c r="X205" t="s">
        <v>840</v>
      </c>
      <c r="Y205" t="s">
        <v>839</v>
      </c>
      <c r="Z205" t="s">
        <v>834</v>
      </c>
      <c r="AA205" t="s">
        <v>834</v>
      </c>
      <c r="AB205" t="s">
        <v>834</v>
      </c>
      <c r="AC205" t="s">
        <v>840</v>
      </c>
      <c r="AE205">
        <v>1.875</v>
      </c>
      <c r="AF205">
        <v>9.3973610345988803</v>
      </c>
      <c r="AG205">
        <v>4.7065937322166089</v>
      </c>
      <c r="AH205">
        <v>59.037950015384496</v>
      </c>
      <c r="AI205">
        <v>0</v>
      </c>
      <c r="AJ205">
        <v>0</v>
      </c>
      <c r="AK205">
        <v>0</v>
      </c>
      <c r="AL205">
        <v>0.05</v>
      </c>
      <c r="AM205">
        <v>0</v>
      </c>
      <c r="AN205">
        <v>0.05</v>
      </c>
      <c r="AO205">
        <v>0</v>
      </c>
      <c r="AP205">
        <v>0.1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0.37</v>
      </c>
      <c r="AY205">
        <v>0.43</v>
      </c>
      <c r="AZ205">
        <v>0</v>
      </c>
      <c r="BA205">
        <v>0</v>
      </c>
      <c r="BB205">
        <v>0</v>
      </c>
      <c r="BC205">
        <v>0.30974137288257603</v>
      </c>
      <c r="BD205">
        <v>0.92391686298431863</v>
      </c>
      <c r="BE205">
        <v>0.37215713015018848</v>
      </c>
      <c r="BF205">
        <v>-0.33939869331190764</v>
      </c>
      <c r="BG205">
        <v>-0.37833485170302439</v>
      </c>
      <c r="BH205">
        <v>-2.355515494981455</v>
      </c>
      <c r="BI205">
        <v>-1.4447868089151992</v>
      </c>
      <c r="BJ205">
        <v>0.40383620071850596</v>
      </c>
      <c r="BK205">
        <v>7.3866323354831398E-2</v>
      </c>
      <c r="BL205">
        <v>0.38980107343184195</v>
      </c>
      <c r="BM205">
        <v>-2.6239782853865856</v>
      </c>
      <c r="BN205">
        <v>-0.91848158381743894</v>
      </c>
    </row>
    <row r="206" spans="1:66" hidden="1" x14ac:dyDescent="0.25">
      <c r="A206" t="s">
        <v>261</v>
      </c>
      <c r="B206" t="s">
        <v>812</v>
      </c>
      <c r="C206" t="s">
        <v>814</v>
      </c>
      <c r="E206">
        <v>6</v>
      </c>
      <c r="F206" t="s">
        <v>847</v>
      </c>
      <c r="G206" t="s">
        <v>851</v>
      </c>
      <c r="H206" t="s">
        <v>858</v>
      </c>
      <c r="I206" s="6" t="str">
        <f t="shared" si="6"/>
        <v>U</v>
      </c>
      <c r="J206" s="6" t="str">
        <f t="shared" si="7"/>
        <v>MB</v>
      </c>
      <c r="K206">
        <v>77</v>
      </c>
      <c r="L206">
        <v>77</v>
      </c>
      <c r="M206">
        <v>20</v>
      </c>
      <c r="N206">
        <v>42</v>
      </c>
      <c r="O206">
        <v>28</v>
      </c>
      <c r="P206">
        <v>35</v>
      </c>
      <c r="Q206">
        <v>40</v>
      </c>
      <c r="R206">
        <v>15</v>
      </c>
      <c r="S206">
        <v>20</v>
      </c>
      <c r="T206">
        <v>14</v>
      </c>
      <c r="U206">
        <v>41</v>
      </c>
      <c r="V206">
        <v>20</v>
      </c>
      <c r="W206" t="s">
        <v>834</v>
      </c>
      <c r="X206" t="s">
        <v>840</v>
      </c>
      <c r="Y206" t="s">
        <v>839</v>
      </c>
      <c r="Z206" t="s">
        <v>840</v>
      </c>
      <c r="AA206" t="s">
        <v>839</v>
      </c>
      <c r="AB206" t="s">
        <v>840</v>
      </c>
      <c r="AC206" t="s">
        <v>840</v>
      </c>
      <c r="AE206">
        <v>1.75</v>
      </c>
      <c r="AF206">
        <v>20.609692937532067</v>
      </c>
      <c r="AG206">
        <v>14.799189319774218</v>
      </c>
      <c r="AH206">
        <v>60.974438260920941</v>
      </c>
      <c r="AI206">
        <v>0</v>
      </c>
      <c r="AJ206">
        <v>0.03</v>
      </c>
      <c r="AK206">
        <v>0</v>
      </c>
      <c r="AL206">
        <v>0.28000000000000003</v>
      </c>
      <c r="AM206">
        <v>0</v>
      </c>
      <c r="AN206">
        <v>0.53</v>
      </c>
      <c r="AO206">
        <v>0</v>
      </c>
      <c r="AP206">
        <v>0.02</v>
      </c>
      <c r="AQ206">
        <v>0</v>
      </c>
      <c r="AR206">
        <v>0</v>
      </c>
      <c r="AS206">
        <v>0.01</v>
      </c>
      <c r="AT206">
        <v>0</v>
      </c>
      <c r="AU206">
        <v>0</v>
      </c>
      <c r="AV206">
        <v>0</v>
      </c>
      <c r="AW206">
        <v>0</v>
      </c>
      <c r="AX206">
        <v>0.13</v>
      </c>
      <c r="AY206">
        <v>0</v>
      </c>
      <c r="AZ206">
        <v>0</v>
      </c>
      <c r="BA206">
        <v>0</v>
      </c>
      <c r="BB206">
        <v>0</v>
      </c>
      <c r="BC206">
        <v>2.0406335547735628</v>
      </c>
      <c r="BD206">
        <v>0.42124694721829142</v>
      </c>
      <c r="BE206">
        <v>-1.0448656038465327</v>
      </c>
      <c r="BF206">
        <v>0.89846386613514728</v>
      </c>
      <c r="BG206">
        <v>2.7769975928008659</v>
      </c>
      <c r="BH206">
        <v>-1.0499614125900036</v>
      </c>
      <c r="BI206">
        <v>2.0066861938530542</v>
      </c>
      <c r="BJ206">
        <v>-1.7489072978204785</v>
      </c>
      <c r="BK206">
        <v>-9.8696453331983819E-2</v>
      </c>
      <c r="BL206">
        <v>-3.1915298094082725</v>
      </c>
      <c r="BM206">
        <v>-0.47299395634287333</v>
      </c>
      <c r="BN206">
        <v>1.8258867030875523</v>
      </c>
    </row>
    <row r="207" spans="1:66" hidden="1" x14ac:dyDescent="0.25">
      <c r="A207" t="s">
        <v>262</v>
      </c>
      <c r="B207" t="s">
        <v>812</v>
      </c>
      <c r="C207" t="s">
        <v>814</v>
      </c>
      <c r="E207">
        <v>19</v>
      </c>
      <c r="F207" t="s">
        <v>846</v>
      </c>
      <c r="G207" t="s">
        <v>853</v>
      </c>
      <c r="H207" t="s">
        <v>9</v>
      </c>
      <c r="I207" s="6" t="str">
        <f t="shared" si="6"/>
        <v>T</v>
      </c>
      <c r="J207" s="6" t="str">
        <f t="shared" si="7"/>
        <v>GB</v>
      </c>
      <c r="K207">
        <v>104</v>
      </c>
      <c r="L207">
        <v>84</v>
      </c>
      <c r="M207">
        <v>17</v>
      </c>
      <c r="N207">
        <v>44</v>
      </c>
      <c r="O207">
        <v>32</v>
      </c>
      <c r="P207">
        <v>38</v>
      </c>
      <c r="Q207">
        <v>42</v>
      </c>
      <c r="R207">
        <v>15</v>
      </c>
      <c r="S207">
        <v>17</v>
      </c>
      <c r="T207">
        <v>15</v>
      </c>
      <c r="U207">
        <v>41</v>
      </c>
      <c r="V207">
        <v>17</v>
      </c>
      <c r="W207" t="s">
        <v>840</v>
      </c>
      <c r="X207" t="s">
        <v>840</v>
      </c>
      <c r="Y207" t="s">
        <v>839</v>
      </c>
      <c r="Z207" t="s">
        <v>838</v>
      </c>
      <c r="AA207" t="s">
        <v>839</v>
      </c>
      <c r="AB207" t="s">
        <v>834</v>
      </c>
      <c r="AC207" t="s">
        <v>834</v>
      </c>
      <c r="AE207">
        <v>2.2352941176470589</v>
      </c>
      <c r="AF207">
        <v>16.260204708311957</v>
      </c>
      <c r="AG207">
        <v>5.452621987812531</v>
      </c>
      <c r="AH207">
        <v>53.855355702081006</v>
      </c>
      <c r="AI207">
        <v>0</v>
      </c>
      <c r="AJ207">
        <v>0</v>
      </c>
      <c r="AK207">
        <v>0</v>
      </c>
      <c r="AL207">
        <v>0.11</v>
      </c>
      <c r="AM207">
        <v>0</v>
      </c>
      <c r="AN207">
        <v>0</v>
      </c>
      <c r="AO207">
        <v>0</v>
      </c>
      <c r="AP207">
        <v>0.16</v>
      </c>
      <c r="AQ207">
        <v>0</v>
      </c>
      <c r="AR207">
        <v>0</v>
      </c>
      <c r="AS207">
        <v>0.04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0.04</v>
      </c>
      <c r="AZ207">
        <v>0</v>
      </c>
      <c r="BA207">
        <v>0.66</v>
      </c>
      <c r="BB207">
        <v>0</v>
      </c>
      <c r="BC207">
        <v>0.94824205421618557</v>
      </c>
      <c r="BD207">
        <v>-2.0844862097858652</v>
      </c>
      <c r="BE207">
        <v>0.23729135029495457</v>
      </c>
      <c r="BF207">
        <v>-0.60142953545315081</v>
      </c>
      <c r="BG207">
        <v>0.96402298062775715</v>
      </c>
      <c r="BH207">
        <v>-0.27305212488369773</v>
      </c>
      <c r="BI207">
        <v>-0.4513142774676947</v>
      </c>
      <c r="BJ207">
        <v>6.1658652482912857E-2</v>
      </c>
      <c r="BK207">
        <v>-0.81170325903352092</v>
      </c>
      <c r="BL207">
        <v>-0.78550068947496854</v>
      </c>
      <c r="BM207">
        <v>-0.39042119758347399</v>
      </c>
      <c r="BN207">
        <v>-0.56054941106667777</v>
      </c>
    </row>
    <row r="208" spans="1:66" hidden="1" x14ac:dyDescent="0.25">
      <c r="A208" t="s">
        <v>263</v>
      </c>
      <c r="B208" t="s">
        <v>812</v>
      </c>
      <c r="C208" t="s">
        <v>814</v>
      </c>
      <c r="E208">
        <v>16</v>
      </c>
      <c r="F208" t="s">
        <v>835</v>
      </c>
      <c r="G208" t="s">
        <v>851</v>
      </c>
      <c r="H208" t="s">
        <v>858</v>
      </c>
      <c r="I208" s="6" t="str">
        <f t="shared" si="6"/>
        <v>U</v>
      </c>
      <c r="J208" s="6" t="str">
        <f t="shared" si="7"/>
        <v>MB</v>
      </c>
      <c r="K208">
        <v>80</v>
      </c>
      <c r="L208">
        <v>73</v>
      </c>
      <c r="M208">
        <v>17</v>
      </c>
      <c r="N208">
        <v>38</v>
      </c>
      <c r="O208">
        <v>33</v>
      </c>
      <c r="P208">
        <v>34</v>
      </c>
      <c r="Q208">
        <v>37</v>
      </c>
      <c r="R208">
        <v>13</v>
      </c>
      <c r="S208">
        <v>17</v>
      </c>
      <c r="T208">
        <v>13</v>
      </c>
      <c r="U208">
        <v>38.4</v>
      </c>
      <c r="V208">
        <v>17</v>
      </c>
      <c r="W208" t="s">
        <v>840</v>
      </c>
      <c r="X208" t="s">
        <v>840</v>
      </c>
      <c r="Y208" t="s">
        <v>839</v>
      </c>
      <c r="Z208" t="s">
        <v>838</v>
      </c>
      <c r="AA208" t="s">
        <v>838</v>
      </c>
      <c r="AB208" t="s">
        <v>834</v>
      </c>
      <c r="AC208" t="s">
        <v>834</v>
      </c>
      <c r="AE208">
        <v>2</v>
      </c>
      <c r="AF208">
        <v>3.1387096094979703</v>
      </c>
      <c r="AG208">
        <v>12.508065487832935</v>
      </c>
      <c r="AH208">
        <v>57.440653595738958</v>
      </c>
      <c r="AI208">
        <v>0</v>
      </c>
      <c r="AJ208">
        <v>0</v>
      </c>
      <c r="AK208">
        <v>0</v>
      </c>
      <c r="AL208">
        <v>0.3</v>
      </c>
      <c r="AM208">
        <v>0</v>
      </c>
      <c r="AN208">
        <v>0.03</v>
      </c>
      <c r="AO208">
        <v>0</v>
      </c>
      <c r="AP208">
        <v>0.31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0.34</v>
      </c>
      <c r="AY208">
        <v>0.01</v>
      </c>
      <c r="AZ208">
        <v>0</v>
      </c>
      <c r="BA208">
        <v>0</v>
      </c>
      <c r="BB208">
        <v>0</v>
      </c>
      <c r="BC208">
        <v>0.69856568099898186</v>
      </c>
      <c r="BD208">
        <v>-0.19770622079578015</v>
      </c>
      <c r="BE208">
        <v>0.14943072632743767</v>
      </c>
      <c r="BF208">
        <v>2.5176537885930199</v>
      </c>
      <c r="BG208">
        <v>-0.72284425786926532</v>
      </c>
      <c r="BH208">
        <v>-1.3524355191081241</v>
      </c>
      <c r="BI208">
        <v>1.3466682011931477</v>
      </c>
      <c r="BJ208">
        <v>0.17255032351089089</v>
      </c>
      <c r="BK208">
        <v>2.6253474585246046</v>
      </c>
      <c r="BL208">
        <v>-0.25614101446881099</v>
      </c>
      <c r="BM208">
        <v>-0.90610549219128045</v>
      </c>
      <c r="BN208">
        <v>1.6964009515055016</v>
      </c>
    </row>
    <row r="209" spans="1:66" hidden="1" x14ac:dyDescent="0.25">
      <c r="A209" t="s">
        <v>264</v>
      </c>
      <c r="B209" t="s">
        <v>812</v>
      </c>
      <c r="C209" t="s">
        <v>814</v>
      </c>
      <c r="E209">
        <v>19</v>
      </c>
      <c r="F209" t="s">
        <v>846</v>
      </c>
      <c r="G209" t="s">
        <v>853</v>
      </c>
      <c r="H209" t="s">
        <v>9</v>
      </c>
      <c r="I209" s="6" t="str">
        <f t="shared" si="6"/>
        <v>T</v>
      </c>
      <c r="J209" s="6" t="str">
        <f t="shared" si="7"/>
        <v>GB</v>
      </c>
      <c r="K209">
        <v>110</v>
      </c>
      <c r="L209">
        <v>86</v>
      </c>
      <c r="M209">
        <v>27.5</v>
      </c>
      <c r="N209">
        <v>40</v>
      </c>
      <c r="O209">
        <v>34</v>
      </c>
      <c r="P209">
        <v>38</v>
      </c>
      <c r="Q209">
        <v>40</v>
      </c>
      <c r="R209">
        <v>15</v>
      </c>
      <c r="S209">
        <v>17</v>
      </c>
      <c r="T209">
        <v>15</v>
      </c>
      <c r="U209">
        <v>39.299999999999997</v>
      </c>
      <c r="V209">
        <v>17</v>
      </c>
      <c r="W209" t="s">
        <v>840</v>
      </c>
      <c r="X209" t="s">
        <v>840</v>
      </c>
      <c r="Y209" t="s">
        <v>839</v>
      </c>
      <c r="Z209" t="s">
        <v>834</v>
      </c>
      <c r="AA209" t="s">
        <v>839</v>
      </c>
      <c r="AB209" t="s">
        <v>834</v>
      </c>
      <c r="AC209" t="s">
        <v>840</v>
      </c>
      <c r="AE209">
        <v>2.2352941176470589</v>
      </c>
      <c r="AF209">
        <v>10.6290913398895</v>
      </c>
      <c r="AG209">
        <v>5.3260015321342866</v>
      </c>
      <c r="AH209">
        <v>52.774229091335208</v>
      </c>
      <c r="AI209">
        <v>0</v>
      </c>
      <c r="AJ209">
        <v>0</v>
      </c>
      <c r="AK209">
        <v>0</v>
      </c>
      <c r="AL209">
        <v>0.16</v>
      </c>
      <c r="AM209">
        <v>0</v>
      </c>
      <c r="AN209">
        <v>0</v>
      </c>
      <c r="AO209">
        <v>0</v>
      </c>
      <c r="AP209">
        <v>0.22</v>
      </c>
      <c r="AQ209">
        <v>0</v>
      </c>
      <c r="AR209">
        <v>0</v>
      </c>
      <c r="AS209">
        <v>7.0000000000000007E-2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0.06</v>
      </c>
      <c r="AZ209">
        <v>0</v>
      </c>
      <c r="BA209">
        <v>0.47</v>
      </c>
      <c r="BB209">
        <v>0</v>
      </c>
      <c r="BC209">
        <v>0.95869632792787773</v>
      </c>
      <c r="BD209">
        <v>-1.9178002832406902</v>
      </c>
      <c r="BE209">
        <v>0.70045547880059456</v>
      </c>
      <c r="BF209">
        <v>-8.5940629010080316E-2</v>
      </c>
      <c r="BG209">
        <v>-3.369048544588979E-2</v>
      </c>
      <c r="BH209">
        <v>0.21196779987300132</v>
      </c>
      <c r="BI209">
        <v>-0.24964240936499016</v>
      </c>
      <c r="BJ209">
        <v>0.74818169369455312</v>
      </c>
      <c r="BK209">
        <v>-6.7967346858052641E-2</v>
      </c>
      <c r="BL209">
        <v>2.9121676546076836E-2</v>
      </c>
      <c r="BM209">
        <v>0.12608801644823187</v>
      </c>
      <c r="BN209">
        <v>-0.31847569545535892</v>
      </c>
    </row>
    <row r="210" spans="1:66" x14ac:dyDescent="0.25">
      <c r="A210" t="s">
        <v>265</v>
      </c>
      <c r="B210" t="s">
        <v>812</v>
      </c>
      <c r="C210" t="s">
        <v>814</v>
      </c>
      <c r="E210">
        <v>15</v>
      </c>
      <c r="F210" t="s">
        <v>845</v>
      </c>
      <c r="G210" t="s">
        <v>851</v>
      </c>
      <c r="H210" t="s">
        <v>858</v>
      </c>
      <c r="I210" s="6" t="str">
        <f t="shared" si="6"/>
        <v>U</v>
      </c>
      <c r="J210" s="6" t="str">
        <f t="shared" si="7"/>
        <v>MB</v>
      </c>
      <c r="K210">
        <v>92</v>
      </c>
      <c r="L210">
        <v>65</v>
      </c>
      <c r="M210">
        <v>17</v>
      </c>
      <c r="N210">
        <v>42</v>
      </c>
      <c r="O210">
        <v>33</v>
      </c>
      <c r="P210">
        <v>36</v>
      </c>
      <c r="Q210">
        <v>41</v>
      </c>
      <c r="R210">
        <v>17</v>
      </c>
      <c r="S210">
        <v>17</v>
      </c>
      <c r="T210">
        <v>13.5</v>
      </c>
      <c r="U210">
        <v>42</v>
      </c>
      <c r="V210">
        <v>17</v>
      </c>
      <c r="W210" t="s">
        <v>840</v>
      </c>
      <c r="X210" t="s">
        <v>840</v>
      </c>
      <c r="Y210" t="s">
        <v>838</v>
      </c>
      <c r="Z210" t="s">
        <v>839</v>
      </c>
      <c r="AA210" t="s">
        <v>834</v>
      </c>
      <c r="AB210" t="s">
        <v>834</v>
      </c>
      <c r="AC210" t="s">
        <v>840</v>
      </c>
      <c r="AE210">
        <v>2.1176470588235294</v>
      </c>
      <c r="AF210">
        <v>10.547791914703531</v>
      </c>
      <c r="AG210">
        <v>0</v>
      </c>
      <c r="AH210">
        <v>64.063573582487024</v>
      </c>
      <c r="AI210">
        <v>0</v>
      </c>
      <c r="AJ210">
        <v>0</v>
      </c>
      <c r="AK210">
        <v>0</v>
      </c>
      <c r="AL210">
        <v>0.04</v>
      </c>
      <c r="AM210">
        <v>0</v>
      </c>
      <c r="AN210">
        <v>0.01</v>
      </c>
      <c r="AO210">
        <v>0</v>
      </c>
      <c r="AP210">
        <v>0.28000000000000003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0.19</v>
      </c>
      <c r="AX210">
        <v>0</v>
      </c>
      <c r="AY210">
        <v>0.38</v>
      </c>
      <c r="AZ210">
        <v>0</v>
      </c>
      <c r="BA210">
        <v>0.1</v>
      </c>
      <c r="BB210">
        <v>0</v>
      </c>
      <c r="BC210">
        <v>0.47057321131478919</v>
      </c>
      <c r="BD210">
        <v>-1.1078757810867308</v>
      </c>
      <c r="BE210">
        <v>-0.63615739809823568</v>
      </c>
      <c r="BF210">
        <v>-1.7085844875256813</v>
      </c>
      <c r="BG210">
        <v>-1.2112287862110964</v>
      </c>
      <c r="BH210">
        <v>-1.6662679933146969</v>
      </c>
      <c r="BI210">
        <v>0.65983057026657121</v>
      </c>
      <c r="BJ210">
        <v>-0.54095040310478981</v>
      </c>
      <c r="BK210">
        <v>-1.1636736145286077</v>
      </c>
      <c r="BL210">
        <v>1.5148575576465266</v>
      </c>
      <c r="BM210">
        <v>-1.6813893414123795</v>
      </c>
      <c r="BN210">
        <v>1.0224046754334302</v>
      </c>
    </row>
    <row r="211" spans="1:66" hidden="1" x14ac:dyDescent="0.25">
      <c r="A211" t="s">
        <v>266</v>
      </c>
      <c r="B211" t="s">
        <v>812</v>
      </c>
      <c r="C211" t="s">
        <v>814</v>
      </c>
      <c r="E211">
        <v>6</v>
      </c>
      <c r="F211" t="s">
        <v>847</v>
      </c>
      <c r="G211" t="s">
        <v>851</v>
      </c>
      <c r="H211" t="s">
        <v>858</v>
      </c>
      <c r="I211" s="6" t="str">
        <f t="shared" si="6"/>
        <v>U</v>
      </c>
      <c r="J211" s="6" t="str">
        <f t="shared" si="7"/>
        <v>MB</v>
      </c>
      <c r="K211">
        <v>60</v>
      </c>
      <c r="L211">
        <v>62</v>
      </c>
      <c r="M211">
        <v>17</v>
      </c>
      <c r="N211">
        <v>33</v>
      </c>
      <c r="O211">
        <v>29</v>
      </c>
      <c r="P211">
        <v>34</v>
      </c>
      <c r="Q211">
        <v>33.5</v>
      </c>
      <c r="R211">
        <v>15</v>
      </c>
      <c r="S211">
        <v>17</v>
      </c>
      <c r="T211">
        <v>15</v>
      </c>
      <c r="U211">
        <v>33</v>
      </c>
      <c r="V211">
        <v>17</v>
      </c>
      <c r="W211" t="s">
        <v>840</v>
      </c>
      <c r="X211" t="s">
        <v>834</v>
      </c>
      <c r="Y211" t="s">
        <v>838</v>
      </c>
      <c r="Z211" t="s">
        <v>838</v>
      </c>
      <c r="AA211" t="s">
        <v>838</v>
      </c>
      <c r="AB211" t="s">
        <v>840</v>
      </c>
      <c r="AC211" t="s">
        <v>840</v>
      </c>
      <c r="AE211">
        <v>2</v>
      </c>
      <c r="AF211">
        <v>18.324694091443419</v>
      </c>
      <c r="AG211">
        <v>7.3827719729025514</v>
      </c>
      <c r="AH211">
        <v>69.069323142798709</v>
      </c>
      <c r="AI211">
        <v>0</v>
      </c>
      <c r="AJ211">
        <v>0</v>
      </c>
      <c r="AK211">
        <v>0</v>
      </c>
      <c r="AL211">
        <v>7.0000000000000007E-2</v>
      </c>
      <c r="AM211">
        <v>0</v>
      </c>
      <c r="AN211">
        <v>0.44</v>
      </c>
      <c r="AO211">
        <v>0</v>
      </c>
      <c r="AP211">
        <v>0.36</v>
      </c>
      <c r="AQ211">
        <v>0</v>
      </c>
      <c r="AR211">
        <v>0.05</v>
      </c>
      <c r="AS211">
        <v>0</v>
      </c>
      <c r="AT211">
        <v>0</v>
      </c>
      <c r="AU211">
        <v>0</v>
      </c>
      <c r="AV211">
        <v>0</v>
      </c>
      <c r="AW211">
        <v>0.04</v>
      </c>
      <c r="AX211">
        <v>0.01</v>
      </c>
      <c r="AY211">
        <v>0.04</v>
      </c>
      <c r="AZ211">
        <v>0</v>
      </c>
      <c r="BA211">
        <v>0</v>
      </c>
      <c r="BB211">
        <v>0</v>
      </c>
      <c r="BC211">
        <v>0.34287452979492561</v>
      </c>
      <c r="BD211">
        <v>4.0583682386064093E-2</v>
      </c>
      <c r="BE211">
        <v>-1.6009014689698415</v>
      </c>
      <c r="BF211">
        <v>-0.73796602961859292</v>
      </c>
      <c r="BG211">
        <v>0.59317791913917772</v>
      </c>
      <c r="BH211">
        <v>2.1277082825477249</v>
      </c>
      <c r="BI211">
        <v>-0.22980656154429757</v>
      </c>
      <c r="BJ211">
        <v>-1.6836419767894104</v>
      </c>
      <c r="BK211">
        <v>-0.98892326268443076</v>
      </c>
      <c r="BL211">
        <v>-2.4701205239143154E-2</v>
      </c>
      <c r="BM211">
        <v>2.0307998151421485</v>
      </c>
      <c r="BN211">
        <v>-0.71810319699133363</v>
      </c>
    </row>
    <row r="212" spans="1:66" hidden="1" x14ac:dyDescent="0.25">
      <c r="A212" t="s">
        <v>267</v>
      </c>
      <c r="B212" t="s">
        <v>812</v>
      </c>
      <c r="C212" t="s">
        <v>814</v>
      </c>
      <c r="E212">
        <v>11</v>
      </c>
      <c r="F212" t="s">
        <v>844</v>
      </c>
      <c r="G212" t="s">
        <v>853</v>
      </c>
      <c r="H212" t="s">
        <v>9</v>
      </c>
      <c r="I212" s="6" t="str">
        <f t="shared" si="6"/>
        <v>T</v>
      </c>
      <c r="J212" s="6" t="str">
        <f t="shared" si="7"/>
        <v>GB</v>
      </c>
      <c r="K212">
        <v>158</v>
      </c>
      <c r="L212">
        <v>91</v>
      </c>
      <c r="M212">
        <v>21</v>
      </c>
      <c r="N212">
        <v>41.5</v>
      </c>
      <c r="O212">
        <v>37</v>
      </c>
      <c r="P212">
        <v>40</v>
      </c>
      <c r="Q212">
        <v>41</v>
      </c>
      <c r="R212">
        <v>19</v>
      </c>
      <c r="S212">
        <v>20.5</v>
      </c>
      <c r="T212">
        <v>18</v>
      </c>
      <c r="U212">
        <v>40.4</v>
      </c>
      <c r="V212">
        <v>20.5</v>
      </c>
      <c r="W212" t="s">
        <v>840</v>
      </c>
      <c r="X212" t="s">
        <v>840</v>
      </c>
      <c r="Y212" t="s">
        <v>839</v>
      </c>
      <c r="Z212" t="s">
        <v>852</v>
      </c>
      <c r="AA212" t="s">
        <v>839</v>
      </c>
      <c r="AB212" t="s">
        <v>834</v>
      </c>
      <c r="AC212" t="s">
        <v>840</v>
      </c>
      <c r="AE212">
        <v>1.9512195121951219</v>
      </c>
      <c r="AF212">
        <v>7.5445672187596742</v>
      </c>
      <c r="AG212">
        <v>3.7763760134818609</v>
      </c>
      <c r="AH212">
        <v>58.854912806379474</v>
      </c>
      <c r="AI212">
        <v>0</v>
      </c>
      <c r="AJ212">
        <v>0.04</v>
      </c>
      <c r="AK212">
        <v>0</v>
      </c>
      <c r="AL212">
        <v>0.33</v>
      </c>
      <c r="AM212">
        <v>0</v>
      </c>
      <c r="AN212">
        <v>0</v>
      </c>
      <c r="AO212">
        <v>0</v>
      </c>
      <c r="AP212">
        <v>0.02</v>
      </c>
      <c r="AQ212">
        <v>0</v>
      </c>
      <c r="AR212">
        <v>0</v>
      </c>
      <c r="AS212">
        <v>0.5</v>
      </c>
      <c r="AT212">
        <v>0</v>
      </c>
      <c r="AU212">
        <v>0</v>
      </c>
      <c r="AV212">
        <v>0</v>
      </c>
      <c r="AW212">
        <v>0.03</v>
      </c>
      <c r="AX212">
        <v>0.01</v>
      </c>
      <c r="AY212">
        <v>0.02</v>
      </c>
      <c r="AZ212">
        <v>0</v>
      </c>
      <c r="BA212">
        <v>0.05</v>
      </c>
      <c r="BB212">
        <v>0</v>
      </c>
      <c r="BC212">
        <v>2.6938992402025197</v>
      </c>
      <c r="BD212">
        <v>-0.81730804259665946</v>
      </c>
      <c r="BE212">
        <v>0.32549264836561764</v>
      </c>
      <c r="BF212">
        <v>-0.6659706446967063</v>
      </c>
      <c r="BG212">
        <v>-0.9163905015382019</v>
      </c>
      <c r="BH212">
        <v>0.55879816526806181</v>
      </c>
      <c r="BI212">
        <v>-0.16084947435319208</v>
      </c>
      <c r="BJ212">
        <v>0.52446582712677792</v>
      </c>
      <c r="BK212">
        <v>-0.38324569595742608</v>
      </c>
      <c r="BL212">
        <v>1.1103942464749115</v>
      </c>
      <c r="BM212">
        <v>0.42333041276389705</v>
      </c>
      <c r="BN212">
        <v>-0.20481859094100496</v>
      </c>
    </row>
    <row r="213" spans="1:66" hidden="1" x14ac:dyDescent="0.25">
      <c r="A213" t="s">
        <v>268</v>
      </c>
      <c r="B213" t="s">
        <v>812</v>
      </c>
      <c r="C213" t="s">
        <v>814</v>
      </c>
      <c r="E213">
        <v>2</v>
      </c>
      <c r="F213" t="s">
        <v>834</v>
      </c>
      <c r="G213" t="s">
        <v>853</v>
      </c>
      <c r="H213" t="s">
        <v>9</v>
      </c>
      <c r="I213" s="6" t="str">
        <f t="shared" si="6"/>
        <v>T</v>
      </c>
      <c r="J213" s="6" t="str">
        <f t="shared" si="7"/>
        <v>GB</v>
      </c>
      <c r="K213">
        <v>258</v>
      </c>
      <c r="L213">
        <v>113</v>
      </c>
      <c r="M213">
        <v>28</v>
      </c>
      <c r="N213">
        <v>48</v>
      </c>
      <c r="O213">
        <v>40</v>
      </c>
      <c r="P213">
        <v>44</v>
      </c>
      <c r="Q213">
        <v>47</v>
      </c>
      <c r="R213">
        <v>23.5</v>
      </c>
      <c r="S213">
        <v>28</v>
      </c>
      <c r="T213">
        <v>21</v>
      </c>
      <c r="U213">
        <v>46.2</v>
      </c>
      <c r="V213">
        <v>30.4</v>
      </c>
      <c r="W213" t="s">
        <v>840</v>
      </c>
      <c r="X213" t="s">
        <v>834</v>
      </c>
      <c r="Y213" t="s">
        <v>839</v>
      </c>
      <c r="Z213" t="s">
        <v>839</v>
      </c>
      <c r="AA213" t="s">
        <v>839</v>
      </c>
      <c r="AB213" t="s">
        <v>834</v>
      </c>
      <c r="AC213" t="s">
        <v>840</v>
      </c>
      <c r="AE213">
        <v>1.5714285714285714</v>
      </c>
      <c r="AF213">
        <v>8.0991634065427593</v>
      </c>
      <c r="AG213">
        <v>9.1075359583172553</v>
      </c>
      <c r="AH213">
        <v>60.070519403114389</v>
      </c>
      <c r="AI213">
        <v>0</v>
      </c>
      <c r="AJ213">
        <v>0.68</v>
      </c>
      <c r="AK213">
        <v>0</v>
      </c>
      <c r="AL213">
        <v>0</v>
      </c>
      <c r="AM213">
        <v>0</v>
      </c>
      <c r="AN213">
        <v>0</v>
      </c>
      <c r="AO213">
        <v>0.27</v>
      </c>
      <c r="AP213">
        <v>0</v>
      </c>
      <c r="AQ213">
        <v>0</v>
      </c>
      <c r="AR213">
        <v>0</v>
      </c>
      <c r="AS213">
        <v>0.05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5.7226721670800051</v>
      </c>
      <c r="BD213">
        <v>0.3697854482911882</v>
      </c>
      <c r="BE213">
        <v>0.16669114016582065</v>
      </c>
      <c r="BF213">
        <v>0.30069927424042098</v>
      </c>
      <c r="BG213">
        <v>-1.5617922874833545E-2</v>
      </c>
      <c r="BH213">
        <v>-0.4943726464516307</v>
      </c>
      <c r="BI213">
        <v>1.4966064977871989</v>
      </c>
      <c r="BJ213">
        <v>6.1762753575585361E-2</v>
      </c>
      <c r="BK213">
        <v>0.17483496662168152</v>
      </c>
      <c r="BL213">
        <v>-0.3022546377221309</v>
      </c>
      <c r="BM213">
        <v>-0.18215920894143534</v>
      </c>
      <c r="BN213">
        <v>1.5145226437112775</v>
      </c>
    </row>
    <row r="214" spans="1:66" hidden="1" x14ac:dyDescent="0.25">
      <c r="A214" t="s">
        <v>269</v>
      </c>
      <c r="B214" t="s">
        <v>812</v>
      </c>
      <c r="C214" t="s">
        <v>815</v>
      </c>
      <c r="E214">
        <v>2</v>
      </c>
      <c r="F214" t="s">
        <v>834</v>
      </c>
      <c r="G214" t="s">
        <v>853</v>
      </c>
      <c r="H214" t="s">
        <v>9</v>
      </c>
      <c r="I214" s="6" t="str">
        <f t="shared" si="6"/>
        <v>T</v>
      </c>
      <c r="J214" s="6" t="str">
        <f t="shared" si="7"/>
        <v>GB</v>
      </c>
      <c r="K214">
        <v>132</v>
      </c>
      <c r="L214">
        <v>96</v>
      </c>
      <c r="M214">
        <v>22.5</v>
      </c>
      <c r="N214">
        <v>42</v>
      </c>
      <c r="O214">
        <v>33</v>
      </c>
      <c r="P214">
        <v>37</v>
      </c>
      <c r="Q214">
        <v>42</v>
      </c>
      <c r="R214">
        <v>20</v>
      </c>
      <c r="S214">
        <v>22</v>
      </c>
      <c r="T214">
        <v>19</v>
      </c>
      <c r="U214">
        <v>37.799999999999997</v>
      </c>
      <c r="V214">
        <v>22</v>
      </c>
      <c r="W214" t="s">
        <v>840</v>
      </c>
      <c r="X214" t="s">
        <v>840</v>
      </c>
      <c r="Y214" t="s">
        <v>838</v>
      </c>
      <c r="Z214" t="s">
        <v>834</v>
      </c>
      <c r="AA214" t="s">
        <v>838</v>
      </c>
      <c r="AB214" t="s">
        <v>834</v>
      </c>
      <c r="AC214" t="s">
        <v>840</v>
      </c>
      <c r="AE214">
        <v>1.6818181818181819</v>
      </c>
      <c r="AF214">
        <v>9.5272833814523548</v>
      </c>
      <c r="AG214">
        <v>4.7718880607776253</v>
      </c>
      <c r="AH214">
        <v>59.318218471990193</v>
      </c>
      <c r="AI214">
        <v>0</v>
      </c>
      <c r="AJ214">
        <v>0.52</v>
      </c>
      <c r="AK214">
        <v>0</v>
      </c>
      <c r="AL214">
        <v>0.14000000000000001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0.25</v>
      </c>
      <c r="AT214">
        <v>0</v>
      </c>
      <c r="AU214">
        <v>0</v>
      </c>
      <c r="AV214">
        <v>0</v>
      </c>
      <c r="AW214">
        <v>0</v>
      </c>
      <c r="AX214">
        <v>0.08</v>
      </c>
      <c r="AY214">
        <v>0</v>
      </c>
      <c r="AZ214">
        <v>0</v>
      </c>
      <c r="BA214">
        <v>0</v>
      </c>
      <c r="BB214">
        <v>0</v>
      </c>
      <c r="BC214">
        <v>3.4479984600393454</v>
      </c>
      <c r="BD214">
        <v>0.70140582186794131</v>
      </c>
      <c r="BE214">
        <v>0.40398756055432583</v>
      </c>
      <c r="BF214">
        <v>-0.72689761545392262</v>
      </c>
      <c r="BG214">
        <v>-0.16028700075540492</v>
      </c>
      <c r="BH214">
        <v>-1.3199522319354575</v>
      </c>
      <c r="BI214">
        <v>-0.34804833157078274</v>
      </c>
      <c r="BJ214">
        <v>0.38322639439339434</v>
      </c>
      <c r="BK214">
        <v>-0.54740110984383383</v>
      </c>
      <c r="BL214">
        <v>0.23744842637007824</v>
      </c>
      <c r="BM214">
        <v>-1.4261356759495836</v>
      </c>
      <c r="BN214">
        <v>-0.10832802101834904</v>
      </c>
    </row>
    <row r="215" spans="1:66" hidden="1" x14ac:dyDescent="0.25">
      <c r="A215" t="s">
        <v>270</v>
      </c>
      <c r="B215" t="s">
        <v>812</v>
      </c>
      <c r="C215" t="s">
        <v>814</v>
      </c>
      <c r="E215">
        <v>16</v>
      </c>
      <c r="F215" t="s">
        <v>835</v>
      </c>
      <c r="G215" t="s">
        <v>851</v>
      </c>
      <c r="H215" t="s">
        <v>858</v>
      </c>
      <c r="I215" s="6" t="str">
        <f t="shared" si="6"/>
        <v>U</v>
      </c>
      <c r="J215" s="6" t="str">
        <f t="shared" si="7"/>
        <v>MB</v>
      </c>
      <c r="K215">
        <v>103</v>
      </c>
      <c r="L215">
        <v>87</v>
      </c>
      <c r="M215">
        <v>20</v>
      </c>
      <c r="N215">
        <v>36</v>
      </c>
      <c r="O215">
        <v>24</v>
      </c>
      <c r="P215">
        <v>30.5</v>
      </c>
      <c r="Q215">
        <v>35</v>
      </c>
      <c r="R215">
        <v>18</v>
      </c>
      <c r="S215">
        <v>20</v>
      </c>
      <c r="T215">
        <v>16</v>
      </c>
      <c r="U215">
        <v>33.200000000000003</v>
      </c>
      <c r="V215">
        <v>20</v>
      </c>
      <c r="W215" t="s">
        <v>840</v>
      </c>
      <c r="X215" t="s">
        <v>834</v>
      </c>
      <c r="Y215" t="s">
        <v>838</v>
      </c>
      <c r="Z215" t="s">
        <v>852</v>
      </c>
      <c r="AA215" t="s">
        <v>839</v>
      </c>
      <c r="AB215" t="s">
        <v>840</v>
      </c>
      <c r="AC215" t="s">
        <v>840</v>
      </c>
      <c r="AE215">
        <v>1.5249999999999999</v>
      </c>
      <c r="AF215">
        <v>16.997117758987365</v>
      </c>
      <c r="AG215">
        <v>5.2648697379729681</v>
      </c>
      <c r="AH215">
        <v>57.773163533821418</v>
      </c>
      <c r="AI215">
        <v>0</v>
      </c>
      <c r="AJ215">
        <v>0.13</v>
      </c>
      <c r="AK215">
        <v>0</v>
      </c>
      <c r="AL215">
        <v>0.03</v>
      </c>
      <c r="AM215">
        <v>0</v>
      </c>
      <c r="AN215">
        <v>0.15</v>
      </c>
      <c r="AO215">
        <v>0</v>
      </c>
      <c r="AP215">
        <v>0</v>
      </c>
      <c r="AQ215">
        <v>0</v>
      </c>
      <c r="AR215">
        <v>0</v>
      </c>
      <c r="AS215">
        <v>0.01</v>
      </c>
      <c r="AT215">
        <v>0</v>
      </c>
      <c r="AU215">
        <v>0</v>
      </c>
      <c r="AV215">
        <v>0</v>
      </c>
      <c r="AW215">
        <v>0</v>
      </c>
      <c r="AX215">
        <v>0.66</v>
      </c>
      <c r="AY215">
        <v>0.02</v>
      </c>
      <c r="AZ215">
        <v>0</v>
      </c>
      <c r="BA215">
        <v>0</v>
      </c>
      <c r="BB215">
        <v>0</v>
      </c>
      <c r="BC215">
        <v>2.1466556983372751</v>
      </c>
      <c r="BD215">
        <v>2.404896021511385</v>
      </c>
      <c r="BE215">
        <v>0.32525233450617563</v>
      </c>
      <c r="BF215">
        <v>-1.7287967298469036</v>
      </c>
      <c r="BG215">
        <v>2.3203196031585844</v>
      </c>
      <c r="BH215">
        <v>-0.96583576202825183</v>
      </c>
      <c r="BI215">
        <v>0.3502762407876745</v>
      </c>
      <c r="BJ215">
        <v>-0.15788933973945374</v>
      </c>
      <c r="BK215">
        <v>-2.3984502506725796</v>
      </c>
      <c r="BL215">
        <v>-1.9637157006529433</v>
      </c>
      <c r="BM215">
        <v>-0.92536276799205508</v>
      </c>
      <c r="BN215">
        <v>0.23445114006346923</v>
      </c>
    </row>
    <row r="216" spans="1:66" hidden="1" x14ac:dyDescent="0.25">
      <c r="A216" t="s">
        <v>271</v>
      </c>
      <c r="B216" t="s">
        <v>812</v>
      </c>
      <c r="C216" t="s">
        <v>814</v>
      </c>
      <c r="E216">
        <v>6</v>
      </c>
      <c r="F216" t="s">
        <v>847</v>
      </c>
      <c r="G216" t="s">
        <v>851</v>
      </c>
      <c r="H216" t="s">
        <v>858</v>
      </c>
      <c r="I216" s="6" t="str">
        <f t="shared" si="6"/>
        <v>U</v>
      </c>
      <c r="J216" s="6" t="str">
        <f t="shared" si="7"/>
        <v>MB</v>
      </c>
      <c r="K216">
        <v>31</v>
      </c>
      <c r="L216">
        <v>63.5</v>
      </c>
      <c r="M216">
        <v>16</v>
      </c>
      <c r="N216">
        <v>34</v>
      </c>
      <c r="O216">
        <v>24</v>
      </c>
      <c r="P216">
        <v>28</v>
      </c>
      <c r="Q216">
        <v>31</v>
      </c>
      <c r="R216">
        <v>12</v>
      </c>
      <c r="S216">
        <v>16</v>
      </c>
      <c r="T216">
        <v>12</v>
      </c>
      <c r="U216">
        <v>34</v>
      </c>
      <c r="V216">
        <v>16</v>
      </c>
      <c r="W216" t="s">
        <v>840</v>
      </c>
      <c r="X216" t="s">
        <v>840</v>
      </c>
      <c r="Y216" t="s">
        <v>838</v>
      </c>
      <c r="Z216" t="s">
        <v>838</v>
      </c>
      <c r="AA216" t="s">
        <v>838</v>
      </c>
      <c r="AB216" t="s">
        <v>840</v>
      </c>
      <c r="AC216" t="s">
        <v>840</v>
      </c>
      <c r="AE216">
        <v>1.75</v>
      </c>
      <c r="AF216">
        <v>14.361070995440311</v>
      </c>
      <c r="AG216">
        <v>14.361070995440311</v>
      </c>
      <c r="AH216">
        <v>60.904798326469276</v>
      </c>
      <c r="AI216">
        <v>0</v>
      </c>
      <c r="AJ216">
        <v>0</v>
      </c>
      <c r="AK216">
        <v>0</v>
      </c>
      <c r="AL216">
        <v>0.01</v>
      </c>
      <c r="AM216">
        <v>0</v>
      </c>
      <c r="AN216">
        <v>0.64</v>
      </c>
      <c r="AO216">
        <v>0</v>
      </c>
      <c r="AP216">
        <v>0.02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0.26</v>
      </c>
      <c r="AY216">
        <v>0</v>
      </c>
      <c r="AZ216">
        <v>0.06</v>
      </c>
      <c r="BA216">
        <v>0</v>
      </c>
      <c r="BB216">
        <v>0</v>
      </c>
      <c r="BC216">
        <v>-0.24502696630703105</v>
      </c>
      <c r="BD216">
        <v>1.9361728908969162</v>
      </c>
      <c r="BE216">
        <v>-0.55927433928069548</v>
      </c>
      <c r="BF216">
        <v>1.6261150210300863</v>
      </c>
      <c r="BG216">
        <v>1.6276124332876027</v>
      </c>
      <c r="BH216">
        <v>-0.88729623217306708</v>
      </c>
      <c r="BI216">
        <v>1.3318980896059958</v>
      </c>
      <c r="BJ216">
        <v>-0.97594655997187785</v>
      </c>
      <c r="BK216">
        <v>0.98929766199742419</v>
      </c>
      <c r="BL216">
        <v>-2.2129378192334679</v>
      </c>
      <c r="BM216">
        <v>-0.41558105967516445</v>
      </c>
      <c r="BN216">
        <v>1.3420382882310762</v>
      </c>
    </row>
    <row r="217" spans="1:66" hidden="1" x14ac:dyDescent="0.25">
      <c r="A217" t="s">
        <v>272</v>
      </c>
      <c r="B217" t="s">
        <v>812</v>
      </c>
      <c r="C217" t="s">
        <v>814</v>
      </c>
      <c r="E217">
        <v>11</v>
      </c>
      <c r="F217" t="s">
        <v>844</v>
      </c>
      <c r="G217" t="s">
        <v>853</v>
      </c>
      <c r="H217" t="s">
        <v>9</v>
      </c>
      <c r="I217" s="6" t="str">
        <f t="shared" si="6"/>
        <v>T</v>
      </c>
      <c r="J217" s="6" t="str">
        <f t="shared" si="7"/>
        <v>GB</v>
      </c>
      <c r="K217">
        <v>191</v>
      </c>
      <c r="L217">
        <v>105</v>
      </c>
      <c r="M217">
        <v>21</v>
      </c>
      <c r="N217">
        <v>49</v>
      </c>
      <c r="O217">
        <v>41</v>
      </c>
      <c r="P217">
        <v>47</v>
      </c>
      <c r="Q217">
        <v>49</v>
      </c>
      <c r="R217">
        <v>19.5</v>
      </c>
      <c r="S217">
        <v>21</v>
      </c>
      <c r="T217">
        <v>19</v>
      </c>
      <c r="U217">
        <v>51.9</v>
      </c>
      <c r="V217">
        <v>22.2</v>
      </c>
      <c r="W217" t="s">
        <v>840</v>
      </c>
      <c r="X217" t="s">
        <v>840</v>
      </c>
      <c r="Y217" t="s">
        <v>839</v>
      </c>
      <c r="Z217" t="s">
        <v>840</v>
      </c>
      <c r="AA217" t="s">
        <v>839</v>
      </c>
      <c r="AB217" t="s">
        <v>834</v>
      </c>
      <c r="AC217" t="s">
        <v>834</v>
      </c>
      <c r="AE217">
        <v>2.2380952380952381</v>
      </c>
      <c r="AF217">
        <v>13.039603503313971</v>
      </c>
      <c r="AG217">
        <v>3.2731540832334365</v>
      </c>
      <c r="AH217">
        <v>53.855355702081006</v>
      </c>
      <c r="AI217">
        <v>0</v>
      </c>
      <c r="AJ217">
        <v>0</v>
      </c>
      <c r="AK217">
        <v>0</v>
      </c>
      <c r="AL217">
        <v>0.03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0.54</v>
      </c>
      <c r="AT217">
        <v>0</v>
      </c>
      <c r="AU217">
        <v>0</v>
      </c>
      <c r="AV217">
        <v>0</v>
      </c>
      <c r="AW217">
        <v>0.01</v>
      </c>
      <c r="AX217">
        <v>0</v>
      </c>
      <c r="AY217">
        <v>0</v>
      </c>
      <c r="AZ217">
        <v>0</v>
      </c>
      <c r="BA217">
        <v>0.42</v>
      </c>
      <c r="BB217">
        <v>0</v>
      </c>
      <c r="BC217">
        <v>3.2127493123403781</v>
      </c>
      <c r="BD217">
        <v>-3.1678741745668746</v>
      </c>
      <c r="BE217">
        <v>0.46428869523389393</v>
      </c>
      <c r="BF217">
        <v>-1.1174928513064719</v>
      </c>
      <c r="BG217">
        <v>4.3512542280516597E-2</v>
      </c>
      <c r="BH217">
        <v>0.77400151699410391</v>
      </c>
      <c r="BI217">
        <v>-0.52415884670674151</v>
      </c>
      <c r="BJ217">
        <v>0.50523518164678138</v>
      </c>
      <c r="BK217">
        <v>-1.0865786120290952</v>
      </c>
      <c r="BL217">
        <v>0.3293401110644476</v>
      </c>
      <c r="BM217">
        <v>0.53997647333526722</v>
      </c>
      <c r="BN217">
        <v>-0.76762784211459367</v>
      </c>
    </row>
    <row r="218" spans="1:66" hidden="1" x14ac:dyDescent="0.25">
      <c r="A218" t="s">
        <v>273</v>
      </c>
      <c r="B218" t="s">
        <v>812</v>
      </c>
      <c r="C218" t="s">
        <v>814</v>
      </c>
      <c r="E218">
        <v>6</v>
      </c>
      <c r="F218" t="s">
        <v>847</v>
      </c>
      <c r="G218" t="s">
        <v>851</v>
      </c>
      <c r="H218" t="s">
        <v>858</v>
      </c>
      <c r="I218" s="6" t="str">
        <f t="shared" si="6"/>
        <v>U</v>
      </c>
      <c r="J218" s="6" t="str">
        <f t="shared" si="7"/>
        <v>MB</v>
      </c>
      <c r="K218">
        <v>67</v>
      </c>
      <c r="L218">
        <v>63</v>
      </c>
      <c r="M218">
        <v>19</v>
      </c>
      <c r="N218">
        <v>36</v>
      </c>
      <c r="O218">
        <v>29</v>
      </c>
      <c r="P218">
        <v>33</v>
      </c>
      <c r="Q218">
        <v>35</v>
      </c>
      <c r="R218">
        <v>17</v>
      </c>
      <c r="S218">
        <v>19</v>
      </c>
      <c r="T218">
        <v>15</v>
      </c>
      <c r="U218">
        <v>36</v>
      </c>
      <c r="V218">
        <v>19</v>
      </c>
      <c r="W218" t="s">
        <v>840</v>
      </c>
      <c r="X218" t="s">
        <v>840</v>
      </c>
      <c r="Y218" t="s">
        <v>838</v>
      </c>
      <c r="Z218" t="s">
        <v>838</v>
      </c>
      <c r="AA218" t="s">
        <v>838</v>
      </c>
      <c r="AB218" t="s">
        <v>840</v>
      </c>
      <c r="AC218" t="s">
        <v>840</v>
      </c>
      <c r="AE218">
        <v>1.736842105263158</v>
      </c>
      <c r="AF218">
        <v>14.473844051936009</v>
      </c>
      <c r="AG218">
        <v>7.2659014789764136</v>
      </c>
      <c r="AH218">
        <v>71.475823705567592</v>
      </c>
      <c r="AI218">
        <v>0</v>
      </c>
      <c r="AJ218">
        <v>0</v>
      </c>
      <c r="AK218">
        <v>0</v>
      </c>
      <c r="AL218">
        <v>0.11</v>
      </c>
      <c r="AM218">
        <v>0</v>
      </c>
      <c r="AN218">
        <v>0.64</v>
      </c>
      <c r="AO218">
        <v>0</v>
      </c>
      <c r="AP218">
        <v>0.06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0.03</v>
      </c>
      <c r="AX218">
        <v>0.13</v>
      </c>
      <c r="AY218">
        <v>0.03</v>
      </c>
      <c r="AZ218">
        <v>0</v>
      </c>
      <c r="BA218">
        <v>0</v>
      </c>
      <c r="BB218">
        <v>0</v>
      </c>
      <c r="BC218">
        <v>1.3062947531979365</v>
      </c>
      <c r="BD218">
        <v>1.3422885403800995</v>
      </c>
      <c r="BE218">
        <v>-1.5518807514665349</v>
      </c>
      <c r="BF218">
        <v>-0.76789521934815641</v>
      </c>
      <c r="BG218">
        <v>7.7282286387797189E-2</v>
      </c>
      <c r="BH218">
        <v>0.12272859324106206</v>
      </c>
      <c r="BI218">
        <v>0.81538031131069388</v>
      </c>
      <c r="BJ218">
        <v>-1.6683470935040428</v>
      </c>
      <c r="BK218">
        <v>-0.81604167622277834</v>
      </c>
      <c r="BL218">
        <v>0.20611473765348481</v>
      </c>
      <c r="BM218">
        <v>0.251508277330176</v>
      </c>
      <c r="BN218">
        <v>0.74511700045195384</v>
      </c>
    </row>
    <row r="219" spans="1:66" hidden="1" x14ac:dyDescent="0.25">
      <c r="A219" t="s">
        <v>274</v>
      </c>
      <c r="B219" t="s">
        <v>812</v>
      </c>
      <c r="C219" t="s">
        <v>814</v>
      </c>
      <c r="E219">
        <v>11</v>
      </c>
      <c r="F219" t="s">
        <v>844</v>
      </c>
      <c r="G219" t="s">
        <v>853</v>
      </c>
      <c r="H219" t="s">
        <v>9</v>
      </c>
      <c r="I219" s="6" t="str">
        <f t="shared" si="6"/>
        <v>T</v>
      </c>
      <c r="J219" s="6" t="str">
        <f t="shared" si="7"/>
        <v>GB</v>
      </c>
      <c r="K219">
        <v>137</v>
      </c>
      <c r="L219">
        <v>99</v>
      </c>
      <c r="M219">
        <v>19</v>
      </c>
      <c r="N219">
        <v>43</v>
      </c>
      <c r="O219">
        <v>35</v>
      </c>
      <c r="P219">
        <v>38</v>
      </c>
      <c r="Q219">
        <v>41</v>
      </c>
      <c r="R219">
        <v>16</v>
      </c>
      <c r="S219">
        <v>19</v>
      </c>
      <c r="T219">
        <v>15</v>
      </c>
      <c r="U219">
        <v>38.1</v>
      </c>
      <c r="V219">
        <v>19</v>
      </c>
      <c r="W219" t="s">
        <v>834</v>
      </c>
      <c r="X219" t="s">
        <v>840</v>
      </c>
      <c r="Y219" t="s">
        <v>839</v>
      </c>
      <c r="Z219" t="s">
        <v>838</v>
      </c>
      <c r="AA219" t="s">
        <v>838</v>
      </c>
      <c r="AB219" t="s">
        <v>834</v>
      </c>
      <c r="AC219" t="s">
        <v>840</v>
      </c>
      <c r="AE219">
        <v>2</v>
      </c>
      <c r="AF219">
        <v>6.9364585178342955</v>
      </c>
      <c r="AG219">
        <v>6.9364585178342955</v>
      </c>
      <c r="AH219">
        <v>49.207267018615305</v>
      </c>
      <c r="AI219">
        <v>0</v>
      </c>
      <c r="AJ219">
        <v>0.01</v>
      </c>
      <c r="AK219">
        <v>0</v>
      </c>
      <c r="AL219">
        <v>0.23</v>
      </c>
      <c r="AM219">
        <v>0</v>
      </c>
      <c r="AN219">
        <v>0</v>
      </c>
      <c r="AO219">
        <v>0</v>
      </c>
      <c r="AP219">
        <v>0.02</v>
      </c>
      <c r="AQ219">
        <v>0</v>
      </c>
      <c r="AR219">
        <v>0</v>
      </c>
      <c r="AS219">
        <v>0.64</v>
      </c>
      <c r="AT219">
        <v>0</v>
      </c>
      <c r="AU219">
        <v>0</v>
      </c>
      <c r="AV219">
        <v>0</v>
      </c>
      <c r="AW219">
        <v>0</v>
      </c>
      <c r="AX219">
        <v>0.05</v>
      </c>
      <c r="AY219">
        <v>0.01</v>
      </c>
      <c r="AZ219">
        <v>0</v>
      </c>
      <c r="BA219">
        <v>0.05</v>
      </c>
      <c r="BB219">
        <v>0</v>
      </c>
      <c r="BC219">
        <v>2.0693370657552199</v>
      </c>
      <c r="BD219">
        <v>-1.0643710219911504</v>
      </c>
      <c r="BE219">
        <v>1.4754746027869663</v>
      </c>
      <c r="BF219">
        <v>0.7368888512354369</v>
      </c>
      <c r="BG219">
        <v>-0.10410292169432381</v>
      </c>
      <c r="BH219">
        <v>-0.8902010417614461</v>
      </c>
      <c r="BI219">
        <v>0.99225104182817225</v>
      </c>
      <c r="BJ219">
        <v>1.4713470510683981</v>
      </c>
      <c r="BK219">
        <v>0.68227321897396787</v>
      </c>
      <c r="BL219">
        <v>-0.43169602038032001</v>
      </c>
      <c r="BM219">
        <v>-0.66366287483513919</v>
      </c>
      <c r="BN219">
        <v>1.1335610744889166</v>
      </c>
    </row>
    <row r="220" spans="1:66" hidden="1" x14ac:dyDescent="0.25">
      <c r="A220" t="s">
        <v>275</v>
      </c>
      <c r="B220" t="s">
        <v>812</v>
      </c>
      <c r="C220" t="s">
        <v>814</v>
      </c>
      <c r="E220">
        <v>4</v>
      </c>
      <c r="F220" t="s">
        <v>838</v>
      </c>
      <c r="G220" t="s">
        <v>853</v>
      </c>
      <c r="H220" t="s">
        <v>9</v>
      </c>
      <c r="I220" s="6" t="str">
        <f t="shared" si="6"/>
        <v>T</v>
      </c>
      <c r="J220" s="6" t="str">
        <f t="shared" si="7"/>
        <v>GB</v>
      </c>
      <c r="K220">
        <v>114</v>
      </c>
      <c r="L220">
        <v>78</v>
      </c>
      <c r="M220">
        <v>22</v>
      </c>
      <c r="N220">
        <v>42.5</v>
      </c>
      <c r="O220">
        <v>35</v>
      </c>
      <c r="P220">
        <v>39.5</v>
      </c>
      <c r="Q220">
        <v>42</v>
      </c>
      <c r="R220">
        <v>17</v>
      </c>
      <c r="S220">
        <v>21</v>
      </c>
      <c r="T220">
        <v>17</v>
      </c>
      <c r="U220">
        <v>42.3</v>
      </c>
      <c r="V220">
        <v>21</v>
      </c>
      <c r="W220" t="s">
        <v>852</v>
      </c>
      <c r="X220" t="s">
        <v>852</v>
      </c>
      <c r="Y220" t="s">
        <v>834</v>
      </c>
      <c r="Z220" t="s">
        <v>834</v>
      </c>
      <c r="AA220" t="s">
        <v>834</v>
      </c>
      <c r="AB220" t="s">
        <v>834</v>
      </c>
      <c r="AC220" t="s">
        <v>834</v>
      </c>
      <c r="AE220">
        <v>1.8809523809523809</v>
      </c>
      <c r="AF220">
        <v>13.163889310356025</v>
      </c>
      <c r="AG220">
        <v>11.712027170857914</v>
      </c>
      <c r="AH220">
        <v>66.013302552826048</v>
      </c>
      <c r="AI220">
        <v>0</v>
      </c>
      <c r="AJ220">
        <v>7.0000000000000007E-2</v>
      </c>
      <c r="AK220">
        <v>0</v>
      </c>
      <c r="AL220">
        <v>0.78</v>
      </c>
      <c r="AM220">
        <v>0</v>
      </c>
      <c r="AN220">
        <v>0.03</v>
      </c>
      <c r="AO220">
        <v>0</v>
      </c>
      <c r="AP220">
        <v>0.03</v>
      </c>
      <c r="AQ220">
        <v>0</v>
      </c>
      <c r="AR220">
        <v>0</v>
      </c>
      <c r="AS220">
        <v>0.05</v>
      </c>
      <c r="AT220">
        <v>0</v>
      </c>
      <c r="AU220">
        <v>0</v>
      </c>
      <c r="AV220">
        <v>0</v>
      </c>
      <c r="AW220">
        <v>0.01</v>
      </c>
      <c r="AX220">
        <v>0.02</v>
      </c>
      <c r="AY220">
        <v>0</v>
      </c>
      <c r="AZ220">
        <v>0</v>
      </c>
      <c r="BA220">
        <v>0</v>
      </c>
      <c r="BB220">
        <v>0</v>
      </c>
      <c r="BC220">
        <v>2.7105305936595543</v>
      </c>
      <c r="BD220">
        <v>-0.46481944486959176</v>
      </c>
      <c r="BE220">
        <v>-1.2406529861507409</v>
      </c>
      <c r="BF220">
        <v>0.73833610645956016</v>
      </c>
      <c r="BG220">
        <v>0.35598522908238689</v>
      </c>
      <c r="BH220">
        <v>0.15006778195683523</v>
      </c>
      <c r="BI220">
        <v>0.61800151919020063</v>
      </c>
      <c r="BJ220">
        <v>-1.4028240659184383</v>
      </c>
      <c r="BK220">
        <v>0.5644708503742244</v>
      </c>
      <c r="BL220">
        <v>-0.4960045944471182</v>
      </c>
      <c r="BM220">
        <v>0.34471455375109772</v>
      </c>
      <c r="BN220">
        <v>0.50780558529420938</v>
      </c>
    </row>
    <row r="221" spans="1:66" hidden="1" x14ac:dyDescent="0.25">
      <c r="A221" t="s">
        <v>276</v>
      </c>
      <c r="B221" t="s">
        <v>812</v>
      </c>
      <c r="C221" t="s">
        <v>814</v>
      </c>
      <c r="E221">
        <v>2</v>
      </c>
      <c r="F221" t="s">
        <v>834</v>
      </c>
      <c r="G221" t="s">
        <v>853</v>
      </c>
      <c r="H221" t="s">
        <v>9</v>
      </c>
      <c r="I221" s="6" t="str">
        <f t="shared" si="6"/>
        <v>T</v>
      </c>
      <c r="J221" s="6" t="str">
        <f t="shared" si="7"/>
        <v>GB</v>
      </c>
      <c r="K221">
        <v>178</v>
      </c>
      <c r="L221">
        <v>123</v>
      </c>
      <c r="M221">
        <v>24</v>
      </c>
      <c r="N221">
        <v>42</v>
      </c>
      <c r="O221">
        <v>34</v>
      </c>
      <c r="P221">
        <v>37.5</v>
      </c>
      <c r="Q221">
        <v>38</v>
      </c>
      <c r="R221">
        <v>20</v>
      </c>
      <c r="S221">
        <v>24</v>
      </c>
      <c r="T221">
        <v>24</v>
      </c>
      <c r="U221">
        <v>38.4</v>
      </c>
      <c r="V221">
        <v>25</v>
      </c>
      <c r="W221" t="s">
        <v>840</v>
      </c>
      <c r="X221" t="s">
        <v>852</v>
      </c>
      <c r="Y221" t="s">
        <v>839</v>
      </c>
      <c r="Z221" t="s">
        <v>838</v>
      </c>
      <c r="AA221" t="s">
        <v>838</v>
      </c>
      <c r="AB221" t="s">
        <v>840</v>
      </c>
      <c r="AC221" t="s">
        <v>840</v>
      </c>
      <c r="AE221">
        <v>1.5625</v>
      </c>
      <c r="AF221">
        <v>6.5144438813339116</v>
      </c>
      <c r="AG221">
        <v>7.4426265294995213</v>
      </c>
      <c r="AH221">
        <v>54.978193059701397</v>
      </c>
      <c r="AI221">
        <v>0</v>
      </c>
      <c r="AJ221">
        <v>0.95</v>
      </c>
      <c r="AK221">
        <v>0</v>
      </c>
      <c r="AL221">
        <v>0</v>
      </c>
      <c r="AM221">
        <v>0</v>
      </c>
      <c r="AN221">
        <v>0</v>
      </c>
      <c r="AO221">
        <v>0.02</v>
      </c>
      <c r="AP221">
        <v>0</v>
      </c>
      <c r="AQ221">
        <v>0</v>
      </c>
      <c r="AR221">
        <v>0</v>
      </c>
      <c r="AS221">
        <v>0.03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4.6661050443146586</v>
      </c>
      <c r="BD221">
        <v>1.5198755109422502</v>
      </c>
      <c r="BE221">
        <v>1.3766669227338622</v>
      </c>
      <c r="BF221">
        <v>0.59519682568492804</v>
      </c>
      <c r="BG221">
        <v>4.6139296773946792E-2</v>
      </c>
      <c r="BH221">
        <v>1.0969855495247072</v>
      </c>
      <c r="BI221">
        <v>-1.6828428859255293</v>
      </c>
      <c r="BJ221">
        <v>1.5112071279345769</v>
      </c>
      <c r="BK221">
        <v>0.55766607120869005</v>
      </c>
      <c r="BL221">
        <v>-8.3443207252859697E-2</v>
      </c>
      <c r="BM221">
        <v>0.79277853691912592</v>
      </c>
      <c r="BN221">
        <v>-1.8359942580377639</v>
      </c>
    </row>
    <row r="222" spans="1:66" hidden="1" x14ac:dyDescent="0.25">
      <c r="A222" t="s">
        <v>277</v>
      </c>
      <c r="B222" t="s">
        <v>812</v>
      </c>
      <c r="C222" t="s">
        <v>814</v>
      </c>
      <c r="E222">
        <v>4</v>
      </c>
      <c r="F222" t="s">
        <v>838</v>
      </c>
      <c r="G222" t="s">
        <v>853</v>
      </c>
      <c r="H222" t="s">
        <v>9</v>
      </c>
      <c r="I222" s="6" t="str">
        <f t="shared" si="6"/>
        <v>T</v>
      </c>
      <c r="J222" s="6" t="str">
        <f t="shared" si="7"/>
        <v>GB</v>
      </c>
      <c r="K222">
        <v>114</v>
      </c>
      <c r="L222">
        <v>91</v>
      </c>
      <c r="M222">
        <v>22</v>
      </c>
      <c r="N222">
        <v>44</v>
      </c>
      <c r="O222">
        <v>35</v>
      </c>
      <c r="P222">
        <v>41</v>
      </c>
      <c r="Q222">
        <v>44</v>
      </c>
      <c r="R222">
        <v>17.5</v>
      </c>
      <c r="S222">
        <v>21</v>
      </c>
      <c r="T222">
        <v>17.5</v>
      </c>
      <c r="U222">
        <v>42.2</v>
      </c>
      <c r="V222">
        <v>21</v>
      </c>
      <c r="W222" t="s">
        <v>840</v>
      </c>
      <c r="X222" t="s">
        <v>840</v>
      </c>
      <c r="Y222" t="s">
        <v>838</v>
      </c>
      <c r="Z222" t="s">
        <v>838</v>
      </c>
      <c r="AA222" t="s">
        <v>838</v>
      </c>
      <c r="AB222" t="s">
        <v>840</v>
      </c>
      <c r="AC222" t="s">
        <v>834</v>
      </c>
      <c r="AE222">
        <v>1.9523809523809523</v>
      </c>
      <c r="AF222">
        <v>15.024288206105499</v>
      </c>
      <c r="AG222">
        <v>8.7974107099910643</v>
      </c>
      <c r="AH222">
        <v>58.854912806379474</v>
      </c>
      <c r="AI222">
        <v>0</v>
      </c>
      <c r="AJ222">
        <v>7.0000000000000007E-2</v>
      </c>
      <c r="AK222">
        <v>0</v>
      </c>
      <c r="AL222">
        <v>0.49</v>
      </c>
      <c r="AM222">
        <v>0</v>
      </c>
      <c r="AN222">
        <v>0</v>
      </c>
      <c r="AO222">
        <v>0</v>
      </c>
      <c r="AP222">
        <v>0.01</v>
      </c>
      <c r="AQ222">
        <v>0</v>
      </c>
      <c r="AR222">
        <v>0</v>
      </c>
      <c r="AS222">
        <v>0.39</v>
      </c>
      <c r="AT222">
        <v>0</v>
      </c>
      <c r="AU222">
        <v>0</v>
      </c>
      <c r="AV222">
        <v>0</v>
      </c>
      <c r="AW222">
        <v>0.01</v>
      </c>
      <c r="AX222">
        <v>0.01</v>
      </c>
      <c r="AY222">
        <v>0</v>
      </c>
      <c r="AZ222">
        <v>0</v>
      </c>
      <c r="BA222">
        <v>0.03</v>
      </c>
      <c r="BB222">
        <v>0</v>
      </c>
      <c r="BC222">
        <v>2.928114065964988</v>
      </c>
      <c r="BD222">
        <v>-1.1962373010158611</v>
      </c>
      <c r="BE222">
        <v>-0.36234219079453045</v>
      </c>
      <c r="BF222">
        <v>8.9157360812362599E-2</v>
      </c>
      <c r="BG222">
        <v>0.97249305034786049</v>
      </c>
      <c r="BH222">
        <v>0.18982747063698158</v>
      </c>
      <c r="BI222">
        <v>0.26561184537550808</v>
      </c>
      <c r="BJ222">
        <v>-0.58578902433333546</v>
      </c>
      <c r="BK222">
        <v>-0.24526089908902843</v>
      </c>
      <c r="BL222">
        <v>-0.96978853153678868</v>
      </c>
      <c r="BM222">
        <v>0.26804781423596463</v>
      </c>
      <c r="BN222">
        <v>6.1314492586633129E-2</v>
      </c>
    </row>
    <row r="223" spans="1:66" hidden="1" x14ac:dyDescent="0.25">
      <c r="A223" t="s">
        <v>278</v>
      </c>
      <c r="B223" t="s">
        <v>812</v>
      </c>
      <c r="C223" t="s">
        <v>814</v>
      </c>
      <c r="E223">
        <v>2</v>
      </c>
      <c r="F223" t="s">
        <v>834</v>
      </c>
      <c r="G223" t="s">
        <v>853</v>
      </c>
      <c r="H223" t="s">
        <v>9</v>
      </c>
      <c r="I223" s="6" t="str">
        <f t="shared" si="6"/>
        <v>T</v>
      </c>
      <c r="J223" s="6" t="str">
        <f t="shared" si="7"/>
        <v>GB</v>
      </c>
      <c r="K223">
        <v>196</v>
      </c>
      <c r="L223">
        <v>94</v>
      </c>
      <c r="M223">
        <v>24</v>
      </c>
      <c r="N223">
        <v>46</v>
      </c>
      <c r="O223">
        <v>36.5</v>
      </c>
      <c r="P223">
        <v>41</v>
      </c>
      <c r="Q223">
        <v>45</v>
      </c>
      <c r="R223">
        <v>21</v>
      </c>
      <c r="S223">
        <v>24</v>
      </c>
      <c r="T223">
        <v>21</v>
      </c>
      <c r="U223">
        <v>42</v>
      </c>
      <c r="V223">
        <v>24</v>
      </c>
      <c r="W223" t="s">
        <v>834</v>
      </c>
      <c r="X223" t="s">
        <v>840</v>
      </c>
      <c r="Y223" t="s">
        <v>839</v>
      </c>
      <c r="Z223" t="s">
        <v>839</v>
      </c>
      <c r="AA223" t="s">
        <v>839</v>
      </c>
      <c r="AB223" t="s">
        <v>834</v>
      </c>
      <c r="AC223" t="s">
        <v>840</v>
      </c>
      <c r="AE223">
        <v>1.7083333333333333</v>
      </c>
      <c r="AF223">
        <v>10.938189940223872</v>
      </c>
      <c r="AG223">
        <v>7.3044455606126713</v>
      </c>
      <c r="AH223">
        <v>65.100006984386809</v>
      </c>
      <c r="AI223">
        <v>0</v>
      </c>
      <c r="AJ223">
        <v>0.78</v>
      </c>
      <c r="AK223">
        <v>0</v>
      </c>
      <c r="AL223">
        <v>0.09</v>
      </c>
      <c r="AM223">
        <v>0</v>
      </c>
      <c r="AN223">
        <v>0</v>
      </c>
      <c r="AO223">
        <v>0.01</v>
      </c>
      <c r="AP223">
        <v>0</v>
      </c>
      <c r="AQ223">
        <v>0</v>
      </c>
      <c r="AR223">
        <v>0</v>
      </c>
      <c r="AS223">
        <v>0.11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4.2700287484460029</v>
      </c>
      <c r="BD223">
        <v>0.13249886978402592</v>
      </c>
      <c r="BE223">
        <v>-0.60732381239486988</v>
      </c>
      <c r="BF223">
        <v>-0.31011157192977234</v>
      </c>
      <c r="BG223">
        <v>-0.12353740093811794</v>
      </c>
      <c r="BH223">
        <v>-0.39799050295447302</v>
      </c>
      <c r="BI223">
        <v>-0.40613281657518652</v>
      </c>
      <c r="BJ223">
        <v>-0.64658961670853854</v>
      </c>
      <c r="BK223">
        <v>-0.18824300805643013</v>
      </c>
      <c r="BL223">
        <v>0.26472708785638521</v>
      </c>
      <c r="BM223">
        <v>-0.48982842446171615</v>
      </c>
      <c r="BN223">
        <v>-0.35501978688965607</v>
      </c>
    </row>
    <row r="224" spans="1:66" hidden="1" x14ac:dyDescent="0.25">
      <c r="A224" t="s">
        <v>279</v>
      </c>
      <c r="B224" t="s">
        <v>812</v>
      </c>
      <c r="C224" t="s">
        <v>815</v>
      </c>
      <c r="E224">
        <v>5</v>
      </c>
      <c r="F224" t="s">
        <v>849</v>
      </c>
      <c r="G224" t="s">
        <v>854</v>
      </c>
      <c r="H224" t="s">
        <v>859</v>
      </c>
      <c r="I224" s="6" t="str">
        <f t="shared" si="6"/>
        <v>V</v>
      </c>
      <c r="J224" s="6" t="str">
        <f t="shared" si="7"/>
        <v>KB</v>
      </c>
      <c r="K224">
        <v>10</v>
      </c>
      <c r="L224">
        <v>37</v>
      </c>
      <c r="M224">
        <v>7</v>
      </c>
      <c r="N224">
        <v>22</v>
      </c>
      <c r="O224">
        <v>20</v>
      </c>
      <c r="P224">
        <v>22</v>
      </c>
      <c r="Q224">
        <v>22</v>
      </c>
      <c r="R224">
        <v>7</v>
      </c>
      <c r="S224">
        <v>6</v>
      </c>
      <c r="T224">
        <v>5</v>
      </c>
      <c r="U224">
        <v>22</v>
      </c>
      <c r="V224">
        <v>7</v>
      </c>
      <c r="W224" t="s">
        <v>834</v>
      </c>
      <c r="X224" t="s">
        <v>840</v>
      </c>
      <c r="Y224" t="s">
        <v>838</v>
      </c>
      <c r="Z224" t="s">
        <v>838</v>
      </c>
      <c r="AA224" t="s">
        <v>838</v>
      </c>
      <c r="AB224" t="s">
        <v>840</v>
      </c>
      <c r="AC224" t="s">
        <v>840</v>
      </c>
      <c r="AE224">
        <v>3.6666666666666665</v>
      </c>
      <c r="AF224">
        <v>12.340350190059219</v>
      </c>
      <c r="AG224">
        <v>-6.1881161178342232</v>
      </c>
      <c r="AH224">
        <v>43.246392255809283</v>
      </c>
      <c r="AI224">
        <v>0</v>
      </c>
      <c r="AJ224">
        <v>0</v>
      </c>
      <c r="AK224">
        <v>0</v>
      </c>
      <c r="AL224">
        <v>0</v>
      </c>
      <c r="AM224">
        <v>0.99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-10.159542792406244</v>
      </c>
      <c r="BD224">
        <v>-3.2154148663341218</v>
      </c>
      <c r="BE224">
        <v>2.0372466544960526</v>
      </c>
      <c r="BF224">
        <v>-3.2290300053681871</v>
      </c>
      <c r="BG224">
        <v>-1.2269839680721633</v>
      </c>
      <c r="BH224">
        <v>0.48994489933294316</v>
      </c>
      <c r="BI224">
        <v>0.64298718633881258</v>
      </c>
      <c r="BJ224">
        <v>2.4365085816591874</v>
      </c>
      <c r="BK224">
        <v>-2.8048670545535916</v>
      </c>
      <c r="BL224">
        <v>1.899920707054719</v>
      </c>
      <c r="BM224">
        <v>0.26872726649264078</v>
      </c>
      <c r="BN224">
        <v>0.65015594174330182</v>
      </c>
    </row>
    <row r="225" spans="1:66" hidden="1" x14ac:dyDescent="0.25">
      <c r="A225" t="s">
        <v>280</v>
      </c>
      <c r="B225" t="s">
        <v>812</v>
      </c>
      <c r="C225" t="s">
        <v>815</v>
      </c>
      <c r="E225">
        <v>5</v>
      </c>
      <c r="F225" t="s">
        <v>849</v>
      </c>
      <c r="G225" t="s">
        <v>854</v>
      </c>
      <c r="H225" t="s">
        <v>859</v>
      </c>
      <c r="I225" s="6" t="str">
        <f t="shared" si="6"/>
        <v>V</v>
      </c>
      <c r="J225" s="6" t="str">
        <f t="shared" si="7"/>
        <v>KB</v>
      </c>
      <c r="K225">
        <v>7</v>
      </c>
      <c r="L225">
        <v>42</v>
      </c>
      <c r="M225">
        <v>8</v>
      </c>
      <c r="N225">
        <v>20</v>
      </c>
      <c r="O225">
        <v>16</v>
      </c>
      <c r="P225">
        <v>18</v>
      </c>
      <c r="Q225">
        <v>19.5</v>
      </c>
      <c r="R225">
        <v>6</v>
      </c>
      <c r="S225">
        <v>5</v>
      </c>
      <c r="T225">
        <v>4.5</v>
      </c>
      <c r="U225">
        <v>20</v>
      </c>
      <c r="V225">
        <v>8</v>
      </c>
      <c r="W225" t="s">
        <v>834</v>
      </c>
      <c r="X225" t="s">
        <v>840</v>
      </c>
      <c r="Y225" t="s">
        <v>838</v>
      </c>
      <c r="Z225" t="s">
        <v>838</v>
      </c>
      <c r="AA225" t="s">
        <v>838</v>
      </c>
      <c r="AB225" t="s">
        <v>834</v>
      </c>
      <c r="AC225" t="s">
        <v>840</v>
      </c>
      <c r="AE225">
        <v>3.6</v>
      </c>
      <c r="AF225">
        <v>10.880664062011013</v>
      </c>
      <c r="AG225">
        <v>-5.452621987812531</v>
      </c>
      <c r="AH225">
        <v>33.565288290541403</v>
      </c>
      <c r="AI225">
        <v>0</v>
      </c>
      <c r="AJ225">
        <v>0</v>
      </c>
      <c r="AK225">
        <v>0</v>
      </c>
      <c r="AL225">
        <v>0</v>
      </c>
      <c r="AM225">
        <v>1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-11.594058701692031</v>
      </c>
      <c r="BD225">
        <v>-2.259148573676061</v>
      </c>
      <c r="BE225">
        <v>4.2519183589276164</v>
      </c>
      <c r="BF225">
        <v>-3.5338315855867437</v>
      </c>
      <c r="BG225">
        <v>-0.68195690010804721</v>
      </c>
      <c r="BH225">
        <v>-1.1635924483178059</v>
      </c>
      <c r="BI225">
        <v>-0.47048046143107847</v>
      </c>
      <c r="BJ225">
        <v>4.6303622223641261</v>
      </c>
      <c r="BK225">
        <v>-3.121232218642211</v>
      </c>
      <c r="BL225">
        <v>1.2188814753204613</v>
      </c>
      <c r="BM225">
        <v>-1.5948230401056298</v>
      </c>
      <c r="BN225">
        <v>-0.15247787028075699</v>
      </c>
    </row>
    <row r="226" spans="1:66" hidden="1" x14ac:dyDescent="0.25">
      <c r="A226" t="s">
        <v>281</v>
      </c>
      <c r="B226" t="s">
        <v>812</v>
      </c>
      <c r="C226" t="s">
        <v>814</v>
      </c>
      <c r="E226">
        <v>7</v>
      </c>
      <c r="F226" t="s">
        <v>842</v>
      </c>
      <c r="G226" t="s">
        <v>853</v>
      </c>
      <c r="H226" t="s">
        <v>9</v>
      </c>
      <c r="I226" s="6" t="str">
        <f t="shared" si="6"/>
        <v>T</v>
      </c>
      <c r="J226" s="6" t="str">
        <f t="shared" si="7"/>
        <v>GB</v>
      </c>
      <c r="K226">
        <v>375</v>
      </c>
      <c r="L226">
        <v>144</v>
      </c>
      <c r="M226">
        <v>29</v>
      </c>
      <c r="N226">
        <v>50</v>
      </c>
      <c r="O226">
        <v>45</v>
      </c>
      <c r="P226">
        <v>47.5</v>
      </c>
      <c r="Q226">
        <v>49</v>
      </c>
      <c r="R226">
        <v>26</v>
      </c>
      <c r="S226">
        <v>29</v>
      </c>
      <c r="T226">
        <v>27</v>
      </c>
      <c r="U226">
        <v>46.9</v>
      </c>
      <c r="V226">
        <v>28.3</v>
      </c>
      <c r="W226" t="s">
        <v>840</v>
      </c>
      <c r="X226" t="s">
        <v>840</v>
      </c>
      <c r="Y226" t="s">
        <v>839</v>
      </c>
      <c r="Z226" t="s">
        <v>840</v>
      </c>
      <c r="AA226" t="s">
        <v>839</v>
      </c>
      <c r="AB226" t="s">
        <v>834</v>
      </c>
      <c r="AC226" t="s">
        <v>834</v>
      </c>
      <c r="AE226">
        <v>1.6379310344827587</v>
      </c>
      <c r="AF226">
        <v>3.9772757129481358</v>
      </c>
      <c r="AG226">
        <v>4.7718880607776253</v>
      </c>
      <c r="AH226">
        <v>54.815150875636803</v>
      </c>
      <c r="AI226">
        <v>0</v>
      </c>
      <c r="AJ226">
        <v>0.02</v>
      </c>
      <c r="AK226">
        <v>0</v>
      </c>
      <c r="AL226">
        <v>0</v>
      </c>
      <c r="AM226">
        <v>0</v>
      </c>
      <c r="AN226">
        <v>0</v>
      </c>
      <c r="AO226">
        <v>0.97</v>
      </c>
      <c r="AP226">
        <v>0</v>
      </c>
      <c r="AQ226">
        <v>0</v>
      </c>
      <c r="AR226">
        <v>0</v>
      </c>
      <c r="AS226">
        <v>0.01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6.6322575779317123</v>
      </c>
      <c r="BD226">
        <v>-0.29235930786668507</v>
      </c>
      <c r="BE226">
        <v>1.4272067976687537</v>
      </c>
      <c r="BF226">
        <v>-0.11482575591748778</v>
      </c>
      <c r="BG226">
        <v>-1.1360125126011416</v>
      </c>
      <c r="BH226">
        <v>0.34343861167642409</v>
      </c>
      <c r="BI226">
        <v>-0.83695347492776673</v>
      </c>
      <c r="BJ226">
        <v>1.7054323539172775</v>
      </c>
      <c r="BK226">
        <v>0.24438924628529768</v>
      </c>
      <c r="BL226">
        <v>1.1116029696851037</v>
      </c>
      <c r="BM226">
        <v>0.10354934128436555</v>
      </c>
      <c r="BN226">
        <v>-0.80180005596775583</v>
      </c>
    </row>
    <row r="227" spans="1:66" hidden="1" x14ac:dyDescent="0.25">
      <c r="A227" t="s">
        <v>282</v>
      </c>
      <c r="B227" t="s">
        <v>812</v>
      </c>
      <c r="C227" t="s">
        <v>815</v>
      </c>
      <c r="E227">
        <v>6</v>
      </c>
      <c r="F227" t="s">
        <v>847</v>
      </c>
      <c r="G227" t="s">
        <v>851</v>
      </c>
      <c r="H227" t="s">
        <v>858</v>
      </c>
      <c r="I227" s="6" t="str">
        <f t="shared" si="6"/>
        <v>U</v>
      </c>
      <c r="J227" s="6" t="str">
        <f t="shared" si="7"/>
        <v>MB</v>
      </c>
      <c r="K227">
        <v>36</v>
      </c>
      <c r="L227">
        <v>44</v>
      </c>
      <c r="M227">
        <v>15</v>
      </c>
      <c r="N227">
        <v>31.5</v>
      </c>
      <c r="O227">
        <v>23</v>
      </c>
      <c r="P227">
        <v>27</v>
      </c>
      <c r="Q227">
        <v>29</v>
      </c>
      <c r="R227">
        <v>13</v>
      </c>
      <c r="S227">
        <v>15</v>
      </c>
      <c r="T227">
        <v>12.5</v>
      </c>
      <c r="U227">
        <v>31.5</v>
      </c>
      <c r="V227">
        <v>15</v>
      </c>
      <c r="W227" t="s">
        <v>840</v>
      </c>
      <c r="X227" t="s">
        <v>834</v>
      </c>
      <c r="Y227" t="s">
        <v>838</v>
      </c>
      <c r="Z227" t="s">
        <v>834</v>
      </c>
      <c r="AA227" t="s">
        <v>834</v>
      </c>
      <c r="AB227" t="s">
        <v>834</v>
      </c>
      <c r="AC227" t="s">
        <v>840</v>
      </c>
      <c r="AE227">
        <v>1.8</v>
      </c>
      <c r="AF227">
        <v>20.609692937532067</v>
      </c>
      <c r="AG227">
        <v>10.388857815469612</v>
      </c>
      <c r="AH227">
        <v>79.611142184530394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0.42</v>
      </c>
      <c r="AO227">
        <v>0</v>
      </c>
      <c r="AP227">
        <v>0.01</v>
      </c>
      <c r="AQ227">
        <v>0</v>
      </c>
      <c r="AR227">
        <v>0.1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0.47</v>
      </c>
      <c r="BA227">
        <v>0</v>
      </c>
      <c r="BB227">
        <v>0</v>
      </c>
      <c r="BC227">
        <v>-1.3078888496389949</v>
      </c>
      <c r="BD227">
        <v>2.290846572311418</v>
      </c>
      <c r="BE227">
        <v>-2.8133115790006649</v>
      </c>
      <c r="BF227">
        <v>-0.5131910662615381</v>
      </c>
      <c r="BG227">
        <v>0.61248139276716984</v>
      </c>
      <c r="BH227">
        <v>0.32564154237475057</v>
      </c>
      <c r="BI227">
        <v>7.8674745330457041E-2</v>
      </c>
      <c r="BJ227">
        <v>-3.0349766720443556</v>
      </c>
      <c r="BK227">
        <v>-0.65812955227687131</v>
      </c>
      <c r="BL227">
        <v>-0.16440689164228284</v>
      </c>
      <c r="BM227">
        <v>0.37559570983614643</v>
      </c>
      <c r="BN227">
        <v>-3.5278637091749943E-2</v>
      </c>
    </row>
    <row r="228" spans="1:66" hidden="1" x14ac:dyDescent="0.25">
      <c r="A228" t="s">
        <v>283</v>
      </c>
      <c r="B228" t="s">
        <v>812</v>
      </c>
      <c r="C228" t="s">
        <v>814</v>
      </c>
      <c r="E228">
        <v>5</v>
      </c>
      <c r="F228" t="s">
        <v>849</v>
      </c>
      <c r="G228" t="s">
        <v>854</v>
      </c>
      <c r="H228" t="s">
        <v>859</v>
      </c>
      <c r="I228" s="6" t="str">
        <f t="shared" si="6"/>
        <v>V</v>
      </c>
      <c r="J228" s="6" t="str">
        <f t="shared" si="7"/>
        <v>KB</v>
      </c>
      <c r="K228">
        <v>4</v>
      </c>
      <c r="L228">
        <v>32</v>
      </c>
      <c r="M228">
        <v>6</v>
      </c>
      <c r="N228">
        <v>17.5</v>
      </c>
      <c r="O228">
        <v>14</v>
      </c>
      <c r="P228">
        <v>16</v>
      </c>
      <c r="Q228">
        <v>17</v>
      </c>
      <c r="R228">
        <v>6</v>
      </c>
      <c r="S228">
        <v>6</v>
      </c>
      <c r="T228">
        <v>5.5</v>
      </c>
      <c r="U228">
        <v>17.5</v>
      </c>
      <c r="V228">
        <v>6</v>
      </c>
      <c r="W228" t="s">
        <v>840</v>
      </c>
      <c r="X228" t="s">
        <v>834</v>
      </c>
      <c r="Y228" t="s">
        <v>838</v>
      </c>
      <c r="Z228" t="s">
        <v>840</v>
      </c>
      <c r="AA228" t="s">
        <v>838</v>
      </c>
      <c r="AB228" t="s">
        <v>840</v>
      </c>
      <c r="AC228" t="s">
        <v>840</v>
      </c>
      <c r="AE228">
        <v>2.6666666666666665</v>
      </c>
      <c r="AF228">
        <v>14.250032697803595</v>
      </c>
      <c r="AG228">
        <v>0</v>
      </c>
      <c r="AH228">
        <v>51.20437510288356</v>
      </c>
      <c r="AI228">
        <v>0</v>
      </c>
      <c r="AJ228">
        <v>0</v>
      </c>
      <c r="AK228">
        <v>0</v>
      </c>
      <c r="AL228">
        <v>0</v>
      </c>
      <c r="AM228">
        <v>0.99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0.01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-10.255475677292607</v>
      </c>
      <c r="BD228">
        <v>1.5148179929379288</v>
      </c>
      <c r="BE228">
        <v>1.1405567751910466</v>
      </c>
      <c r="BF228">
        <v>-1.4957464657686199</v>
      </c>
      <c r="BG228">
        <v>9.1723653023260132E-2</v>
      </c>
      <c r="BH228">
        <v>-0.21300972824622821</v>
      </c>
      <c r="BI228">
        <v>-0.81883744164243133</v>
      </c>
      <c r="BJ228">
        <v>1.2755074926811498</v>
      </c>
      <c r="BK228">
        <v>-1.401102250353873</v>
      </c>
      <c r="BL228">
        <v>0.31239920634860452</v>
      </c>
      <c r="BM228">
        <v>-0.47159683972376798</v>
      </c>
      <c r="BN228">
        <v>-0.67641870918161295</v>
      </c>
    </row>
    <row r="229" spans="1:66" hidden="1" x14ac:dyDescent="0.25">
      <c r="A229" t="s">
        <v>284</v>
      </c>
      <c r="B229" t="s">
        <v>812</v>
      </c>
      <c r="C229" t="s">
        <v>814</v>
      </c>
      <c r="E229">
        <v>4</v>
      </c>
      <c r="F229" t="s">
        <v>838</v>
      </c>
      <c r="G229" t="s">
        <v>853</v>
      </c>
      <c r="H229" t="s">
        <v>9</v>
      </c>
      <c r="I229" s="6" t="str">
        <f t="shared" si="6"/>
        <v>T</v>
      </c>
      <c r="J229" s="6" t="str">
        <f t="shared" si="7"/>
        <v>GB</v>
      </c>
      <c r="K229">
        <v>116</v>
      </c>
      <c r="L229">
        <v>87</v>
      </c>
      <c r="M229">
        <v>20</v>
      </c>
      <c r="N229">
        <v>42</v>
      </c>
      <c r="O229">
        <v>36</v>
      </c>
      <c r="P229">
        <v>38</v>
      </c>
      <c r="Q229">
        <v>41</v>
      </c>
      <c r="R229">
        <v>17</v>
      </c>
      <c r="S229">
        <v>20</v>
      </c>
      <c r="T229">
        <v>17.5</v>
      </c>
      <c r="U229">
        <v>39.799999999999997</v>
      </c>
      <c r="V229">
        <v>20</v>
      </c>
      <c r="W229" t="s">
        <v>840</v>
      </c>
      <c r="X229" t="s">
        <v>840</v>
      </c>
      <c r="Y229" t="s">
        <v>838</v>
      </c>
      <c r="Z229" t="s">
        <v>840</v>
      </c>
      <c r="AA229" t="s">
        <v>834</v>
      </c>
      <c r="AB229" t="s">
        <v>834</v>
      </c>
      <c r="AC229" t="s">
        <v>840</v>
      </c>
      <c r="AE229">
        <v>1.9</v>
      </c>
      <c r="AF229">
        <v>5.2648697379729681</v>
      </c>
      <c r="AG229">
        <v>7.8903724580751264</v>
      </c>
      <c r="AH229">
        <v>59.77305388084806</v>
      </c>
      <c r="AI229">
        <v>0</v>
      </c>
      <c r="AJ229">
        <v>0.05</v>
      </c>
      <c r="AK229">
        <v>0</v>
      </c>
      <c r="AL229">
        <v>0.64</v>
      </c>
      <c r="AM229">
        <v>0</v>
      </c>
      <c r="AN229">
        <v>0</v>
      </c>
      <c r="AO229">
        <v>0</v>
      </c>
      <c r="AP229">
        <v>0.03</v>
      </c>
      <c r="AQ229">
        <v>0</v>
      </c>
      <c r="AR229">
        <v>0</v>
      </c>
      <c r="AS229">
        <v>0.18</v>
      </c>
      <c r="AT229">
        <v>0</v>
      </c>
      <c r="AU229">
        <v>0</v>
      </c>
      <c r="AV229">
        <v>0</v>
      </c>
      <c r="AW229">
        <v>0</v>
      </c>
      <c r="AX229">
        <v>0.09</v>
      </c>
      <c r="AY229">
        <v>0.01</v>
      </c>
      <c r="AZ229">
        <v>0</v>
      </c>
      <c r="BA229">
        <v>0</v>
      </c>
      <c r="BB229">
        <v>0</v>
      </c>
      <c r="BC229">
        <v>2.532941779408687</v>
      </c>
      <c r="BD229">
        <v>-0.3149427717740988</v>
      </c>
      <c r="BE229">
        <v>0.15519563758802313</v>
      </c>
      <c r="BF229">
        <v>0.79107391108915759</v>
      </c>
      <c r="BG229">
        <v>-0.97014828526941177</v>
      </c>
      <c r="BH229">
        <v>-0.62142721087242325</v>
      </c>
      <c r="BI229">
        <v>-0.2472763067934336</v>
      </c>
      <c r="BJ229">
        <v>0.30439749332806776</v>
      </c>
      <c r="BK229">
        <v>1.1283827607284982</v>
      </c>
      <c r="BL229">
        <v>0.69015385967147269</v>
      </c>
      <c r="BM229">
        <v>-0.63505334580918893</v>
      </c>
      <c r="BN229">
        <v>-2.0939521903454494E-2</v>
      </c>
    </row>
    <row r="230" spans="1:66" hidden="1" x14ac:dyDescent="0.25">
      <c r="A230" t="s">
        <v>285</v>
      </c>
      <c r="B230" t="s">
        <v>812</v>
      </c>
      <c r="C230" t="s">
        <v>814</v>
      </c>
      <c r="E230">
        <v>17</v>
      </c>
      <c r="F230" t="s">
        <v>836</v>
      </c>
      <c r="G230" t="s">
        <v>851</v>
      </c>
      <c r="H230" t="s">
        <v>858</v>
      </c>
      <c r="I230" s="6" t="str">
        <f t="shared" si="6"/>
        <v>U</v>
      </c>
      <c r="J230" s="6" t="str">
        <f t="shared" si="7"/>
        <v>MB</v>
      </c>
      <c r="K230">
        <v>40</v>
      </c>
      <c r="L230">
        <v>80</v>
      </c>
      <c r="M230">
        <v>15</v>
      </c>
      <c r="N230">
        <v>32.5</v>
      </c>
      <c r="O230">
        <v>29</v>
      </c>
      <c r="P230">
        <v>32.5</v>
      </c>
      <c r="Q230">
        <v>32</v>
      </c>
      <c r="R230">
        <v>14</v>
      </c>
      <c r="S230">
        <v>13.5</v>
      </c>
      <c r="T230">
        <v>9</v>
      </c>
      <c r="U230">
        <v>32.5</v>
      </c>
      <c r="V230">
        <v>13.5</v>
      </c>
      <c r="W230" t="s">
        <v>834</v>
      </c>
      <c r="X230" t="s">
        <v>840</v>
      </c>
      <c r="Y230" t="s">
        <v>838</v>
      </c>
      <c r="Z230" t="s">
        <v>840</v>
      </c>
      <c r="AA230" t="s">
        <v>834</v>
      </c>
      <c r="AB230" t="s">
        <v>834</v>
      </c>
      <c r="AC230" t="s">
        <v>840</v>
      </c>
      <c r="AE230">
        <v>2.4074074074074074</v>
      </c>
      <c r="AF230">
        <v>10.001289195116867</v>
      </c>
      <c r="AG230">
        <v>-1.432319890940817</v>
      </c>
      <c r="AH230">
        <v>41.112090439166927</v>
      </c>
      <c r="AI230">
        <v>0.14000000000000001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0.01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0.54</v>
      </c>
      <c r="AZ230">
        <v>0</v>
      </c>
      <c r="BA230">
        <v>0.3</v>
      </c>
      <c r="BB230">
        <v>0</v>
      </c>
      <c r="BC230">
        <v>-1.9194460674758402</v>
      </c>
      <c r="BD230">
        <v>-1.9612828295441564</v>
      </c>
      <c r="BE230">
        <v>2.8142225735177639</v>
      </c>
      <c r="BF230">
        <v>-2.3377934966133376</v>
      </c>
      <c r="BG230">
        <v>-4.4633229442196942E-2</v>
      </c>
      <c r="BH230">
        <v>0.39559387652803646</v>
      </c>
      <c r="BI230">
        <v>3.2266899633668888</v>
      </c>
      <c r="BJ230">
        <v>2.8758519780636895</v>
      </c>
      <c r="BK230">
        <v>-2.6020808959737503</v>
      </c>
      <c r="BL230">
        <v>0.1045656467609275</v>
      </c>
      <c r="BM230">
        <v>0.76699107415904799</v>
      </c>
      <c r="BN230">
        <v>3.0214326766399706</v>
      </c>
    </row>
    <row r="231" spans="1:66" hidden="1" x14ac:dyDescent="0.25">
      <c r="A231" t="s">
        <v>286</v>
      </c>
      <c r="B231" t="s">
        <v>812</v>
      </c>
      <c r="C231" t="s">
        <v>814</v>
      </c>
      <c r="E231">
        <v>1</v>
      </c>
      <c r="F231" t="s">
        <v>840</v>
      </c>
      <c r="G231" t="s">
        <v>854</v>
      </c>
      <c r="H231" t="s">
        <v>859</v>
      </c>
      <c r="I231" s="6" t="str">
        <f t="shared" si="6"/>
        <v>V</v>
      </c>
      <c r="J231" s="6" t="str">
        <f t="shared" si="7"/>
        <v>KB</v>
      </c>
      <c r="K231">
        <v>31</v>
      </c>
      <c r="L231">
        <v>56</v>
      </c>
      <c r="M231">
        <v>12</v>
      </c>
      <c r="N231">
        <v>30.5</v>
      </c>
      <c r="O231">
        <v>28</v>
      </c>
      <c r="P231">
        <v>30</v>
      </c>
      <c r="Q231">
        <v>29</v>
      </c>
      <c r="R231">
        <v>10</v>
      </c>
      <c r="S231">
        <v>12</v>
      </c>
      <c r="T231">
        <v>10</v>
      </c>
      <c r="U231">
        <v>30.5</v>
      </c>
      <c r="V231">
        <v>12</v>
      </c>
      <c r="W231" t="s">
        <v>834</v>
      </c>
      <c r="X231" t="s">
        <v>834</v>
      </c>
      <c r="Y231" t="s">
        <v>840</v>
      </c>
      <c r="Z231" t="s">
        <v>840</v>
      </c>
      <c r="AA231" t="s">
        <v>838</v>
      </c>
      <c r="AB231" t="s">
        <v>834</v>
      </c>
      <c r="AC231" t="s">
        <v>834</v>
      </c>
      <c r="AE231">
        <v>2.5</v>
      </c>
      <c r="AF231">
        <v>8.1712335599497532</v>
      </c>
      <c r="AG231">
        <v>8.1712335599497532</v>
      </c>
      <c r="AH231">
        <v>55.291950727477357</v>
      </c>
      <c r="AI231">
        <v>0.98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0.01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0.01</v>
      </c>
      <c r="BA231">
        <v>0</v>
      </c>
      <c r="BB231">
        <v>0</v>
      </c>
      <c r="BC231">
        <v>-2.989326374599512</v>
      </c>
      <c r="BD231">
        <v>-1.2725836420049317</v>
      </c>
      <c r="BE231">
        <v>0.1390076780787014</v>
      </c>
      <c r="BF231">
        <v>1.1455327656240808</v>
      </c>
      <c r="BG231">
        <v>-0.40675713009949932</v>
      </c>
      <c r="BH231">
        <v>1.4451609373779748</v>
      </c>
      <c r="BI231">
        <v>0.69743465916865999</v>
      </c>
      <c r="BJ231">
        <v>0.28014097073374544</v>
      </c>
      <c r="BK231">
        <v>1.0789231041651668</v>
      </c>
      <c r="BL231">
        <v>0.12410170251175745</v>
      </c>
      <c r="BM231">
        <v>1.6163828977612349</v>
      </c>
      <c r="BN231">
        <v>0.49122425676139692</v>
      </c>
    </row>
    <row r="232" spans="1:66" hidden="1" x14ac:dyDescent="0.25">
      <c r="A232" t="s">
        <v>287</v>
      </c>
      <c r="B232" t="s">
        <v>812</v>
      </c>
      <c r="C232" t="s">
        <v>815</v>
      </c>
      <c r="E232">
        <v>17</v>
      </c>
      <c r="F232" t="s">
        <v>836</v>
      </c>
      <c r="G232" t="s">
        <v>851</v>
      </c>
      <c r="H232" t="s">
        <v>858</v>
      </c>
      <c r="I232" s="6" t="str">
        <f t="shared" si="6"/>
        <v>U</v>
      </c>
      <c r="J232" s="6" t="str">
        <f t="shared" si="7"/>
        <v>MB</v>
      </c>
      <c r="K232">
        <v>63</v>
      </c>
      <c r="L232">
        <v>71</v>
      </c>
      <c r="M232">
        <v>14</v>
      </c>
      <c r="N232">
        <v>35</v>
      </c>
      <c r="O232">
        <v>27</v>
      </c>
      <c r="P232">
        <v>30</v>
      </c>
      <c r="Q232">
        <v>33</v>
      </c>
      <c r="R232">
        <v>13</v>
      </c>
      <c r="S232">
        <v>14</v>
      </c>
      <c r="T232">
        <v>12</v>
      </c>
      <c r="U232">
        <v>34.9</v>
      </c>
      <c r="V232">
        <v>14</v>
      </c>
      <c r="W232" t="s">
        <v>840</v>
      </c>
      <c r="X232" t="s">
        <v>852</v>
      </c>
      <c r="Y232" t="s">
        <v>838</v>
      </c>
      <c r="Z232" t="s">
        <v>838</v>
      </c>
      <c r="AA232" t="s">
        <v>838</v>
      </c>
      <c r="AB232" t="s">
        <v>840</v>
      </c>
      <c r="AC232" t="s">
        <v>840</v>
      </c>
      <c r="AE232">
        <v>2.1428571428571428</v>
      </c>
      <c r="AF232">
        <v>9.6608399165798815</v>
      </c>
      <c r="AG232">
        <v>3.2270778657623644</v>
      </c>
      <c r="AH232">
        <v>52.049081979894645</v>
      </c>
      <c r="AI232">
        <v>0.01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0.17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0.01</v>
      </c>
      <c r="AY232">
        <v>0.78</v>
      </c>
      <c r="AZ232">
        <v>0.01</v>
      </c>
      <c r="BA232">
        <v>0.01</v>
      </c>
      <c r="BB232">
        <v>0</v>
      </c>
      <c r="BC232">
        <v>-1.1938501439824567</v>
      </c>
      <c r="BD232">
        <v>-0.27062517845610945</v>
      </c>
      <c r="BE232">
        <v>1.1276413940274463</v>
      </c>
      <c r="BF232">
        <v>-0.64707173254166106</v>
      </c>
      <c r="BG232">
        <v>-0.23270962845382692</v>
      </c>
      <c r="BH232">
        <v>-0.97153142877538734</v>
      </c>
      <c r="BI232">
        <v>-8.5423292609717594E-2</v>
      </c>
      <c r="BJ232">
        <v>1.1926538206407953</v>
      </c>
      <c r="BK232">
        <v>-0.49544240585957267</v>
      </c>
      <c r="BL232">
        <v>0.22980837073071297</v>
      </c>
      <c r="BM232">
        <v>-1.0446681324151768</v>
      </c>
      <c r="BN232">
        <v>0.12249966359030329</v>
      </c>
    </row>
    <row r="233" spans="1:66" hidden="1" x14ac:dyDescent="0.25">
      <c r="A233" t="s">
        <v>288</v>
      </c>
      <c r="B233" t="s">
        <v>812</v>
      </c>
      <c r="C233" t="s">
        <v>814</v>
      </c>
      <c r="E233">
        <v>2</v>
      </c>
      <c r="F233" t="s">
        <v>834</v>
      </c>
      <c r="G233" t="s">
        <v>853</v>
      </c>
      <c r="H233" t="s">
        <v>9</v>
      </c>
      <c r="I233" s="6" t="str">
        <f t="shared" si="6"/>
        <v>T</v>
      </c>
      <c r="J233" s="6" t="str">
        <f t="shared" si="7"/>
        <v>GB</v>
      </c>
      <c r="K233">
        <v>114</v>
      </c>
      <c r="L233">
        <v>78</v>
      </c>
      <c r="M233">
        <v>22</v>
      </c>
      <c r="N233">
        <v>37.5</v>
      </c>
      <c r="O233">
        <v>32</v>
      </c>
      <c r="P233">
        <v>36.5</v>
      </c>
      <c r="Q233">
        <v>37</v>
      </c>
      <c r="R233">
        <v>20.5</v>
      </c>
      <c r="S233">
        <v>22</v>
      </c>
      <c r="T233">
        <v>16</v>
      </c>
      <c r="U233">
        <v>37.1</v>
      </c>
      <c r="V233">
        <v>22</v>
      </c>
      <c r="W233" t="s">
        <v>840</v>
      </c>
      <c r="X233" t="s">
        <v>840</v>
      </c>
      <c r="Y233" t="s">
        <v>834</v>
      </c>
      <c r="Z233" t="s">
        <v>834</v>
      </c>
      <c r="AA233" t="s">
        <v>839</v>
      </c>
      <c r="AB233" t="s">
        <v>834</v>
      </c>
      <c r="AC233" t="s">
        <v>834</v>
      </c>
      <c r="AE233">
        <v>1.6590909090909092</v>
      </c>
      <c r="AF233">
        <v>13.163889310356025</v>
      </c>
      <c r="AG233">
        <v>4.4051963235316114</v>
      </c>
      <c r="AH233">
        <v>66.013302552826048</v>
      </c>
      <c r="AI233">
        <v>0</v>
      </c>
      <c r="AJ233">
        <v>0.33</v>
      </c>
      <c r="AK233">
        <v>0</v>
      </c>
      <c r="AL233">
        <v>0.24</v>
      </c>
      <c r="AM233">
        <v>0</v>
      </c>
      <c r="AN233">
        <v>7.0000000000000007E-2</v>
      </c>
      <c r="AO233">
        <v>0</v>
      </c>
      <c r="AP233">
        <v>0.01</v>
      </c>
      <c r="AQ233">
        <v>0</v>
      </c>
      <c r="AR233">
        <v>0</v>
      </c>
      <c r="AS233">
        <v>0.08</v>
      </c>
      <c r="AT233">
        <v>0</v>
      </c>
      <c r="AU233">
        <v>0</v>
      </c>
      <c r="AV233">
        <v>0</v>
      </c>
      <c r="AW233">
        <v>0.11</v>
      </c>
      <c r="AX233">
        <v>0.15</v>
      </c>
      <c r="AY233">
        <v>0.02</v>
      </c>
      <c r="AZ233">
        <v>0</v>
      </c>
      <c r="BA233">
        <v>0</v>
      </c>
      <c r="BB233">
        <v>0</v>
      </c>
      <c r="BC233">
        <v>2.7446488382504426</v>
      </c>
      <c r="BD233">
        <v>1.0940514281053004</v>
      </c>
      <c r="BE233">
        <v>-0.68241839923380188</v>
      </c>
      <c r="BF233">
        <v>-1.4723808617159284</v>
      </c>
      <c r="BG233">
        <v>0.14515902016107163</v>
      </c>
      <c r="BH233">
        <v>0.72975231445812616</v>
      </c>
      <c r="BI233">
        <v>1.9118779014766829</v>
      </c>
      <c r="BJ233">
        <v>-0.79027404211119723</v>
      </c>
      <c r="BK233">
        <v>-1.6822069912149489</v>
      </c>
      <c r="BL233">
        <v>0.17700607592871315</v>
      </c>
      <c r="BM233">
        <v>0.9886546892846767</v>
      </c>
      <c r="BN233">
        <v>1.6653070363374338</v>
      </c>
    </row>
    <row r="234" spans="1:66" hidden="1" x14ac:dyDescent="0.25">
      <c r="A234" t="s">
        <v>289</v>
      </c>
      <c r="B234" t="s">
        <v>812</v>
      </c>
      <c r="C234" t="s">
        <v>814</v>
      </c>
      <c r="E234">
        <v>1</v>
      </c>
      <c r="F234" t="s">
        <v>840</v>
      </c>
      <c r="G234" t="s">
        <v>854</v>
      </c>
      <c r="H234" t="s">
        <v>859</v>
      </c>
      <c r="I234" s="6" t="str">
        <f t="shared" si="6"/>
        <v>V</v>
      </c>
      <c r="J234" s="6" t="str">
        <f t="shared" si="7"/>
        <v>KB</v>
      </c>
      <c r="K234">
        <v>24</v>
      </c>
      <c r="L234">
        <v>46</v>
      </c>
      <c r="M234">
        <v>10.5</v>
      </c>
      <c r="N234">
        <v>31</v>
      </c>
      <c r="O234">
        <v>25</v>
      </c>
      <c r="P234">
        <v>28.5</v>
      </c>
      <c r="Q234">
        <v>30</v>
      </c>
      <c r="R234">
        <v>10</v>
      </c>
      <c r="S234">
        <v>10.5</v>
      </c>
      <c r="T234">
        <v>9.5</v>
      </c>
      <c r="U234">
        <v>31</v>
      </c>
      <c r="V234">
        <v>10.5</v>
      </c>
      <c r="W234" t="s">
        <v>834</v>
      </c>
      <c r="X234" t="s">
        <v>834</v>
      </c>
      <c r="Y234" t="s">
        <v>838</v>
      </c>
      <c r="Z234" t="s">
        <v>840</v>
      </c>
      <c r="AA234" t="s">
        <v>838</v>
      </c>
      <c r="AB234" t="s">
        <v>840</v>
      </c>
      <c r="AC234" t="s">
        <v>840</v>
      </c>
      <c r="AE234">
        <v>2.7142857142857144</v>
      </c>
      <c r="AF234">
        <v>17.30508358222945</v>
      </c>
      <c r="AG234">
        <v>2.4907285335366947</v>
      </c>
      <c r="AH234">
        <v>60.202609131199402</v>
      </c>
      <c r="AI234">
        <v>0.91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0.08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-4.3782410245581422</v>
      </c>
      <c r="BD234">
        <v>-1.8362460645884604</v>
      </c>
      <c r="BE234">
        <v>-0.71656653826539984</v>
      </c>
      <c r="BF234">
        <v>-1.1144633297762567</v>
      </c>
      <c r="BG234">
        <v>-0.20011621127883572</v>
      </c>
      <c r="BH234">
        <v>0.48002428429547339</v>
      </c>
      <c r="BI234">
        <v>-0.59419603025908341</v>
      </c>
      <c r="BJ234">
        <v>-0.64045767593207159</v>
      </c>
      <c r="BK234">
        <v>-0.93901738403556645</v>
      </c>
      <c r="BL234">
        <v>0.68939822408284979</v>
      </c>
      <c r="BM234">
        <v>0.26487896947557976</v>
      </c>
      <c r="BN234">
        <v>-0.67004946549215738</v>
      </c>
    </row>
    <row r="235" spans="1:66" hidden="1" x14ac:dyDescent="0.25">
      <c r="A235" t="s">
        <v>290</v>
      </c>
      <c r="B235" t="s">
        <v>812</v>
      </c>
      <c r="C235" t="s">
        <v>814</v>
      </c>
      <c r="E235">
        <v>6</v>
      </c>
      <c r="F235" t="s">
        <v>847</v>
      </c>
      <c r="G235" t="s">
        <v>851</v>
      </c>
      <c r="H235" t="s">
        <v>858</v>
      </c>
      <c r="I235" s="6" t="str">
        <f t="shared" ref="I235:I298" si="8">GetZCD(D235,E235)</f>
        <v>U</v>
      </c>
      <c r="J235" s="6" t="str">
        <f t="shared" ref="J235:J298" si="9">GetFCD(D235,E235)</f>
        <v>MB</v>
      </c>
      <c r="K235">
        <v>60</v>
      </c>
      <c r="L235">
        <v>60</v>
      </c>
      <c r="M235">
        <v>17</v>
      </c>
      <c r="N235">
        <v>40</v>
      </c>
      <c r="O235">
        <v>31</v>
      </c>
      <c r="P235">
        <v>34</v>
      </c>
      <c r="Q235">
        <v>38</v>
      </c>
      <c r="R235">
        <v>14</v>
      </c>
      <c r="S235">
        <v>17</v>
      </c>
      <c r="T235">
        <v>14</v>
      </c>
      <c r="U235">
        <v>40</v>
      </c>
      <c r="V235">
        <v>17</v>
      </c>
      <c r="W235" t="s">
        <v>834</v>
      </c>
      <c r="X235" t="s">
        <v>840</v>
      </c>
      <c r="Y235" t="s">
        <v>838</v>
      </c>
      <c r="Z235" t="s">
        <v>839</v>
      </c>
      <c r="AA235" t="s">
        <v>839</v>
      </c>
      <c r="AB235" t="s">
        <v>834</v>
      </c>
      <c r="AC235" t="s">
        <v>840</v>
      </c>
      <c r="AE235">
        <v>2</v>
      </c>
      <c r="AF235">
        <v>11.421186274999286</v>
      </c>
      <c r="AG235">
        <v>11.421186274999286</v>
      </c>
      <c r="AH235">
        <v>69.125049297763653</v>
      </c>
      <c r="AI235">
        <v>0</v>
      </c>
      <c r="AJ235">
        <v>0</v>
      </c>
      <c r="AK235">
        <v>0</v>
      </c>
      <c r="AL235">
        <v>0.17</v>
      </c>
      <c r="AM235">
        <v>0</v>
      </c>
      <c r="AN235">
        <v>0.26</v>
      </c>
      <c r="AO235">
        <v>0</v>
      </c>
      <c r="AP235">
        <v>0.51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0.01</v>
      </c>
      <c r="AX235">
        <v>0.04</v>
      </c>
      <c r="AY235">
        <v>0.01</v>
      </c>
      <c r="AZ235">
        <v>0</v>
      </c>
      <c r="BA235">
        <v>0</v>
      </c>
      <c r="BB235">
        <v>0</v>
      </c>
      <c r="BC235">
        <v>0.49245427284741078</v>
      </c>
      <c r="BD235">
        <v>-0.11590860578073788</v>
      </c>
      <c r="BE235">
        <v>-1.6113682136861307</v>
      </c>
      <c r="BF235">
        <v>0.89376627784158957</v>
      </c>
      <c r="BG235">
        <v>-0.31250594303071499</v>
      </c>
      <c r="BH235">
        <v>-1.0108137368866499</v>
      </c>
      <c r="BI235">
        <v>0.28139234285627401</v>
      </c>
      <c r="BJ235">
        <v>-1.6910496301936309</v>
      </c>
      <c r="BK235">
        <v>1.054097014584032</v>
      </c>
      <c r="BL235">
        <v>0.10232266362483323</v>
      </c>
      <c r="BM235">
        <v>-0.85880667728132309</v>
      </c>
      <c r="BN235">
        <v>0.49966605599887504</v>
      </c>
    </row>
    <row r="236" spans="1:66" x14ac:dyDescent="0.25">
      <c r="A236" t="s">
        <v>291</v>
      </c>
      <c r="B236" t="s">
        <v>812</v>
      </c>
      <c r="C236" t="s">
        <v>814</v>
      </c>
      <c r="E236">
        <v>15</v>
      </c>
      <c r="F236" t="s">
        <v>845</v>
      </c>
      <c r="G236" t="s">
        <v>851</v>
      </c>
      <c r="H236" t="s">
        <v>858</v>
      </c>
      <c r="I236" s="6" t="str">
        <f t="shared" si="8"/>
        <v>U</v>
      </c>
      <c r="J236" s="6" t="str">
        <f t="shared" si="9"/>
        <v>MB</v>
      </c>
      <c r="K236">
        <v>60</v>
      </c>
      <c r="L236">
        <v>57</v>
      </c>
      <c r="M236">
        <v>19</v>
      </c>
      <c r="N236">
        <v>40</v>
      </c>
      <c r="O236">
        <v>30</v>
      </c>
      <c r="P236">
        <v>35.5</v>
      </c>
      <c r="Q236">
        <v>37.5</v>
      </c>
      <c r="R236">
        <v>17</v>
      </c>
      <c r="S236">
        <v>18.5</v>
      </c>
      <c r="T236">
        <v>15</v>
      </c>
      <c r="U236">
        <v>40</v>
      </c>
      <c r="V236">
        <v>19</v>
      </c>
      <c r="W236" t="s">
        <v>840</v>
      </c>
      <c r="X236" t="s">
        <v>840</v>
      </c>
      <c r="Y236" t="s">
        <v>838</v>
      </c>
      <c r="Z236" t="s">
        <v>839</v>
      </c>
      <c r="AA236" t="s">
        <v>839</v>
      </c>
      <c r="AB236" t="s">
        <v>834</v>
      </c>
      <c r="AC236" t="s">
        <v>834</v>
      </c>
      <c r="AE236">
        <v>1.9189189189189189</v>
      </c>
      <c r="AF236">
        <v>21.845609439738521</v>
      </c>
      <c r="AG236">
        <v>6.0255750083666797</v>
      </c>
      <c r="AH236">
        <v>76.166325595627328</v>
      </c>
      <c r="AI236">
        <v>0</v>
      </c>
      <c r="AJ236">
        <v>0</v>
      </c>
      <c r="AK236">
        <v>0</v>
      </c>
      <c r="AL236">
        <v>0.06</v>
      </c>
      <c r="AM236">
        <v>0</v>
      </c>
      <c r="AN236">
        <v>0.43</v>
      </c>
      <c r="AO236">
        <v>0</v>
      </c>
      <c r="AP236">
        <v>0.13</v>
      </c>
      <c r="AQ236">
        <v>0</v>
      </c>
      <c r="AR236">
        <v>0.04</v>
      </c>
      <c r="AS236">
        <v>0</v>
      </c>
      <c r="AT236">
        <v>0</v>
      </c>
      <c r="AU236">
        <v>0</v>
      </c>
      <c r="AV236">
        <v>0</v>
      </c>
      <c r="AW236">
        <v>0.33</v>
      </c>
      <c r="AX236">
        <v>0</v>
      </c>
      <c r="AY236">
        <v>0.01</v>
      </c>
      <c r="AZ236">
        <v>0</v>
      </c>
      <c r="BA236">
        <v>0</v>
      </c>
      <c r="BB236">
        <v>0</v>
      </c>
      <c r="BC236">
        <v>0.97193869733929295</v>
      </c>
      <c r="BD236">
        <v>6.7712782206651626E-2</v>
      </c>
      <c r="BE236">
        <v>-2.5632677602316005</v>
      </c>
      <c r="BF236">
        <v>-1.4738275670500101</v>
      </c>
      <c r="BG236">
        <v>0.44238272557454628</v>
      </c>
      <c r="BH236">
        <v>0.72846413327929072</v>
      </c>
      <c r="BI236">
        <v>0.49396716323669398</v>
      </c>
      <c r="BJ236">
        <v>-2.7559230052731896</v>
      </c>
      <c r="BK236">
        <v>-1.5831376429046651</v>
      </c>
      <c r="BL236">
        <v>0.22436559711803089</v>
      </c>
      <c r="BM236">
        <v>0.74683563900195704</v>
      </c>
      <c r="BN236">
        <v>0.23297467809247752</v>
      </c>
    </row>
    <row r="237" spans="1:66" hidden="1" x14ac:dyDescent="0.25">
      <c r="A237" t="s">
        <v>292</v>
      </c>
      <c r="B237" t="s">
        <v>812</v>
      </c>
      <c r="C237" t="s">
        <v>814</v>
      </c>
      <c r="E237">
        <v>12</v>
      </c>
      <c r="F237" t="s">
        <v>841</v>
      </c>
      <c r="G237" t="s">
        <v>854</v>
      </c>
      <c r="H237" t="s">
        <v>859</v>
      </c>
      <c r="I237" s="6" t="str">
        <f t="shared" si="8"/>
        <v>V</v>
      </c>
      <c r="J237" s="6" t="str">
        <f t="shared" si="9"/>
        <v>KB</v>
      </c>
      <c r="K237">
        <v>14</v>
      </c>
      <c r="L237">
        <v>44</v>
      </c>
      <c r="M237">
        <v>9</v>
      </c>
      <c r="N237">
        <v>25.5</v>
      </c>
      <c r="O237">
        <v>19</v>
      </c>
      <c r="P237">
        <v>23</v>
      </c>
      <c r="Q237">
        <v>24.5</v>
      </c>
      <c r="R237">
        <v>8.5</v>
      </c>
      <c r="S237">
        <v>9</v>
      </c>
      <c r="T237">
        <v>8</v>
      </c>
      <c r="U237">
        <v>25.5</v>
      </c>
      <c r="V237">
        <v>9</v>
      </c>
      <c r="W237" t="s">
        <v>834</v>
      </c>
      <c r="X237" t="s">
        <v>840</v>
      </c>
      <c r="Y237" t="s">
        <v>840</v>
      </c>
      <c r="Z237" t="s">
        <v>840</v>
      </c>
      <c r="AA237" t="s">
        <v>838</v>
      </c>
      <c r="AB237" t="s">
        <v>840</v>
      </c>
      <c r="AC237" t="s">
        <v>840</v>
      </c>
      <c r="AE237">
        <v>2.5555555555555554</v>
      </c>
      <c r="AF237">
        <v>20.609692937532067</v>
      </c>
      <c r="AG237">
        <v>2.6039053451577505</v>
      </c>
      <c r="AH237">
        <v>54.510656749886138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0.99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0.01</v>
      </c>
      <c r="BC237">
        <v>-6.0175421378375837</v>
      </c>
      <c r="BD237">
        <v>-0.27869593881266674</v>
      </c>
      <c r="BE237">
        <v>0.11669933918839659</v>
      </c>
      <c r="BF237">
        <v>-1.4468133417581488</v>
      </c>
      <c r="BG237">
        <v>1.1612923934821242</v>
      </c>
      <c r="BH237">
        <v>0.38267072370571031</v>
      </c>
      <c r="BI237">
        <v>-0.49256093607506468</v>
      </c>
      <c r="BJ237">
        <v>-1.5395860124731819E-2</v>
      </c>
      <c r="BK237">
        <v>-1.7290524522006545</v>
      </c>
      <c r="BL237">
        <v>-0.65464900190529063</v>
      </c>
      <c r="BM237">
        <v>0.20987196478520947</v>
      </c>
      <c r="BN237">
        <v>-0.67087949712917272</v>
      </c>
    </row>
    <row r="238" spans="1:66" hidden="1" x14ac:dyDescent="0.25">
      <c r="A238" t="s">
        <v>293</v>
      </c>
      <c r="B238" t="s">
        <v>812</v>
      </c>
      <c r="C238" t="s">
        <v>814</v>
      </c>
      <c r="E238">
        <v>11</v>
      </c>
      <c r="F238" t="s">
        <v>844</v>
      </c>
      <c r="G238" t="s">
        <v>853</v>
      </c>
      <c r="H238" t="s">
        <v>9</v>
      </c>
      <c r="I238" s="6" t="str">
        <f t="shared" si="8"/>
        <v>T</v>
      </c>
      <c r="J238" s="6" t="str">
        <f t="shared" si="9"/>
        <v>GB</v>
      </c>
      <c r="K238">
        <v>111</v>
      </c>
      <c r="L238">
        <v>96</v>
      </c>
      <c r="M238">
        <v>20</v>
      </c>
      <c r="N238">
        <v>37</v>
      </c>
      <c r="O238">
        <v>32</v>
      </c>
      <c r="P238">
        <v>35</v>
      </c>
      <c r="Q238">
        <v>35.5</v>
      </c>
      <c r="R238">
        <v>19.5</v>
      </c>
      <c r="S238">
        <v>20</v>
      </c>
      <c r="T238">
        <v>18</v>
      </c>
      <c r="U238">
        <v>35.1</v>
      </c>
      <c r="V238">
        <v>20</v>
      </c>
      <c r="W238" t="s">
        <v>840</v>
      </c>
      <c r="X238" t="s">
        <v>834</v>
      </c>
      <c r="Y238" t="s">
        <v>838</v>
      </c>
      <c r="Z238" t="s">
        <v>840</v>
      </c>
      <c r="AA238" t="s">
        <v>838</v>
      </c>
      <c r="AB238" t="s">
        <v>834</v>
      </c>
      <c r="AC238" t="s">
        <v>840</v>
      </c>
      <c r="AE238">
        <v>1.75</v>
      </c>
      <c r="AF238">
        <v>7.1526687499947021</v>
      </c>
      <c r="AG238">
        <v>1.1936189024583541</v>
      </c>
      <c r="AH238">
        <v>55.648192768506519</v>
      </c>
      <c r="AI238">
        <v>0</v>
      </c>
      <c r="AJ238">
        <v>0.14000000000000001</v>
      </c>
      <c r="AK238">
        <v>0</v>
      </c>
      <c r="AL238">
        <v>0.13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0.37</v>
      </c>
      <c r="AT238">
        <v>0</v>
      </c>
      <c r="AU238">
        <v>0</v>
      </c>
      <c r="AV238">
        <v>0</v>
      </c>
      <c r="AW238">
        <v>0.01</v>
      </c>
      <c r="AX238">
        <v>0.19</v>
      </c>
      <c r="AY238">
        <v>0.15</v>
      </c>
      <c r="AZ238">
        <v>0</v>
      </c>
      <c r="BA238">
        <v>0.01</v>
      </c>
      <c r="BB238">
        <v>0</v>
      </c>
      <c r="BC238">
        <v>2.4204975635571504</v>
      </c>
      <c r="BD238">
        <v>0.87356057128887676</v>
      </c>
      <c r="BE238">
        <v>1.2677060487100791</v>
      </c>
      <c r="BF238">
        <v>-1.4678699187491202</v>
      </c>
      <c r="BG238">
        <v>-0.76239924619249599</v>
      </c>
      <c r="BH238">
        <v>0.69652744813368583</v>
      </c>
      <c r="BI238">
        <v>-0.47068538068290922</v>
      </c>
      <c r="BJ238">
        <v>1.5065685525175889</v>
      </c>
      <c r="BK238">
        <v>-1.2296855333584533</v>
      </c>
      <c r="BL238">
        <v>1.1350143060412692</v>
      </c>
      <c r="BM238">
        <v>0.44389381475733192</v>
      </c>
      <c r="BN238">
        <v>-0.52851762803520597</v>
      </c>
    </row>
    <row r="239" spans="1:66" hidden="1" x14ac:dyDescent="0.25">
      <c r="A239" t="s">
        <v>294</v>
      </c>
      <c r="B239" t="s">
        <v>812</v>
      </c>
      <c r="C239" t="s">
        <v>814</v>
      </c>
      <c r="E239">
        <v>11</v>
      </c>
      <c r="F239" t="s">
        <v>844</v>
      </c>
      <c r="G239" t="s">
        <v>853</v>
      </c>
      <c r="H239" t="s">
        <v>9</v>
      </c>
      <c r="I239" s="6" t="str">
        <f t="shared" si="8"/>
        <v>T</v>
      </c>
      <c r="J239" s="6" t="str">
        <f t="shared" si="9"/>
        <v>GB</v>
      </c>
      <c r="K239">
        <v>198</v>
      </c>
      <c r="L239">
        <v>100</v>
      </c>
      <c r="M239">
        <v>24</v>
      </c>
      <c r="N239">
        <v>44</v>
      </c>
      <c r="O239">
        <v>41</v>
      </c>
      <c r="P239">
        <v>43</v>
      </c>
      <c r="Q239">
        <v>41</v>
      </c>
      <c r="R239">
        <v>23</v>
      </c>
      <c r="S239">
        <v>24</v>
      </c>
      <c r="T239">
        <v>20</v>
      </c>
      <c r="U239">
        <v>43</v>
      </c>
      <c r="V239">
        <v>24</v>
      </c>
      <c r="W239" t="s">
        <v>834</v>
      </c>
      <c r="X239" t="s">
        <v>840</v>
      </c>
      <c r="Y239" t="s">
        <v>838</v>
      </c>
      <c r="Z239" t="s">
        <v>840</v>
      </c>
      <c r="AA239" t="s">
        <v>838</v>
      </c>
      <c r="AB239" t="s">
        <v>840</v>
      </c>
      <c r="AC239" t="s">
        <v>834</v>
      </c>
      <c r="AE239">
        <v>1.7916666666666667</v>
      </c>
      <c r="AF239">
        <v>4.5812200852770593</v>
      </c>
      <c r="AG239">
        <v>2.291525676350207</v>
      </c>
      <c r="AH239">
        <v>60.797455428332128</v>
      </c>
      <c r="AI239">
        <v>0</v>
      </c>
      <c r="AJ239">
        <v>0.33</v>
      </c>
      <c r="AK239">
        <v>0</v>
      </c>
      <c r="AL239">
        <v>0.05</v>
      </c>
      <c r="AM239">
        <v>0</v>
      </c>
      <c r="AN239">
        <v>0</v>
      </c>
      <c r="AO239">
        <v>0.02</v>
      </c>
      <c r="AP239">
        <v>0</v>
      </c>
      <c r="AQ239">
        <v>0</v>
      </c>
      <c r="AR239">
        <v>0</v>
      </c>
      <c r="AS239">
        <v>0.57999999999999996</v>
      </c>
      <c r="AT239">
        <v>0</v>
      </c>
      <c r="AU239">
        <v>0</v>
      </c>
      <c r="AV239">
        <v>0</v>
      </c>
      <c r="AW239">
        <v>0.01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4.1005824690674766</v>
      </c>
      <c r="BD239">
        <v>-0.30701221217058422</v>
      </c>
      <c r="BE239">
        <v>0.39906996415151474</v>
      </c>
      <c r="BF239">
        <v>-1.0553469338883938</v>
      </c>
      <c r="BG239">
        <v>-1.5276475039433977</v>
      </c>
      <c r="BH239">
        <v>1.6590998367419914</v>
      </c>
      <c r="BI239">
        <v>0.64905609903752293</v>
      </c>
      <c r="BJ239">
        <v>0.72977909488690595</v>
      </c>
      <c r="BK239">
        <v>-0.72667522447732369</v>
      </c>
      <c r="BL239">
        <v>1.8134881257098021</v>
      </c>
      <c r="BM239">
        <v>1.6100501289162232</v>
      </c>
      <c r="BN239">
        <v>0.44011520197165765</v>
      </c>
    </row>
    <row r="240" spans="1:66" hidden="1" x14ac:dyDescent="0.25">
      <c r="A240" t="s">
        <v>295</v>
      </c>
      <c r="B240" t="s">
        <v>812</v>
      </c>
      <c r="C240" t="s">
        <v>814</v>
      </c>
      <c r="E240">
        <v>11</v>
      </c>
      <c r="F240" t="s">
        <v>844</v>
      </c>
      <c r="G240" t="s">
        <v>853</v>
      </c>
      <c r="H240" t="s">
        <v>9</v>
      </c>
      <c r="I240" s="6" t="str">
        <f t="shared" si="8"/>
        <v>T</v>
      </c>
      <c r="J240" s="6" t="str">
        <f t="shared" si="9"/>
        <v>GB</v>
      </c>
      <c r="K240">
        <v>226</v>
      </c>
      <c r="L240">
        <v>121</v>
      </c>
      <c r="M240">
        <v>23.5</v>
      </c>
      <c r="N240">
        <v>49</v>
      </c>
      <c r="O240">
        <v>39</v>
      </c>
      <c r="P240">
        <v>44</v>
      </c>
      <c r="Q240">
        <v>48.5</v>
      </c>
      <c r="R240">
        <v>19</v>
      </c>
      <c r="S240">
        <v>23</v>
      </c>
      <c r="T240">
        <v>22</v>
      </c>
      <c r="U240">
        <v>45.5</v>
      </c>
      <c r="V240">
        <v>24.2</v>
      </c>
      <c r="W240" t="s">
        <v>840</v>
      </c>
      <c r="X240" t="s">
        <v>840</v>
      </c>
      <c r="Y240" t="s">
        <v>834</v>
      </c>
      <c r="Z240" t="s">
        <v>839</v>
      </c>
      <c r="AA240" t="s">
        <v>834</v>
      </c>
      <c r="AB240" t="s">
        <v>834</v>
      </c>
      <c r="AC240" t="s">
        <v>840</v>
      </c>
      <c r="AE240">
        <v>1.9130434782608696</v>
      </c>
      <c r="AF240">
        <v>9.4489033943417731</v>
      </c>
      <c r="AG240">
        <v>7.5652908931926044</v>
      </c>
      <c r="AH240">
        <v>52.750661492505351</v>
      </c>
      <c r="AI240">
        <v>0</v>
      </c>
      <c r="AJ240">
        <v>0.14000000000000001</v>
      </c>
      <c r="AK240">
        <v>0</v>
      </c>
      <c r="AL240">
        <v>0.04</v>
      </c>
      <c r="AM240">
        <v>0</v>
      </c>
      <c r="AN240">
        <v>0</v>
      </c>
      <c r="AO240">
        <v>0.05</v>
      </c>
      <c r="AP240">
        <v>0</v>
      </c>
      <c r="AQ240">
        <v>0</v>
      </c>
      <c r="AR240">
        <v>0</v>
      </c>
      <c r="AS240">
        <v>0.77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4.4173103744867932</v>
      </c>
      <c r="BD240">
        <v>-1.4538573287035885</v>
      </c>
      <c r="BE240">
        <v>0.92609402071801283</v>
      </c>
      <c r="BF240">
        <v>0.65692167840967075</v>
      </c>
      <c r="BG240">
        <v>0.3326938605199512</v>
      </c>
      <c r="BH240">
        <v>-0.38127701685619386</v>
      </c>
      <c r="BI240">
        <v>-1.3380152948174535</v>
      </c>
      <c r="BJ240">
        <v>0.90168230050572573</v>
      </c>
      <c r="BK240">
        <v>0.64902241623235657</v>
      </c>
      <c r="BL240">
        <v>-0.50046667490145347</v>
      </c>
      <c r="BM240">
        <v>-0.59702545340315383</v>
      </c>
      <c r="BN240">
        <v>-1.3145554800146444</v>
      </c>
    </row>
    <row r="241" spans="1:66" hidden="1" x14ac:dyDescent="0.25">
      <c r="A241" t="s">
        <v>296</v>
      </c>
      <c r="B241" t="s">
        <v>812</v>
      </c>
      <c r="C241" t="s">
        <v>814</v>
      </c>
      <c r="E241">
        <v>11</v>
      </c>
      <c r="F241" t="s">
        <v>844</v>
      </c>
      <c r="G241" t="s">
        <v>853</v>
      </c>
      <c r="H241" t="s">
        <v>9</v>
      </c>
      <c r="I241" s="6" t="str">
        <f t="shared" si="8"/>
        <v>T</v>
      </c>
      <c r="J241" s="6" t="str">
        <f t="shared" si="9"/>
        <v>GB</v>
      </c>
      <c r="K241">
        <v>143</v>
      </c>
      <c r="L241">
        <v>98</v>
      </c>
      <c r="M241">
        <v>19.5</v>
      </c>
      <c r="N241">
        <v>44</v>
      </c>
      <c r="O241">
        <v>40</v>
      </c>
      <c r="P241">
        <v>41</v>
      </c>
      <c r="Q241">
        <v>43</v>
      </c>
      <c r="R241">
        <v>18</v>
      </c>
      <c r="S241">
        <v>19.5</v>
      </c>
      <c r="T241">
        <v>15</v>
      </c>
      <c r="U241">
        <v>41.2</v>
      </c>
      <c r="V241">
        <v>19.5</v>
      </c>
      <c r="W241" t="s">
        <v>840</v>
      </c>
      <c r="X241" t="s">
        <v>840</v>
      </c>
      <c r="Y241" t="s">
        <v>834</v>
      </c>
      <c r="Z241" t="s">
        <v>838</v>
      </c>
      <c r="AA241" t="s">
        <v>839</v>
      </c>
      <c r="AB241" t="s">
        <v>840</v>
      </c>
      <c r="AC241" t="s">
        <v>840</v>
      </c>
      <c r="AE241">
        <v>2.1025641025641026</v>
      </c>
      <c r="AF241">
        <v>2.3382786558148378</v>
      </c>
      <c r="AG241">
        <v>3.5068097201430795</v>
      </c>
      <c r="AH241">
        <v>50.289571261357892</v>
      </c>
      <c r="AI241">
        <v>0</v>
      </c>
      <c r="AJ241">
        <v>0</v>
      </c>
      <c r="AK241">
        <v>0</v>
      </c>
      <c r="AL241">
        <v>0.09</v>
      </c>
      <c r="AM241">
        <v>0</v>
      </c>
      <c r="AN241">
        <v>0</v>
      </c>
      <c r="AO241">
        <v>0</v>
      </c>
      <c r="AP241">
        <v>0.01</v>
      </c>
      <c r="AQ241">
        <v>0</v>
      </c>
      <c r="AR241">
        <v>0</v>
      </c>
      <c r="AS241">
        <v>0.73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0.01</v>
      </c>
      <c r="AZ241">
        <v>0</v>
      </c>
      <c r="BA241">
        <v>0.15</v>
      </c>
      <c r="BB241">
        <v>0</v>
      </c>
      <c r="BC241">
        <v>2.2472293150736897</v>
      </c>
      <c r="BD241">
        <v>-1.8104029726824589</v>
      </c>
      <c r="BE241">
        <v>1.5759194464026463</v>
      </c>
      <c r="BF241">
        <v>-6.4916000768971804E-2</v>
      </c>
      <c r="BG241">
        <v>-1.5708786489630802</v>
      </c>
      <c r="BH241">
        <v>-0.78484098739615904</v>
      </c>
      <c r="BI241">
        <v>1.4262836757739199</v>
      </c>
      <c r="BJ241">
        <v>1.8399253587631119</v>
      </c>
      <c r="BK241">
        <v>0.33637177471843505</v>
      </c>
      <c r="BL241">
        <v>1.1859532839551052</v>
      </c>
      <c r="BM241">
        <v>-0.59458268220287525</v>
      </c>
      <c r="BN241">
        <v>1.6748986962608163</v>
      </c>
    </row>
    <row r="242" spans="1:66" hidden="1" x14ac:dyDescent="0.25">
      <c r="A242" t="s">
        <v>297</v>
      </c>
      <c r="B242" t="s">
        <v>812</v>
      </c>
      <c r="C242" t="s">
        <v>814</v>
      </c>
      <c r="E242">
        <v>4</v>
      </c>
      <c r="F242" t="s">
        <v>838</v>
      </c>
      <c r="G242" t="s">
        <v>853</v>
      </c>
      <c r="H242" t="s">
        <v>9</v>
      </c>
      <c r="I242" s="6" t="str">
        <f t="shared" si="8"/>
        <v>T</v>
      </c>
      <c r="J242" s="6" t="str">
        <f t="shared" si="9"/>
        <v>GB</v>
      </c>
      <c r="K242">
        <v>83</v>
      </c>
      <c r="L242">
        <v>74</v>
      </c>
      <c r="M242">
        <v>18</v>
      </c>
      <c r="N242">
        <v>43</v>
      </c>
      <c r="O242">
        <v>32.5</v>
      </c>
      <c r="P242">
        <v>37</v>
      </c>
      <c r="Q242">
        <v>41</v>
      </c>
      <c r="R242">
        <v>16</v>
      </c>
      <c r="S242">
        <v>18</v>
      </c>
      <c r="T242">
        <v>16.5</v>
      </c>
      <c r="U242">
        <v>42.6</v>
      </c>
      <c r="V242">
        <v>18</v>
      </c>
      <c r="W242" t="s">
        <v>840</v>
      </c>
      <c r="X242" t="s">
        <v>834</v>
      </c>
      <c r="Y242" t="s">
        <v>838</v>
      </c>
      <c r="Z242" t="s">
        <v>838</v>
      </c>
      <c r="AA242" t="s">
        <v>838</v>
      </c>
      <c r="AB242" t="s">
        <v>834</v>
      </c>
      <c r="AC242" t="s">
        <v>840</v>
      </c>
      <c r="AE242">
        <v>2.0555555555555554</v>
      </c>
      <c r="AF242">
        <v>13.868697802539119</v>
      </c>
      <c r="AG242">
        <v>6.1881161178342232</v>
      </c>
      <c r="AH242">
        <v>63.731955387207357</v>
      </c>
      <c r="AI242">
        <v>0</v>
      </c>
      <c r="AJ242">
        <v>0</v>
      </c>
      <c r="AK242">
        <v>0</v>
      </c>
      <c r="AL242">
        <v>0.47</v>
      </c>
      <c r="AM242">
        <v>0</v>
      </c>
      <c r="AN242">
        <v>0.04</v>
      </c>
      <c r="AO242">
        <v>0</v>
      </c>
      <c r="AP242">
        <v>0.3</v>
      </c>
      <c r="AQ242">
        <v>0</v>
      </c>
      <c r="AR242">
        <v>0</v>
      </c>
      <c r="AS242">
        <v>0.02</v>
      </c>
      <c r="AT242">
        <v>0</v>
      </c>
      <c r="AU242">
        <v>0</v>
      </c>
      <c r="AV242">
        <v>0</v>
      </c>
      <c r="AW242">
        <v>0.05</v>
      </c>
      <c r="AX242">
        <v>0.02</v>
      </c>
      <c r="AY242">
        <v>0.05</v>
      </c>
      <c r="AZ242">
        <v>0</v>
      </c>
      <c r="BA242">
        <v>0.05</v>
      </c>
      <c r="BB242">
        <v>0</v>
      </c>
      <c r="BC242">
        <v>1.3751555576740901</v>
      </c>
      <c r="BD242">
        <v>-0.9338210656442596</v>
      </c>
      <c r="BE242">
        <v>-0.80648533635537989</v>
      </c>
      <c r="BF242">
        <v>-0.42906674024434532</v>
      </c>
      <c r="BG242">
        <v>-2.457000240476126E-2</v>
      </c>
      <c r="BH242">
        <v>-0.38147944725451199</v>
      </c>
      <c r="BI242">
        <v>-0.94156343321093727</v>
      </c>
      <c r="BJ242">
        <v>-0.83541937801458888</v>
      </c>
      <c r="BK242">
        <v>-0.26363106415305843</v>
      </c>
      <c r="BL242">
        <v>0.28599054847021732</v>
      </c>
      <c r="BM242">
        <v>-0.58498931093090722</v>
      </c>
      <c r="BN242">
        <v>-0.88894610066883062</v>
      </c>
    </row>
    <row r="243" spans="1:66" hidden="1" x14ac:dyDescent="0.25">
      <c r="A243" t="s">
        <v>298</v>
      </c>
      <c r="B243" t="s">
        <v>812</v>
      </c>
      <c r="C243" t="s">
        <v>814</v>
      </c>
      <c r="E243">
        <v>4</v>
      </c>
      <c r="F243" t="s">
        <v>838</v>
      </c>
      <c r="G243" t="s">
        <v>853</v>
      </c>
      <c r="H243" t="s">
        <v>9</v>
      </c>
      <c r="I243" s="6" t="str">
        <f t="shared" si="8"/>
        <v>T</v>
      </c>
      <c r="J243" s="6" t="str">
        <f t="shared" si="9"/>
        <v>GB</v>
      </c>
      <c r="K243">
        <v>100</v>
      </c>
      <c r="L243">
        <v>80</v>
      </c>
      <c r="M243">
        <v>19</v>
      </c>
      <c r="N243">
        <v>40</v>
      </c>
      <c r="O243">
        <v>33</v>
      </c>
      <c r="P243">
        <v>36</v>
      </c>
      <c r="Q243">
        <v>39</v>
      </c>
      <c r="R243">
        <v>17</v>
      </c>
      <c r="S243">
        <v>19</v>
      </c>
      <c r="T243">
        <v>15</v>
      </c>
      <c r="U243">
        <v>39</v>
      </c>
      <c r="V243">
        <v>19</v>
      </c>
      <c r="W243" t="s">
        <v>840</v>
      </c>
      <c r="X243" t="s">
        <v>852</v>
      </c>
      <c r="Y243" t="s">
        <v>834</v>
      </c>
      <c r="Z243" t="s">
        <v>840</v>
      </c>
      <c r="AA243" t="s">
        <v>834</v>
      </c>
      <c r="AB243" t="s">
        <v>834</v>
      </c>
      <c r="AC243" t="s">
        <v>840</v>
      </c>
      <c r="AE243">
        <v>1.8947368421052631</v>
      </c>
      <c r="AF243">
        <v>8.578306657638036</v>
      </c>
      <c r="AG243">
        <v>5.7248104522234957</v>
      </c>
      <c r="AH243">
        <v>59.077564519116194</v>
      </c>
      <c r="AI243">
        <v>0</v>
      </c>
      <c r="AJ243">
        <v>0.01</v>
      </c>
      <c r="AK243">
        <v>0</v>
      </c>
      <c r="AL243">
        <v>0.46</v>
      </c>
      <c r="AM243">
        <v>0</v>
      </c>
      <c r="AN243">
        <v>0.02</v>
      </c>
      <c r="AO243">
        <v>0</v>
      </c>
      <c r="AP243">
        <v>0.1</v>
      </c>
      <c r="AQ243">
        <v>0</v>
      </c>
      <c r="AR243">
        <v>0</v>
      </c>
      <c r="AS243">
        <v>0.1</v>
      </c>
      <c r="AT243">
        <v>0</v>
      </c>
      <c r="AU243">
        <v>0</v>
      </c>
      <c r="AV243">
        <v>0</v>
      </c>
      <c r="AW243">
        <v>0.01</v>
      </c>
      <c r="AX243">
        <v>0.18</v>
      </c>
      <c r="AY243">
        <v>0.09</v>
      </c>
      <c r="AZ243">
        <v>0</v>
      </c>
      <c r="BA243">
        <v>0.02</v>
      </c>
      <c r="BB243">
        <v>0</v>
      </c>
      <c r="BC243">
        <v>1.7271413540574219</v>
      </c>
      <c r="BD243">
        <v>-0.110915310167556</v>
      </c>
      <c r="BE243">
        <v>0.15456151390155937</v>
      </c>
      <c r="BF243">
        <v>-0.24745709870132654</v>
      </c>
      <c r="BG243">
        <v>-0.49101508927129811</v>
      </c>
      <c r="BH243">
        <v>-0.78847645052531057</v>
      </c>
      <c r="BI243">
        <v>0.88802237466503753</v>
      </c>
      <c r="BJ243">
        <v>0.17465803259669915</v>
      </c>
      <c r="BK243">
        <v>-0.10984411615447001</v>
      </c>
      <c r="BL243">
        <v>0.37082246761753596</v>
      </c>
      <c r="BM243">
        <v>-0.64465251343823615</v>
      </c>
      <c r="BN243">
        <v>1.0456727933236007</v>
      </c>
    </row>
    <row r="244" spans="1:66" hidden="1" x14ac:dyDescent="0.25">
      <c r="A244" t="s">
        <v>299</v>
      </c>
      <c r="B244" t="s">
        <v>812</v>
      </c>
      <c r="C244" t="s">
        <v>814</v>
      </c>
      <c r="E244">
        <v>16</v>
      </c>
      <c r="F244" t="s">
        <v>835</v>
      </c>
      <c r="G244" t="s">
        <v>851</v>
      </c>
      <c r="H244" t="s">
        <v>858</v>
      </c>
      <c r="I244" s="6" t="str">
        <f t="shared" si="8"/>
        <v>U</v>
      </c>
      <c r="J244" s="6" t="str">
        <f t="shared" si="9"/>
        <v>MB</v>
      </c>
      <c r="K244">
        <v>54</v>
      </c>
      <c r="L244">
        <v>70</v>
      </c>
      <c r="M244">
        <v>18</v>
      </c>
      <c r="N244">
        <v>33</v>
      </c>
      <c r="O244">
        <v>30</v>
      </c>
      <c r="P244">
        <v>32.5</v>
      </c>
      <c r="Q244">
        <v>33</v>
      </c>
      <c r="R244">
        <v>16</v>
      </c>
      <c r="S244">
        <v>18</v>
      </c>
      <c r="T244">
        <v>16</v>
      </c>
      <c r="U244">
        <v>33.4</v>
      </c>
      <c r="V244">
        <v>18</v>
      </c>
      <c r="W244" t="s">
        <v>840</v>
      </c>
      <c r="X244" t="s">
        <v>840</v>
      </c>
      <c r="Y244" t="s">
        <v>838</v>
      </c>
      <c r="Z244" t="s">
        <v>838</v>
      </c>
      <c r="AA244" t="s">
        <v>838</v>
      </c>
      <c r="AB244" t="s">
        <v>840</v>
      </c>
      <c r="AC244" t="s">
        <v>840</v>
      </c>
      <c r="AE244">
        <v>1.8055555555555556</v>
      </c>
      <c r="AF244">
        <v>8.1712335599497532</v>
      </c>
      <c r="AG244">
        <v>6.5409758463671306</v>
      </c>
      <c r="AH244">
        <v>65.855725306328281</v>
      </c>
      <c r="AI244">
        <v>0</v>
      </c>
      <c r="AJ244">
        <v>0.01</v>
      </c>
      <c r="AK244">
        <v>0</v>
      </c>
      <c r="AL244">
        <v>0.19</v>
      </c>
      <c r="AM244">
        <v>0</v>
      </c>
      <c r="AN244">
        <v>0.21</v>
      </c>
      <c r="AO244">
        <v>0</v>
      </c>
      <c r="AP244">
        <v>0.12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0.01</v>
      </c>
      <c r="AX244">
        <v>0.35</v>
      </c>
      <c r="AY244">
        <v>0.1</v>
      </c>
      <c r="AZ244">
        <v>0</v>
      </c>
      <c r="BA244">
        <v>0</v>
      </c>
      <c r="BB244">
        <v>0</v>
      </c>
      <c r="BC244">
        <v>1.0913647022580883</v>
      </c>
      <c r="BD244">
        <v>1.2262839953045088</v>
      </c>
      <c r="BE244">
        <v>-0.50359980294080353</v>
      </c>
      <c r="BF244">
        <v>-0.12784037636604784</v>
      </c>
      <c r="BG244">
        <v>-0.71980229932630579</v>
      </c>
      <c r="BH244">
        <v>0.81502419151563443</v>
      </c>
      <c r="BI244">
        <v>-0.35240910204482279</v>
      </c>
      <c r="BJ244">
        <v>-0.34815184562999935</v>
      </c>
      <c r="BK244">
        <v>7.5998463257852478E-2</v>
      </c>
      <c r="BL244">
        <v>0.89693706928971384</v>
      </c>
      <c r="BM244">
        <v>0.71636737936284356</v>
      </c>
      <c r="BN244">
        <v>-0.40375347551769458</v>
      </c>
    </row>
    <row r="245" spans="1:66" hidden="1" x14ac:dyDescent="0.25">
      <c r="A245" t="s">
        <v>300</v>
      </c>
      <c r="B245" t="s">
        <v>812</v>
      </c>
      <c r="C245" t="s">
        <v>814</v>
      </c>
      <c r="E245">
        <v>4</v>
      </c>
      <c r="F245" t="s">
        <v>838</v>
      </c>
      <c r="G245" t="s">
        <v>853</v>
      </c>
      <c r="H245" t="s">
        <v>9</v>
      </c>
      <c r="I245" s="6" t="str">
        <f t="shared" si="8"/>
        <v>T</v>
      </c>
      <c r="J245" s="6" t="str">
        <f t="shared" si="9"/>
        <v>GB</v>
      </c>
      <c r="K245">
        <v>86</v>
      </c>
      <c r="L245">
        <v>70</v>
      </c>
      <c r="M245">
        <v>19</v>
      </c>
      <c r="N245">
        <v>41.5</v>
      </c>
      <c r="O245">
        <v>33</v>
      </c>
      <c r="P245">
        <v>37</v>
      </c>
      <c r="Q245">
        <v>40</v>
      </c>
      <c r="R245">
        <v>16</v>
      </c>
      <c r="S245">
        <v>19</v>
      </c>
      <c r="T245">
        <v>16</v>
      </c>
      <c r="U245">
        <v>42.1</v>
      </c>
      <c r="V245">
        <v>19</v>
      </c>
      <c r="W245" t="s">
        <v>840</v>
      </c>
      <c r="X245" t="s">
        <v>840</v>
      </c>
      <c r="Y245" t="s">
        <v>839</v>
      </c>
      <c r="Z245" t="s">
        <v>838</v>
      </c>
      <c r="AA245" t="s">
        <v>838</v>
      </c>
      <c r="AB245" t="s">
        <v>840</v>
      </c>
      <c r="AC245" t="s">
        <v>840</v>
      </c>
      <c r="AE245">
        <v>1.9473684210526316</v>
      </c>
      <c r="AF245">
        <v>13.039603503313971</v>
      </c>
      <c r="AG245">
        <v>9.7981849075755303</v>
      </c>
      <c r="AH245">
        <v>67.38013505195957</v>
      </c>
      <c r="AI245">
        <v>0</v>
      </c>
      <c r="AJ245">
        <v>0.01</v>
      </c>
      <c r="AK245">
        <v>0</v>
      </c>
      <c r="AL245">
        <v>0.6</v>
      </c>
      <c r="AM245">
        <v>0</v>
      </c>
      <c r="AN245">
        <v>0.12</v>
      </c>
      <c r="AO245">
        <v>0</v>
      </c>
      <c r="AP245">
        <v>0.19</v>
      </c>
      <c r="AQ245">
        <v>0</v>
      </c>
      <c r="AR245">
        <v>0</v>
      </c>
      <c r="AS245">
        <v>0.01</v>
      </c>
      <c r="AT245">
        <v>0</v>
      </c>
      <c r="AU245">
        <v>0</v>
      </c>
      <c r="AV245">
        <v>0</v>
      </c>
      <c r="AW245">
        <v>0.03</v>
      </c>
      <c r="AX245">
        <v>0.03</v>
      </c>
      <c r="AY245">
        <v>0.01</v>
      </c>
      <c r="AZ245">
        <v>0</v>
      </c>
      <c r="BA245">
        <v>0.01</v>
      </c>
      <c r="BB245">
        <v>0</v>
      </c>
      <c r="BC245">
        <v>1.6892330988005124</v>
      </c>
      <c r="BD245">
        <v>-0.36795265504802854</v>
      </c>
      <c r="BE245">
        <v>-1.3408318337337877</v>
      </c>
      <c r="BF245">
        <v>0.32633764302283907</v>
      </c>
      <c r="BG245">
        <v>-5.1853614061224684E-3</v>
      </c>
      <c r="BH245">
        <v>-0.1409868357818565</v>
      </c>
      <c r="BI245">
        <v>0.10535899355288225</v>
      </c>
      <c r="BJ245">
        <v>-1.4271500453325623</v>
      </c>
      <c r="BK245">
        <v>0.35455578590792863</v>
      </c>
      <c r="BL245">
        <v>1.7281037150034539E-2</v>
      </c>
      <c r="BM245">
        <v>-7.8876857906723691E-2</v>
      </c>
      <c r="BN245">
        <v>0.10502969879276702</v>
      </c>
    </row>
    <row r="246" spans="1:66" hidden="1" x14ac:dyDescent="0.25">
      <c r="A246" t="s">
        <v>301</v>
      </c>
      <c r="B246" t="s">
        <v>812</v>
      </c>
      <c r="C246" t="s">
        <v>814</v>
      </c>
      <c r="E246">
        <v>10</v>
      </c>
      <c r="F246" t="s">
        <v>832</v>
      </c>
      <c r="G246" t="s">
        <v>854</v>
      </c>
      <c r="H246" t="s">
        <v>859</v>
      </c>
      <c r="I246" s="6" t="str">
        <f t="shared" si="8"/>
        <v>V</v>
      </c>
      <c r="J246" s="6" t="str">
        <f t="shared" si="9"/>
        <v>KB</v>
      </c>
      <c r="K246">
        <v>35</v>
      </c>
      <c r="L246">
        <v>46.5</v>
      </c>
      <c r="M246">
        <v>13</v>
      </c>
      <c r="N246">
        <v>31</v>
      </c>
      <c r="O246">
        <v>26</v>
      </c>
      <c r="P246">
        <v>29</v>
      </c>
      <c r="Q246">
        <v>30</v>
      </c>
      <c r="R246">
        <v>12</v>
      </c>
      <c r="S246">
        <v>13</v>
      </c>
      <c r="T246">
        <v>12</v>
      </c>
      <c r="U246">
        <v>31</v>
      </c>
      <c r="V246">
        <v>13</v>
      </c>
      <c r="W246" t="s">
        <v>840</v>
      </c>
      <c r="X246" t="s">
        <v>840</v>
      </c>
      <c r="Y246" t="s">
        <v>838</v>
      </c>
      <c r="Z246" t="s">
        <v>840</v>
      </c>
      <c r="AA246" t="s">
        <v>838</v>
      </c>
      <c r="AB246" t="s">
        <v>834</v>
      </c>
      <c r="AC246" t="s">
        <v>840</v>
      </c>
      <c r="AE246">
        <v>2.2307692307692308</v>
      </c>
      <c r="AF246">
        <v>14.704758719784719</v>
      </c>
      <c r="AG246">
        <v>4.9256333518336941</v>
      </c>
      <c r="AH246">
        <v>71.269381065693935</v>
      </c>
      <c r="AI246">
        <v>0.04</v>
      </c>
      <c r="AJ246">
        <v>0</v>
      </c>
      <c r="AK246">
        <v>0</v>
      </c>
      <c r="AL246">
        <v>0</v>
      </c>
      <c r="AM246">
        <v>0</v>
      </c>
      <c r="AN246">
        <v>0.01</v>
      </c>
      <c r="AO246">
        <v>0</v>
      </c>
      <c r="AP246">
        <v>0.11</v>
      </c>
      <c r="AQ246">
        <v>0</v>
      </c>
      <c r="AR246">
        <v>0.56000000000000005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0.02</v>
      </c>
      <c r="AZ246">
        <v>0.25</v>
      </c>
      <c r="BA246">
        <v>0</v>
      </c>
      <c r="BB246">
        <v>0</v>
      </c>
      <c r="BC246">
        <v>-2.3889435003612656</v>
      </c>
      <c r="BD246">
        <v>5.3925576464423863E-2</v>
      </c>
      <c r="BE246">
        <v>-1.7599875685204109</v>
      </c>
      <c r="BF246">
        <v>-0.71912469291452896</v>
      </c>
      <c r="BG246">
        <v>-0.59863552712784585</v>
      </c>
      <c r="BH246">
        <v>0.88106764369196156</v>
      </c>
      <c r="BI246">
        <v>-0.85660199808951387</v>
      </c>
      <c r="BJ246">
        <v>-1.6425667420182699</v>
      </c>
      <c r="BK246">
        <v>-0.43356795380468227</v>
      </c>
      <c r="BL246">
        <v>1.1317496865805188</v>
      </c>
      <c r="BM246">
        <v>0.65497613780154895</v>
      </c>
      <c r="BN246">
        <v>-0.93490506010390706</v>
      </c>
    </row>
    <row r="247" spans="1:66" hidden="1" x14ac:dyDescent="0.25">
      <c r="A247" t="s">
        <v>302</v>
      </c>
      <c r="B247" t="s">
        <v>812</v>
      </c>
      <c r="C247" t="s">
        <v>814</v>
      </c>
      <c r="E247">
        <v>8</v>
      </c>
      <c r="F247" t="s">
        <v>848</v>
      </c>
      <c r="G247" t="s">
        <v>851</v>
      </c>
      <c r="H247" t="s">
        <v>858</v>
      </c>
      <c r="I247" s="6" t="str">
        <f t="shared" si="8"/>
        <v>U</v>
      </c>
      <c r="J247" s="6" t="str">
        <f t="shared" si="9"/>
        <v>MB</v>
      </c>
      <c r="K247">
        <v>40</v>
      </c>
      <c r="L247">
        <v>51</v>
      </c>
      <c r="M247">
        <v>15</v>
      </c>
      <c r="N247">
        <v>40</v>
      </c>
      <c r="O247">
        <v>33</v>
      </c>
      <c r="P247">
        <v>36</v>
      </c>
      <c r="Q247">
        <v>38</v>
      </c>
      <c r="R247">
        <v>14</v>
      </c>
      <c r="S247">
        <v>15</v>
      </c>
      <c r="T247">
        <v>13</v>
      </c>
      <c r="U247">
        <v>40</v>
      </c>
      <c r="V247">
        <v>15</v>
      </c>
      <c r="W247" t="s">
        <v>840</v>
      </c>
      <c r="X247" t="s">
        <v>834</v>
      </c>
      <c r="Y247" t="s">
        <v>838</v>
      </c>
      <c r="Z247" t="s">
        <v>840</v>
      </c>
      <c r="AA247" t="s">
        <v>838</v>
      </c>
      <c r="AB247" t="s">
        <v>834</v>
      </c>
      <c r="AC247" t="s">
        <v>840</v>
      </c>
      <c r="AE247">
        <v>2.4</v>
      </c>
      <c r="AF247">
        <v>13.419673615513867</v>
      </c>
      <c r="AG247">
        <v>4.4914851317901423</v>
      </c>
      <c r="AH247">
        <v>72.410206069113329</v>
      </c>
      <c r="AI247">
        <v>0.04</v>
      </c>
      <c r="AJ247">
        <v>0</v>
      </c>
      <c r="AK247">
        <v>0</v>
      </c>
      <c r="AL247">
        <v>0</v>
      </c>
      <c r="AM247">
        <v>0</v>
      </c>
      <c r="AN247">
        <v>0.01</v>
      </c>
      <c r="AO247">
        <v>0</v>
      </c>
      <c r="AP247">
        <v>0.77</v>
      </c>
      <c r="AQ247">
        <v>0</v>
      </c>
      <c r="AR247">
        <v>0.09</v>
      </c>
      <c r="AS247">
        <v>0</v>
      </c>
      <c r="AT247">
        <v>0</v>
      </c>
      <c r="AU247">
        <v>0</v>
      </c>
      <c r="AV247">
        <v>0</v>
      </c>
      <c r="AW247">
        <v>0.05</v>
      </c>
      <c r="AX247">
        <v>0</v>
      </c>
      <c r="AY247">
        <v>0.02</v>
      </c>
      <c r="AZ247">
        <v>0</v>
      </c>
      <c r="BA247">
        <v>0.01</v>
      </c>
      <c r="BB247">
        <v>0</v>
      </c>
      <c r="BC247">
        <v>-0.89042364485827419</v>
      </c>
      <c r="BD247">
        <v>-1.8756863356423767</v>
      </c>
      <c r="BE247">
        <v>-2.1689534926055019</v>
      </c>
      <c r="BF247">
        <v>-0.73671171346533049</v>
      </c>
      <c r="BG247">
        <v>-1.158033376422585</v>
      </c>
      <c r="BH247">
        <v>0.32407979660268227</v>
      </c>
      <c r="BI247">
        <v>-0.12202063049742329</v>
      </c>
      <c r="BJ247">
        <v>-2.0317572265776587</v>
      </c>
      <c r="BK247">
        <v>-0.26837361817870869</v>
      </c>
      <c r="BL247">
        <v>1.5964561099531474</v>
      </c>
      <c r="BM247">
        <v>0.21690807565373335</v>
      </c>
      <c r="BN247">
        <v>-0.10333801507354812</v>
      </c>
    </row>
    <row r="248" spans="1:66" hidden="1" x14ac:dyDescent="0.25">
      <c r="A248" t="s">
        <v>303</v>
      </c>
      <c r="B248" t="s">
        <v>812</v>
      </c>
      <c r="C248" t="s">
        <v>814</v>
      </c>
      <c r="E248">
        <v>6</v>
      </c>
      <c r="F248" t="s">
        <v>847</v>
      </c>
      <c r="G248" t="s">
        <v>851</v>
      </c>
      <c r="H248" t="s">
        <v>858</v>
      </c>
      <c r="I248" s="6" t="str">
        <f t="shared" si="8"/>
        <v>U</v>
      </c>
      <c r="J248" s="6" t="str">
        <f t="shared" si="9"/>
        <v>MB</v>
      </c>
      <c r="K248">
        <v>75</v>
      </c>
      <c r="L248">
        <v>73</v>
      </c>
      <c r="M248">
        <v>19</v>
      </c>
      <c r="N248">
        <v>37</v>
      </c>
      <c r="O248">
        <v>29</v>
      </c>
      <c r="P248">
        <v>33.5</v>
      </c>
      <c r="Q248">
        <v>36</v>
      </c>
      <c r="R248">
        <v>16</v>
      </c>
      <c r="S248">
        <v>19</v>
      </c>
      <c r="T248">
        <v>17</v>
      </c>
      <c r="U248">
        <v>37.200000000000003</v>
      </c>
      <c r="V248">
        <v>19</v>
      </c>
      <c r="W248" t="s">
        <v>840</v>
      </c>
      <c r="X248" t="s">
        <v>840</v>
      </c>
      <c r="Y248" t="s">
        <v>838</v>
      </c>
      <c r="Z248" t="s">
        <v>840</v>
      </c>
      <c r="AA248" t="s">
        <v>838</v>
      </c>
      <c r="AB248" t="s">
        <v>834</v>
      </c>
      <c r="AC248" t="s">
        <v>840</v>
      </c>
      <c r="AE248">
        <v>1.763157894736842</v>
      </c>
      <c r="AF248">
        <v>14.056792477899208</v>
      </c>
      <c r="AG248">
        <v>9.3973610345988803</v>
      </c>
      <c r="AH248">
        <v>66.652579374230427</v>
      </c>
      <c r="AI248">
        <v>0</v>
      </c>
      <c r="AJ248">
        <v>0.03</v>
      </c>
      <c r="AK248">
        <v>0</v>
      </c>
      <c r="AL248">
        <v>0.31</v>
      </c>
      <c r="AM248">
        <v>0</v>
      </c>
      <c r="AN248">
        <v>0.39</v>
      </c>
      <c r="AO248">
        <v>0</v>
      </c>
      <c r="AP248">
        <v>0.05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0.21</v>
      </c>
      <c r="AY248">
        <v>0.01</v>
      </c>
      <c r="AZ248">
        <v>0</v>
      </c>
      <c r="BA248">
        <v>0</v>
      </c>
      <c r="BB248">
        <v>0</v>
      </c>
      <c r="BC248">
        <v>1.7250771550948065</v>
      </c>
      <c r="BD248">
        <v>1.0741688973909207</v>
      </c>
      <c r="BE248">
        <v>-0.9927112955737396</v>
      </c>
      <c r="BF248">
        <v>6.0661974104208496E-2</v>
      </c>
      <c r="BG248">
        <v>0.58078872717429553</v>
      </c>
      <c r="BH248">
        <v>0.24207199088355424</v>
      </c>
      <c r="BI248">
        <v>-0.64547923431577003</v>
      </c>
      <c r="BJ248">
        <v>-1.1253845974965717</v>
      </c>
      <c r="BK248">
        <v>-7.4053966681665528E-2</v>
      </c>
      <c r="BL248">
        <v>-0.40707229371554476</v>
      </c>
      <c r="BM248">
        <v>0.15992720526204243</v>
      </c>
      <c r="BN248">
        <v>-0.74303745852185576</v>
      </c>
    </row>
    <row r="249" spans="1:66" hidden="1" x14ac:dyDescent="0.25">
      <c r="A249" t="s">
        <v>304</v>
      </c>
      <c r="B249" t="s">
        <v>812</v>
      </c>
      <c r="C249" t="s">
        <v>814</v>
      </c>
      <c r="E249">
        <v>8</v>
      </c>
      <c r="F249" t="s">
        <v>848</v>
      </c>
      <c r="G249" t="s">
        <v>851</v>
      </c>
      <c r="H249" t="s">
        <v>858</v>
      </c>
      <c r="I249" s="6" t="str">
        <f t="shared" si="8"/>
        <v>U</v>
      </c>
      <c r="J249" s="6" t="str">
        <f t="shared" si="9"/>
        <v>MB</v>
      </c>
      <c r="K249">
        <v>64</v>
      </c>
      <c r="L249">
        <v>58</v>
      </c>
      <c r="M249">
        <v>16</v>
      </c>
      <c r="N249">
        <v>38.5</v>
      </c>
      <c r="O249">
        <v>33</v>
      </c>
      <c r="P249">
        <v>36</v>
      </c>
      <c r="Q249">
        <v>38</v>
      </c>
      <c r="R249">
        <v>15</v>
      </c>
      <c r="S249">
        <v>16</v>
      </c>
      <c r="T249">
        <v>14</v>
      </c>
      <c r="U249">
        <v>38.5</v>
      </c>
      <c r="V249">
        <v>16</v>
      </c>
      <c r="W249" t="s">
        <v>840</v>
      </c>
      <c r="X249" t="s">
        <v>834</v>
      </c>
      <c r="Y249" t="s">
        <v>839</v>
      </c>
      <c r="Z249" t="s">
        <v>838</v>
      </c>
      <c r="AA249" t="s">
        <v>838</v>
      </c>
      <c r="AB249" t="s">
        <v>840</v>
      </c>
      <c r="AC249" t="s">
        <v>840</v>
      </c>
      <c r="AE249">
        <v>2.25</v>
      </c>
      <c r="AF249">
        <v>11.812282227541001</v>
      </c>
      <c r="AG249">
        <v>3.9498680217639532</v>
      </c>
      <c r="AH249">
        <v>69.184577375019899</v>
      </c>
      <c r="AI249">
        <v>0</v>
      </c>
      <c r="AJ249">
        <v>0</v>
      </c>
      <c r="AK249">
        <v>0</v>
      </c>
      <c r="AL249">
        <v>0.03</v>
      </c>
      <c r="AM249">
        <v>0</v>
      </c>
      <c r="AN249">
        <v>0.02</v>
      </c>
      <c r="AO249">
        <v>0</v>
      </c>
      <c r="AP249">
        <v>0.75</v>
      </c>
      <c r="AQ249">
        <v>0</v>
      </c>
      <c r="AR249">
        <v>0.02</v>
      </c>
      <c r="AS249">
        <v>0</v>
      </c>
      <c r="AT249">
        <v>0</v>
      </c>
      <c r="AU249">
        <v>0</v>
      </c>
      <c r="AV249">
        <v>0</v>
      </c>
      <c r="AW249">
        <v>0.1</v>
      </c>
      <c r="AX249">
        <v>0</v>
      </c>
      <c r="AY249">
        <v>7.0000000000000007E-2</v>
      </c>
      <c r="AZ249">
        <v>0</v>
      </c>
      <c r="BA249">
        <v>0.02</v>
      </c>
      <c r="BB249">
        <v>0</v>
      </c>
      <c r="BC249">
        <v>-0.14101266772632026</v>
      </c>
      <c r="BD249">
        <v>-1.3540372579438744</v>
      </c>
      <c r="BE249">
        <v>-1.5333377810267916</v>
      </c>
      <c r="BF249">
        <v>-0.81640398559361804</v>
      </c>
      <c r="BG249">
        <v>-1.0857662875027874</v>
      </c>
      <c r="BH249">
        <v>0.25273490123129227</v>
      </c>
      <c r="BI249">
        <v>-0.23789886062976615</v>
      </c>
      <c r="BJ249">
        <v>-1.3828457492878912</v>
      </c>
      <c r="BK249">
        <v>-0.37814690465272049</v>
      </c>
      <c r="BL249">
        <v>1.4901818504414246</v>
      </c>
      <c r="BM249">
        <v>0.11564879549849028</v>
      </c>
      <c r="BN249">
        <v>-0.20567188629600899</v>
      </c>
    </row>
    <row r="250" spans="1:66" x14ac:dyDescent="0.25">
      <c r="A250" t="s">
        <v>305</v>
      </c>
      <c r="B250" t="s">
        <v>812</v>
      </c>
      <c r="C250" t="s">
        <v>814</v>
      </c>
      <c r="E250">
        <v>15</v>
      </c>
      <c r="F250" t="s">
        <v>845</v>
      </c>
      <c r="G250" t="s">
        <v>851</v>
      </c>
      <c r="H250" t="s">
        <v>858</v>
      </c>
      <c r="I250" s="6" t="str">
        <f t="shared" si="8"/>
        <v>U</v>
      </c>
      <c r="J250" s="6" t="str">
        <f t="shared" si="9"/>
        <v>MB</v>
      </c>
      <c r="K250">
        <v>95</v>
      </c>
      <c r="L250">
        <v>65</v>
      </c>
      <c r="M250">
        <v>23</v>
      </c>
      <c r="N250">
        <v>45</v>
      </c>
      <c r="O250">
        <v>37</v>
      </c>
      <c r="P250">
        <v>42</v>
      </c>
      <c r="Q250">
        <v>44.5</v>
      </c>
      <c r="R250">
        <v>22</v>
      </c>
      <c r="S250">
        <v>22</v>
      </c>
      <c r="T250">
        <v>17</v>
      </c>
      <c r="U250">
        <v>45</v>
      </c>
      <c r="V250">
        <v>23</v>
      </c>
      <c r="W250" t="s">
        <v>840</v>
      </c>
      <c r="X250" t="s">
        <v>840</v>
      </c>
      <c r="Y250" t="s">
        <v>838</v>
      </c>
      <c r="Z250" t="s">
        <v>834</v>
      </c>
      <c r="AA250" t="s">
        <v>834</v>
      </c>
      <c r="AB250" t="s">
        <v>834</v>
      </c>
      <c r="AC250" t="s">
        <v>834</v>
      </c>
      <c r="AE250">
        <v>1.9090909090909092</v>
      </c>
      <c r="AF250">
        <v>17.492324525110419</v>
      </c>
      <c r="AG250">
        <v>0</v>
      </c>
      <c r="AH250">
        <v>77.319616508180189</v>
      </c>
      <c r="AI250">
        <v>0</v>
      </c>
      <c r="AJ250">
        <v>0</v>
      </c>
      <c r="AK250">
        <v>0</v>
      </c>
      <c r="AL250">
        <v>0.01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0.98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2.7169868787964022</v>
      </c>
      <c r="BD250">
        <v>-0.83106952717144233</v>
      </c>
      <c r="BE250">
        <v>-2.4559837853094963</v>
      </c>
      <c r="BF250">
        <v>-2.3812655680463872</v>
      </c>
      <c r="BG250">
        <v>-0.72621223310962946</v>
      </c>
      <c r="BH250">
        <v>0.30183168318173836</v>
      </c>
      <c r="BI250">
        <v>1.0781902466022277</v>
      </c>
      <c r="BJ250">
        <v>-2.4769344532975452</v>
      </c>
      <c r="BK250">
        <v>-2.1019990863629192</v>
      </c>
      <c r="BL250">
        <v>1.5116311463663523</v>
      </c>
      <c r="BM250">
        <v>0.32103856061927583</v>
      </c>
      <c r="BN250">
        <v>0.96477975849749287</v>
      </c>
    </row>
    <row r="251" spans="1:66" hidden="1" x14ac:dyDescent="0.25">
      <c r="A251" t="s">
        <v>306</v>
      </c>
      <c r="B251" t="s">
        <v>812</v>
      </c>
      <c r="C251" t="s">
        <v>814</v>
      </c>
      <c r="E251">
        <v>8</v>
      </c>
      <c r="F251" t="s">
        <v>848</v>
      </c>
      <c r="G251" t="s">
        <v>851</v>
      </c>
      <c r="H251" t="s">
        <v>858</v>
      </c>
      <c r="I251" s="6" t="str">
        <f t="shared" si="8"/>
        <v>U</v>
      </c>
      <c r="J251" s="6" t="str">
        <f t="shared" si="9"/>
        <v>MB</v>
      </c>
      <c r="K251">
        <v>74</v>
      </c>
      <c r="L251">
        <v>67.5</v>
      </c>
      <c r="M251">
        <v>16.5</v>
      </c>
      <c r="N251">
        <v>41.5</v>
      </c>
      <c r="O251">
        <v>30</v>
      </c>
      <c r="P251">
        <v>36</v>
      </c>
      <c r="Q251">
        <v>41</v>
      </c>
      <c r="R251">
        <v>14</v>
      </c>
      <c r="S251">
        <v>16.5</v>
      </c>
      <c r="T251">
        <v>12</v>
      </c>
      <c r="U251">
        <v>45.6</v>
      </c>
      <c r="V251">
        <v>16.5</v>
      </c>
      <c r="W251" t="s">
        <v>840</v>
      </c>
      <c r="X251" t="s">
        <v>840</v>
      </c>
      <c r="Y251" t="s">
        <v>834</v>
      </c>
      <c r="Z251" t="s">
        <v>834</v>
      </c>
      <c r="AA251" t="s">
        <v>834</v>
      </c>
      <c r="AB251" t="s">
        <v>834</v>
      </c>
      <c r="AC251" t="s">
        <v>840</v>
      </c>
      <c r="AE251">
        <v>2.1818181818181817</v>
      </c>
      <c r="AF251">
        <v>20.161195975084642</v>
      </c>
      <c r="AG251">
        <v>8.4727895981176804</v>
      </c>
      <c r="AH251">
        <v>58.755799474578211</v>
      </c>
      <c r="AI251">
        <v>0</v>
      </c>
      <c r="AJ251">
        <v>0</v>
      </c>
      <c r="AK251">
        <v>0</v>
      </c>
      <c r="AL251">
        <v>0.08</v>
      </c>
      <c r="AM251">
        <v>0</v>
      </c>
      <c r="AN251">
        <v>0.06</v>
      </c>
      <c r="AO251">
        <v>0</v>
      </c>
      <c r="AP251">
        <v>0.63</v>
      </c>
      <c r="AQ251">
        <v>0</v>
      </c>
      <c r="AR251">
        <v>0.02</v>
      </c>
      <c r="AS251">
        <v>0</v>
      </c>
      <c r="AT251">
        <v>0</v>
      </c>
      <c r="AU251">
        <v>0</v>
      </c>
      <c r="AV251">
        <v>0</v>
      </c>
      <c r="AW251">
        <v>0.01</v>
      </c>
      <c r="AX251">
        <v>0</v>
      </c>
      <c r="AY251">
        <v>0.03</v>
      </c>
      <c r="AZ251">
        <v>0</v>
      </c>
      <c r="BA251">
        <v>0.16</v>
      </c>
      <c r="BB251">
        <v>0</v>
      </c>
      <c r="BC251">
        <v>0.16244336375232127</v>
      </c>
      <c r="BD251">
        <v>-1.6447949862553517</v>
      </c>
      <c r="BE251">
        <v>-0.79401095979658776</v>
      </c>
      <c r="BF251">
        <v>-0.26710919018304891</v>
      </c>
      <c r="BG251">
        <v>1.3957386748830807</v>
      </c>
      <c r="BH251">
        <v>-1.1899897532297257</v>
      </c>
      <c r="BI251">
        <v>1.6627033936568087</v>
      </c>
      <c r="BJ251">
        <v>-1.2099101110111727</v>
      </c>
      <c r="BK251">
        <v>-0.71980226741861342</v>
      </c>
      <c r="BL251">
        <v>-1.5040930255186789</v>
      </c>
      <c r="BM251">
        <v>-0.8294558028095852</v>
      </c>
      <c r="BN251">
        <v>1.6318328675143545</v>
      </c>
    </row>
    <row r="252" spans="1:66" hidden="1" x14ac:dyDescent="0.25">
      <c r="A252" t="s">
        <v>307</v>
      </c>
      <c r="B252" t="s">
        <v>812</v>
      </c>
      <c r="C252" t="s">
        <v>814</v>
      </c>
      <c r="E252">
        <v>17</v>
      </c>
      <c r="F252" t="s">
        <v>836</v>
      </c>
      <c r="G252" t="s">
        <v>851</v>
      </c>
      <c r="H252" t="s">
        <v>858</v>
      </c>
      <c r="I252" s="6" t="str">
        <f t="shared" si="8"/>
        <v>U</v>
      </c>
      <c r="J252" s="6" t="str">
        <f t="shared" si="9"/>
        <v>MB</v>
      </c>
      <c r="K252">
        <v>61</v>
      </c>
      <c r="L252">
        <v>67</v>
      </c>
      <c r="M252">
        <v>16.5</v>
      </c>
      <c r="N252">
        <v>35</v>
      </c>
      <c r="O252">
        <v>27</v>
      </c>
      <c r="P252">
        <v>30</v>
      </c>
      <c r="Q252">
        <v>32</v>
      </c>
      <c r="R252">
        <v>15</v>
      </c>
      <c r="S252">
        <v>16.5</v>
      </c>
      <c r="T252">
        <v>14.5</v>
      </c>
      <c r="U252">
        <v>33.9</v>
      </c>
      <c r="V252">
        <v>16.5</v>
      </c>
      <c r="W252" t="s">
        <v>840</v>
      </c>
      <c r="X252" t="s">
        <v>840</v>
      </c>
      <c r="Y252" t="s">
        <v>838</v>
      </c>
      <c r="Z252" t="s">
        <v>838</v>
      </c>
      <c r="AA252" t="s">
        <v>834</v>
      </c>
      <c r="AB252" t="s">
        <v>834</v>
      </c>
      <c r="AC252" t="s">
        <v>840</v>
      </c>
      <c r="AE252">
        <v>1.8181818181818181</v>
      </c>
      <c r="AF252">
        <v>10.234629699945277</v>
      </c>
      <c r="AG252">
        <v>5.1275404229300081</v>
      </c>
      <c r="AH252">
        <v>63.342151801235552</v>
      </c>
      <c r="AI252">
        <v>0</v>
      </c>
      <c r="AJ252">
        <v>0</v>
      </c>
      <c r="AK252">
        <v>0</v>
      </c>
      <c r="AL252">
        <v>0.04</v>
      </c>
      <c r="AM252">
        <v>0</v>
      </c>
      <c r="AN252">
        <v>0.22</v>
      </c>
      <c r="AO252">
        <v>0</v>
      </c>
      <c r="AP252">
        <v>0.11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0.3</v>
      </c>
      <c r="AY252">
        <v>0.3</v>
      </c>
      <c r="AZ252">
        <v>0.02</v>
      </c>
      <c r="BA252">
        <v>0</v>
      </c>
      <c r="BB252">
        <v>0</v>
      </c>
      <c r="BC252">
        <v>0.21758523550685072</v>
      </c>
      <c r="BD252">
        <v>1.4509404250041746</v>
      </c>
      <c r="BE252">
        <v>-0.21396946198819961</v>
      </c>
      <c r="BF252">
        <v>-0.57583812252155131</v>
      </c>
      <c r="BG252">
        <v>-0.3192783973047274</v>
      </c>
      <c r="BH252">
        <v>-0.10560508422221135</v>
      </c>
      <c r="BI252">
        <v>-0.3863947714354185</v>
      </c>
      <c r="BJ252">
        <v>-0.15321968075331061</v>
      </c>
      <c r="BK252">
        <v>-0.41950544075437873</v>
      </c>
      <c r="BL252">
        <v>0.52748079050654961</v>
      </c>
      <c r="BM252">
        <v>-0.21686685759984559</v>
      </c>
      <c r="BN252">
        <v>-0.31011506585493542</v>
      </c>
    </row>
    <row r="253" spans="1:66" hidden="1" x14ac:dyDescent="0.25">
      <c r="A253" t="s">
        <v>308</v>
      </c>
      <c r="B253" t="s">
        <v>812</v>
      </c>
      <c r="C253" t="s">
        <v>814</v>
      </c>
      <c r="E253">
        <v>17</v>
      </c>
      <c r="F253" t="s">
        <v>836</v>
      </c>
      <c r="G253" t="s">
        <v>851</v>
      </c>
      <c r="H253" t="s">
        <v>858</v>
      </c>
      <c r="I253" s="6" t="str">
        <f t="shared" si="8"/>
        <v>U</v>
      </c>
      <c r="J253" s="6" t="str">
        <f t="shared" si="9"/>
        <v>MB</v>
      </c>
      <c r="K253">
        <v>67</v>
      </c>
      <c r="L253">
        <v>75</v>
      </c>
      <c r="M253">
        <v>16</v>
      </c>
      <c r="N253">
        <v>38</v>
      </c>
      <c r="O253">
        <v>30</v>
      </c>
      <c r="P253">
        <v>34</v>
      </c>
      <c r="Q253">
        <v>39</v>
      </c>
      <c r="R253">
        <v>14.5</v>
      </c>
      <c r="S253">
        <v>16</v>
      </c>
      <c r="T253">
        <v>13</v>
      </c>
      <c r="U253">
        <v>40.700000000000003</v>
      </c>
      <c r="V253">
        <v>16</v>
      </c>
      <c r="W253" t="s">
        <v>840</v>
      </c>
      <c r="X253" t="s">
        <v>840</v>
      </c>
      <c r="Y253" t="s">
        <v>838</v>
      </c>
      <c r="Z253" t="s">
        <v>840</v>
      </c>
      <c r="AA253" t="s">
        <v>838</v>
      </c>
      <c r="AB253" t="s">
        <v>840</v>
      </c>
      <c r="AC253" t="s">
        <v>840</v>
      </c>
      <c r="AE253">
        <v>2.125</v>
      </c>
      <c r="AF253">
        <v>12.17705630839035</v>
      </c>
      <c r="AG253">
        <v>4.5812200852770593</v>
      </c>
      <c r="AH253">
        <v>54.547240198369614</v>
      </c>
      <c r="AI253">
        <v>0</v>
      </c>
      <c r="AJ253">
        <v>0</v>
      </c>
      <c r="AK253">
        <v>0</v>
      </c>
      <c r="AL253">
        <v>7.0000000000000007E-2</v>
      </c>
      <c r="AM253">
        <v>0</v>
      </c>
      <c r="AN253">
        <v>0.01</v>
      </c>
      <c r="AO253">
        <v>0</v>
      </c>
      <c r="AP253">
        <v>0.38</v>
      </c>
      <c r="AQ253">
        <v>0</v>
      </c>
      <c r="AR253">
        <v>0</v>
      </c>
      <c r="AS253">
        <v>0.01</v>
      </c>
      <c r="AT253">
        <v>0</v>
      </c>
      <c r="AU253">
        <v>0</v>
      </c>
      <c r="AV253">
        <v>0</v>
      </c>
      <c r="AW253">
        <v>0</v>
      </c>
      <c r="AX253">
        <v>0.02</v>
      </c>
      <c r="AY253">
        <v>0.37</v>
      </c>
      <c r="AZ253">
        <v>0</v>
      </c>
      <c r="BA253">
        <v>0.13</v>
      </c>
      <c r="BB253">
        <v>0</v>
      </c>
      <c r="BC253">
        <v>0.14482435662816931</v>
      </c>
      <c r="BD253">
        <v>-1.0192065096116645</v>
      </c>
      <c r="BE253">
        <v>0.46309222903562464</v>
      </c>
      <c r="BF253">
        <v>-0.56127325648193271</v>
      </c>
      <c r="BG253">
        <v>0.12402099037748091</v>
      </c>
      <c r="BH253">
        <v>-1.6513184372691891</v>
      </c>
      <c r="BI253">
        <v>0.40146115945232963</v>
      </c>
      <c r="BJ253">
        <v>0.37031313912117753</v>
      </c>
      <c r="BK253">
        <v>-0.49573347275536639</v>
      </c>
      <c r="BL253">
        <v>-0.19409348350449612</v>
      </c>
      <c r="BM253">
        <v>-1.5991349844365277</v>
      </c>
      <c r="BN253">
        <v>0.65186993102426805</v>
      </c>
    </row>
    <row r="254" spans="1:66" hidden="1" x14ac:dyDescent="0.25">
      <c r="A254" t="s">
        <v>309</v>
      </c>
      <c r="B254" t="s">
        <v>812</v>
      </c>
      <c r="C254" t="s">
        <v>814</v>
      </c>
      <c r="E254">
        <v>8</v>
      </c>
      <c r="F254" t="s">
        <v>848</v>
      </c>
      <c r="G254" t="s">
        <v>851</v>
      </c>
      <c r="H254" t="s">
        <v>858</v>
      </c>
      <c r="I254" s="6" t="str">
        <f t="shared" si="8"/>
        <v>U</v>
      </c>
      <c r="J254" s="6" t="str">
        <f t="shared" si="9"/>
        <v>MB</v>
      </c>
      <c r="K254">
        <v>67</v>
      </c>
      <c r="L254">
        <v>66</v>
      </c>
      <c r="M254">
        <v>16</v>
      </c>
      <c r="N254">
        <v>35</v>
      </c>
      <c r="O254">
        <v>29</v>
      </c>
      <c r="P254">
        <v>34</v>
      </c>
      <c r="Q254">
        <v>35</v>
      </c>
      <c r="R254">
        <v>13</v>
      </c>
      <c r="S254">
        <v>16</v>
      </c>
      <c r="T254">
        <v>14.5</v>
      </c>
      <c r="U254">
        <v>35</v>
      </c>
      <c r="V254">
        <v>16</v>
      </c>
      <c r="W254" t="s">
        <v>840</v>
      </c>
      <c r="X254" t="s">
        <v>840</v>
      </c>
      <c r="Y254" t="s">
        <v>839</v>
      </c>
      <c r="Z254" t="s">
        <v>838</v>
      </c>
      <c r="AA254" t="s">
        <v>838</v>
      </c>
      <c r="AB254" t="s">
        <v>840</v>
      </c>
      <c r="AC254" t="s">
        <v>840</v>
      </c>
      <c r="AE254">
        <v>2.125</v>
      </c>
      <c r="AF254">
        <v>17.231296368328227</v>
      </c>
      <c r="AG254">
        <v>10.388857815469612</v>
      </c>
      <c r="AH254">
        <v>63.279563110471031</v>
      </c>
      <c r="AI254">
        <v>0</v>
      </c>
      <c r="AJ254">
        <v>0</v>
      </c>
      <c r="AK254">
        <v>0</v>
      </c>
      <c r="AL254">
        <v>0.09</v>
      </c>
      <c r="AM254">
        <v>0</v>
      </c>
      <c r="AN254">
        <v>0.22</v>
      </c>
      <c r="AO254">
        <v>0</v>
      </c>
      <c r="AP254">
        <v>0.65</v>
      </c>
      <c r="AQ254">
        <v>0</v>
      </c>
      <c r="AR254">
        <v>0.01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0.01</v>
      </c>
      <c r="AY254">
        <v>0.02</v>
      </c>
      <c r="AZ254">
        <v>0</v>
      </c>
      <c r="BA254">
        <v>0.01</v>
      </c>
      <c r="BB254">
        <v>0</v>
      </c>
      <c r="BC254">
        <v>3.5354384543982348E-2</v>
      </c>
      <c r="BD254">
        <v>-0.64454445246379044</v>
      </c>
      <c r="BE254">
        <v>-1.1029878861344034</v>
      </c>
      <c r="BF254">
        <v>0.54990572286575601</v>
      </c>
      <c r="BG254">
        <v>1.0020554542555808</v>
      </c>
      <c r="BH254">
        <v>1.2764595649993846</v>
      </c>
      <c r="BI254">
        <v>-0.60337961063791767</v>
      </c>
      <c r="BJ254">
        <v>-1.2662043574908632</v>
      </c>
      <c r="BK254">
        <v>0.20781625182919988</v>
      </c>
      <c r="BL254">
        <v>-0.86131471601850185</v>
      </c>
      <c r="BM254">
        <v>1.2234872866637261</v>
      </c>
      <c r="BN254">
        <v>-0.94794449100639322</v>
      </c>
    </row>
    <row r="255" spans="1:66" hidden="1" x14ac:dyDescent="0.25">
      <c r="A255" t="s">
        <v>310</v>
      </c>
      <c r="B255" t="s">
        <v>812</v>
      </c>
      <c r="C255" t="s">
        <v>814</v>
      </c>
      <c r="E255">
        <v>17</v>
      </c>
      <c r="F255" t="s">
        <v>836</v>
      </c>
      <c r="G255" t="s">
        <v>851</v>
      </c>
      <c r="H255" t="s">
        <v>858</v>
      </c>
      <c r="I255" s="6" t="str">
        <f t="shared" si="8"/>
        <v>U</v>
      </c>
      <c r="J255" s="6" t="str">
        <f t="shared" si="9"/>
        <v>MB</v>
      </c>
      <c r="K255">
        <v>72</v>
      </c>
      <c r="L255">
        <v>68</v>
      </c>
      <c r="M255">
        <v>17</v>
      </c>
      <c r="N255">
        <v>39</v>
      </c>
      <c r="O255">
        <v>31</v>
      </c>
      <c r="P255">
        <v>34</v>
      </c>
      <c r="Q255">
        <v>37</v>
      </c>
      <c r="R255">
        <v>15</v>
      </c>
      <c r="S255">
        <v>16.5</v>
      </c>
      <c r="T255">
        <v>14</v>
      </c>
      <c r="U255">
        <v>39.6</v>
      </c>
      <c r="V255">
        <v>16.5</v>
      </c>
      <c r="W255" t="s">
        <v>840</v>
      </c>
      <c r="X255" t="s">
        <v>834</v>
      </c>
      <c r="Y255" t="s">
        <v>839</v>
      </c>
      <c r="Z255" t="s">
        <v>838</v>
      </c>
      <c r="AA255" t="s">
        <v>839</v>
      </c>
      <c r="AB255" t="s">
        <v>834</v>
      </c>
      <c r="AC255" t="s">
        <v>840</v>
      </c>
      <c r="AE255">
        <v>2.0606060606060606</v>
      </c>
      <c r="AF255">
        <v>10.084902138341826</v>
      </c>
      <c r="AG255">
        <v>5.0522338232391109</v>
      </c>
      <c r="AH255">
        <v>61.762157393887222</v>
      </c>
      <c r="AI255">
        <v>0</v>
      </c>
      <c r="AJ255">
        <v>0</v>
      </c>
      <c r="AK255">
        <v>0</v>
      </c>
      <c r="AL255">
        <v>0.11</v>
      </c>
      <c r="AM255">
        <v>0</v>
      </c>
      <c r="AN255">
        <v>0.04</v>
      </c>
      <c r="AO255">
        <v>0</v>
      </c>
      <c r="AP255">
        <v>0.52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0.01</v>
      </c>
      <c r="AX255">
        <v>0.03</v>
      </c>
      <c r="AY255">
        <v>0.25</v>
      </c>
      <c r="AZ255">
        <v>0</v>
      </c>
      <c r="BA255">
        <v>0.02</v>
      </c>
      <c r="BB255">
        <v>0</v>
      </c>
      <c r="BC255">
        <v>0.31136707003863462</v>
      </c>
      <c r="BD255">
        <v>-0.44648696755460299</v>
      </c>
      <c r="BE255">
        <v>-0.35274925158700959</v>
      </c>
      <c r="BF255">
        <v>-0.41066350154491887</v>
      </c>
      <c r="BG255">
        <v>-0.61665173273706675</v>
      </c>
      <c r="BH255">
        <v>-0.59843605002138944</v>
      </c>
      <c r="BI255">
        <v>3.4639291264150274E-2</v>
      </c>
      <c r="BJ255">
        <v>-0.28483568998215181</v>
      </c>
      <c r="BK255">
        <v>-0.14356807325823265</v>
      </c>
      <c r="BL255">
        <v>0.70049662008478453</v>
      </c>
      <c r="BM255">
        <v>-0.63146668301340003</v>
      </c>
      <c r="BN255">
        <v>0.19312181070488882</v>
      </c>
    </row>
    <row r="256" spans="1:66" hidden="1" x14ac:dyDescent="0.25">
      <c r="A256" t="s">
        <v>311</v>
      </c>
      <c r="B256" t="s">
        <v>812</v>
      </c>
      <c r="C256" t="s">
        <v>814</v>
      </c>
      <c r="E256">
        <v>8</v>
      </c>
      <c r="F256" t="s">
        <v>848</v>
      </c>
      <c r="G256" t="s">
        <v>851</v>
      </c>
      <c r="H256" t="s">
        <v>858</v>
      </c>
      <c r="I256" s="6" t="str">
        <f t="shared" si="8"/>
        <v>U</v>
      </c>
      <c r="J256" s="6" t="str">
        <f t="shared" si="9"/>
        <v>MB</v>
      </c>
      <c r="K256">
        <v>74</v>
      </c>
      <c r="L256">
        <v>68</v>
      </c>
      <c r="M256">
        <v>17</v>
      </c>
      <c r="N256">
        <v>38</v>
      </c>
      <c r="O256">
        <v>31</v>
      </c>
      <c r="P256">
        <v>35</v>
      </c>
      <c r="Q256">
        <v>37</v>
      </c>
      <c r="R256">
        <v>14</v>
      </c>
      <c r="S256">
        <v>16.5</v>
      </c>
      <c r="T256">
        <v>15</v>
      </c>
      <c r="U256">
        <v>38.799999999999997</v>
      </c>
      <c r="V256">
        <v>16.5</v>
      </c>
      <c r="W256" t="s">
        <v>840</v>
      </c>
      <c r="X256" t="s">
        <v>852</v>
      </c>
      <c r="Y256" t="s">
        <v>838</v>
      </c>
      <c r="Z256" t="s">
        <v>838</v>
      </c>
      <c r="AA256" t="s">
        <v>838</v>
      </c>
      <c r="AB256" t="s">
        <v>840</v>
      </c>
      <c r="AC256" t="s">
        <v>840</v>
      </c>
      <c r="AE256">
        <v>2.1212121212121211</v>
      </c>
      <c r="AF256">
        <v>13.419673615513867</v>
      </c>
      <c r="AG256">
        <v>8.4107140034171746</v>
      </c>
      <c r="AH256">
        <v>63.402859339011435</v>
      </c>
      <c r="AI256">
        <v>0</v>
      </c>
      <c r="AJ256">
        <v>0</v>
      </c>
      <c r="AK256">
        <v>0</v>
      </c>
      <c r="AL256">
        <v>0.17</v>
      </c>
      <c r="AM256">
        <v>0</v>
      </c>
      <c r="AN256">
        <v>0.08</v>
      </c>
      <c r="AO256">
        <v>0</v>
      </c>
      <c r="AP256">
        <v>0.67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0.01</v>
      </c>
      <c r="AX256">
        <v>0.01</v>
      </c>
      <c r="AY256">
        <v>0.04</v>
      </c>
      <c r="AZ256">
        <v>0</v>
      </c>
      <c r="BA256">
        <v>0.01</v>
      </c>
      <c r="BB256">
        <v>0</v>
      </c>
      <c r="BC256">
        <v>0.41194055718965261</v>
      </c>
      <c r="BD256">
        <v>-0.78922965948889234</v>
      </c>
      <c r="BE256">
        <v>-0.87367131057857317</v>
      </c>
      <c r="BF256">
        <v>0.29738605407983171</v>
      </c>
      <c r="BG256">
        <v>0.10313522304326311</v>
      </c>
      <c r="BH256">
        <v>0.46872878190388867</v>
      </c>
      <c r="BI256">
        <v>-0.68863371440123333</v>
      </c>
      <c r="BJ256">
        <v>-0.89397164638124837</v>
      </c>
      <c r="BK256">
        <v>0.31176543262287471</v>
      </c>
      <c r="BL256">
        <v>1.2661930801268151E-2</v>
      </c>
      <c r="BM256">
        <v>0.3608184939885492</v>
      </c>
      <c r="BN256">
        <v>-0.78681763819598982</v>
      </c>
    </row>
    <row r="257" spans="1:66" hidden="1" x14ac:dyDescent="0.25">
      <c r="A257" t="s">
        <v>312</v>
      </c>
      <c r="B257" t="s">
        <v>812</v>
      </c>
      <c r="C257" t="s">
        <v>814</v>
      </c>
      <c r="E257">
        <v>11</v>
      </c>
      <c r="F257" t="s">
        <v>844</v>
      </c>
      <c r="G257" t="s">
        <v>853</v>
      </c>
      <c r="H257" t="s">
        <v>9</v>
      </c>
      <c r="I257" s="6" t="str">
        <f t="shared" si="8"/>
        <v>T</v>
      </c>
      <c r="J257" s="6" t="str">
        <f t="shared" si="9"/>
        <v>GB</v>
      </c>
      <c r="K257">
        <v>182</v>
      </c>
      <c r="L257">
        <v>127</v>
      </c>
      <c r="M257">
        <v>21</v>
      </c>
      <c r="N257">
        <v>43</v>
      </c>
      <c r="O257">
        <v>36</v>
      </c>
      <c r="P257">
        <v>41</v>
      </c>
      <c r="Q257">
        <v>43</v>
      </c>
      <c r="R257">
        <v>18</v>
      </c>
      <c r="S257">
        <v>21</v>
      </c>
      <c r="T257">
        <v>17</v>
      </c>
      <c r="U257">
        <v>41.7</v>
      </c>
      <c r="V257">
        <v>21.4</v>
      </c>
      <c r="W257" t="s">
        <v>840</v>
      </c>
      <c r="X257" t="s">
        <v>840</v>
      </c>
      <c r="Y257" t="s">
        <v>839</v>
      </c>
      <c r="Z257" t="s">
        <v>838</v>
      </c>
      <c r="AA257" t="s">
        <v>838</v>
      </c>
      <c r="AB257" t="s">
        <v>834</v>
      </c>
      <c r="AC257" t="s">
        <v>840</v>
      </c>
      <c r="AE257">
        <v>1.9523809523809523</v>
      </c>
      <c r="AF257">
        <v>9.0043789840819493</v>
      </c>
      <c r="AG257">
        <v>5.4097519714713007</v>
      </c>
      <c r="AH257">
        <v>43.499069287131</v>
      </c>
      <c r="AI257">
        <v>0</v>
      </c>
      <c r="AJ257">
        <v>0.01</v>
      </c>
      <c r="AK257">
        <v>0</v>
      </c>
      <c r="AL257">
        <v>0.01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0.97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0.01</v>
      </c>
      <c r="BB257">
        <v>0</v>
      </c>
      <c r="BC257">
        <v>3.2698781931361136</v>
      </c>
      <c r="BD257">
        <v>-1.4271615727893434</v>
      </c>
      <c r="BE257">
        <v>2.4089295176983017</v>
      </c>
      <c r="BF257">
        <v>5.3379241855568096E-2</v>
      </c>
      <c r="BG257">
        <v>0.79356679887564296</v>
      </c>
      <c r="BH257">
        <v>-3.15410233624841E-2</v>
      </c>
      <c r="BI257">
        <v>0.77289480609497119</v>
      </c>
      <c r="BJ257">
        <v>2.3200479776023712</v>
      </c>
      <c r="BK257">
        <v>-0.32975817316260159</v>
      </c>
      <c r="BL257">
        <v>-1.1272608574705472</v>
      </c>
      <c r="BM257">
        <v>9.6936513958317011E-2</v>
      </c>
      <c r="BN257">
        <v>0.63000130980407398</v>
      </c>
    </row>
    <row r="258" spans="1:66" hidden="1" x14ac:dyDescent="0.25">
      <c r="A258" t="s">
        <v>313</v>
      </c>
      <c r="B258" t="s">
        <v>812</v>
      </c>
      <c r="C258" t="s">
        <v>814</v>
      </c>
      <c r="E258">
        <v>1</v>
      </c>
      <c r="F258" t="s">
        <v>840</v>
      </c>
      <c r="G258" t="s">
        <v>854</v>
      </c>
      <c r="H258" t="s">
        <v>859</v>
      </c>
      <c r="I258" s="6" t="str">
        <f t="shared" si="8"/>
        <v>V</v>
      </c>
      <c r="J258" s="6" t="str">
        <f t="shared" si="9"/>
        <v>KB</v>
      </c>
      <c r="K258">
        <v>50</v>
      </c>
      <c r="L258">
        <v>61</v>
      </c>
      <c r="M258">
        <v>35</v>
      </c>
      <c r="N258">
        <v>12.5</v>
      </c>
      <c r="O258">
        <v>33</v>
      </c>
      <c r="P258">
        <v>33.5</v>
      </c>
      <c r="Q258">
        <v>34</v>
      </c>
      <c r="R258">
        <v>11</v>
      </c>
      <c r="S258">
        <v>12.5</v>
      </c>
      <c r="T258">
        <v>10.5</v>
      </c>
      <c r="U258">
        <v>12.5</v>
      </c>
      <c r="V258">
        <v>35</v>
      </c>
      <c r="W258" t="s">
        <v>840</v>
      </c>
      <c r="X258" t="s">
        <v>840</v>
      </c>
      <c r="Y258" t="s">
        <v>838</v>
      </c>
      <c r="Z258" t="s">
        <v>838</v>
      </c>
      <c r="AA258" t="s">
        <v>838</v>
      </c>
      <c r="AB258" t="s">
        <v>834</v>
      </c>
      <c r="AC258" t="s">
        <v>834</v>
      </c>
      <c r="AE258">
        <v>2.68</v>
      </c>
      <c r="AF258">
        <v>1.8783818914711599</v>
      </c>
      <c r="AG258">
        <v>5.6311133684224561</v>
      </c>
      <c r="AH258">
        <v>53.380301867105061</v>
      </c>
      <c r="AI258">
        <v>0.98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0.02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-2.3538248275058029</v>
      </c>
      <c r="BD258">
        <v>-2.572495639951327</v>
      </c>
      <c r="BE258">
        <v>0.56571659501996185</v>
      </c>
      <c r="BF258">
        <v>0.94076151025776178</v>
      </c>
      <c r="BG258">
        <v>-1.6874971813679827</v>
      </c>
      <c r="BH258">
        <v>0.11202851053919549</v>
      </c>
      <c r="BI258">
        <v>0.54662810380823901</v>
      </c>
      <c r="BJ258">
        <v>0.90479471643624731</v>
      </c>
      <c r="BK258">
        <v>1.4002972214925384</v>
      </c>
      <c r="BL258">
        <v>1.30375691091976</v>
      </c>
      <c r="BM258">
        <v>0.20397975490834938</v>
      </c>
      <c r="BN258">
        <v>0.70952146553656759</v>
      </c>
    </row>
    <row r="259" spans="1:66" hidden="1" x14ac:dyDescent="0.25">
      <c r="A259" t="s">
        <v>314</v>
      </c>
      <c r="B259" t="s">
        <v>812</v>
      </c>
      <c r="C259" t="s">
        <v>814</v>
      </c>
      <c r="E259">
        <v>18</v>
      </c>
      <c r="F259" t="s">
        <v>850</v>
      </c>
      <c r="G259" t="s">
        <v>854</v>
      </c>
      <c r="H259" t="s">
        <v>859</v>
      </c>
      <c r="I259" s="6" t="str">
        <f t="shared" si="8"/>
        <v>V</v>
      </c>
      <c r="J259" s="6" t="str">
        <f t="shared" si="9"/>
        <v>KB</v>
      </c>
      <c r="K259">
        <v>32</v>
      </c>
      <c r="L259">
        <v>58</v>
      </c>
      <c r="M259">
        <v>12</v>
      </c>
      <c r="N259">
        <v>25.5</v>
      </c>
      <c r="O259">
        <v>24.5</v>
      </c>
      <c r="P259">
        <v>25</v>
      </c>
      <c r="Q259">
        <v>25</v>
      </c>
      <c r="R259">
        <v>11</v>
      </c>
      <c r="S259">
        <v>12</v>
      </c>
      <c r="T259">
        <v>10.5</v>
      </c>
      <c r="U259">
        <v>25.5</v>
      </c>
      <c r="V259">
        <v>12</v>
      </c>
      <c r="W259" t="s">
        <v>834</v>
      </c>
      <c r="X259" t="s">
        <v>834</v>
      </c>
      <c r="Y259" t="s">
        <v>838</v>
      </c>
      <c r="Z259" t="s">
        <v>834</v>
      </c>
      <c r="AA259" t="s">
        <v>838</v>
      </c>
      <c r="AB259" t="s">
        <v>840</v>
      </c>
      <c r="AC259" t="s">
        <v>834</v>
      </c>
      <c r="AE259">
        <v>2.0833333333333335</v>
      </c>
      <c r="AF259">
        <v>1.97552079927962</v>
      </c>
      <c r="AG259">
        <v>3.9498680217639532</v>
      </c>
      <c r="AH259">
        <v>54.699751560139759</v>
      </c>
      <c r="AI259">
        <v>0.02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0.01</v>
      </c>
      <c r="AQ259">
        <v>0</v>
      </c>
      <c r="AR259">
        <v>0</v>
      </c>
      <c r="AS259">
        <v>0</v>
      </c>
      <c r="AT259">
        <v>0.01</v>
      </c>
      <c r="AU259">
        <v>0</v>
      </c>
      <c r="AV259">
        <v>0</v>
      </c>
      <c r="AW259">
        <v>0</v>
      </c>
      <c r="AX259">
        <v>0</v>
      </c>
      <c r="AY259">
        <v>0.06</v>
      </c>
      <c r="AZ259">
        <v>0.89</v>
      </c>
      <c r="BA259">
        <v>0</v>
      </c>
      <c r="BB259">
        <v>0</v>
      </c>
      <c r="BC259">
        <v>-2.9798212256105869</v>
      </c>
      <c r="BD259">
        <v>1.4196328039629615</v>
      </c>
      <c r="BE259">
        <v>1.2590452046826028</v>
      </c>
      <c r="BF259">
        <v>0.26547199740950383</v>
      </c>
      <c r="BG259">
        <v>-1.5796384515347397</v>
      </c>
      <c r="BH259">
        <v>0.28470016155589228</v>
      </c>
      <c r="BI259">
        <v>-1.5412190862207353E-2</v>
      </c>
      <c r="BJ259">
        <v>1.6519567710673349</v>
      </c>
      <c r="BK259">
        <v>0.69384237439862306</v>
      </c>
      <c r="BL259">
        <v>1.3958793760654853</v>
      </c>
      <c r="BM259">
        <v>0.24207937975605601</v>
      </c>
      <c r="BN259">
        <v>0.18534829356622007</v>
      </c>
    </row>
    <row r="260" spans="1:66" hidden="1" x14ac:dyDescent="0.25">
      <c r="A260" t="s">
        <v>315</v>
      </c>
      <c r="B260" t="s">
        <v>812</v>
      </c>
      <c r="C260" t="s">
        <v>814</v>
      </c>
      <c r="E260">
        <v>11</v>
      </c>
      <c r="F260" t="s">
        <v>844</v>
      </c>
      <c r="G260" t="s">
        <v>853</v>
      </c>
      <c r="H260" t="s">
        <v>9</v>
      </c>
      <c r="I260" s="6" t="str">
        <f t="shared" si="8"/>
        <v>T</v>
      </c>
      <c r="J260" s="6" t="str">
        <f t="shared" si="9"/>
        <v>GB</v>
      </c>
      <c r="K260">
        <v>190</v>
      </c>
      <c r="L260">
        <v>114</v>
      </c>
      <c r="M260">
        <v>23</v>
      </c>
      <c r="N260">
        <v>48</v>
      </c>
      <c r="O260">
        <v>38</v>
      </c>
      <c r="P260">
        <v>42</v>
      </c>
      <c r="Q260">
        <v>46.5</v>
      </c>
      <c r="R260">
        <v>20</v>
      </c>
      <c r="S260">
        <v>23</v>
      </c>
      <c r="T260">
        <v>19</v>
      </c>
      <c r="U260">
        <v>44</v>
      </c>
      <c r="V260">
        <v>24.5</v>
      </c>
      <c r="W260" t="s">
        <v>840</v>
      </c>
      <c r="X260" t="s">
        <v>840</v>
      </c>
      <c r="Y260" t="s">
        <v>834</v>
      </c>
      <c r="Z260" t="s">
        <v>838</v>
      </c>
      <c r="AA260" t="s">
        <v>839</v>
      </c>
      <c r="AB260" t="s">
        <v>834</v>
      </c>
      <c r="AC260" t="s">
        <v>834</v>
      </c>
      <c r="AE260">
        <v>1.826086956521739</v>
      </c>
      <c r="AF260">
        <v>8.028351390822051</v>
      </c>
      <c r="AG260">
        <v>6.0255750083666797</v>
      </c>
      <c r="AH260">
        <v>52.323132884038479</v>
      </c>
      <c r="AI260">
        <v>0</v>
      </c>
      <c r="AJ260">
        <v>0.11</v>
      </c>
      <c r="AK260">
        <v>0</v>
      </c>
      <c r="AL260">
        <v>0.04</v>
      </c>
      <c r="AM260">
        <v>0</v>
      </c>
      <c r="AN260">
        <v>0</v>
      </c>
      <c r="AO260">
        <v>0.02</v>
      </c>
      <c r="AP260">
        <v>0</v>
      </c>
      <c r="AQ260">
        <v>0</v>
      </c>
      <c r="AR260">
        <v>0</v>
      </c>
      <c r="AS260">
        <v>0.84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4.0919233432494639</v>
      </c>
      <c r="BD260">
        <v>-0.84294783553740937</v>
      </c>
      <c r="BE260">
        <v>1.1664806218395016</v>
      </c>
      <c r="BF260">
        <v>4.0245471552541073E-2</v>
      </c>
      <c r="BG260">
        <v>-7.8736174955362337E-2</v>
      </c>
      <c r="BH260">
        <v>-1.0766653368822074</v>
      </c>
      <c r="BI260">
        <v>0.33855015522398402</v>
      </c>
      <c r="BJ260">
        <v>1.1446801183684561</v>
      </c>
      <c r="BK260">
        <v>7.7774837315540246E-2</v>
      </c>
      <c r="BL260">
        <v>-0.18531349719027079</v>
      </c>
      <c r="BM260">
        <v>-1.0193366235401251</v>
      </c>
      <c r="BN260">
        <v>0.4957636906469336</v>
      </c>
    </row>
    <row r="261" spans="1:66" hidden="1" x14ac:dyDescent="0.25">
      <c r="A261" t="s">
        <v>316</v>
      </c>
      <c r="B261" t="s">
        <v>812</v>
      </c>
      <c r="C261" t="s">
        <v>814</v>
      </c>
      <c r="E261">
        <v>2</v>
      </c>
      <c r="F261" t="s">
        <v>834</v>
      </c>
      <c r="G261" t="s">
        <v>853</v>
      </c>
      <c r="H261" t="s">
        <v>9</v>
      </c>
      <c r="I261" s="6" t="str">
        <f t="shared" si="8"/>
        <v>T</v>
      </c>
      <c r="J261" s="6" t="str">
        <f t="shared" si="9"/>
        <v>GB</v>
      </c>
      <c r="K261">
        <v>160</v>
      </c>
      <c r="L261">
        <v>95</v>
      </c>
      <c r="M261">
        <v>22</v>
      </c>
      <c r="N261">
        <v>45</v>
      </c>
      <c r="O261">
        <v>35</v>
      </c>
      <c r="P261">
        <v>40</v>
      </c>
      <c r="Q261">
        <v>43</v>
      </c>
      <c r="R261">
        <v>19</v>
      </c>
      <c r="S261">
        <v>22</v>
      </c>
      <c r="T261">
        <v>20.5</v>
      </c>
      <c r="U261">
        <v>40.6</v>
      </c>
      <c r="V261">
        <v>22</v>
      </c>
      <c r="W261" t="s">
        <v>834</v>
      </c>
      <c r="X261" t="s">
        <v>840</v>
      </c>
      <c r="Y261" t="s">
        <v>839</v>
      </c>
      <c r="Z261" t="s">
        <v>839</v>
      </c>
      <c r="AA261" t="s">
        <v>839</v>
      </c>
      <c r="AB261" t="s">
        <v>834</v>
      </c>
      <c r="AC261" t="s">
        <v>840</v>
      </c>
      <c r="AE261">
        <v>1.8181818181818181</v>
      </c>
      <c r="AF261">
        <v>12.018011914989049</v>
      </c>
      <c r="AG261">
        <v>7.2277615040072885</v>
      </c>
      <c r="AH261">
        <v>61.631411503458374</v>
      </c>
      <c r="AI261">
        <v>0</v>
      </c>
      <c r="AJ261">
        <v>0.43</v>
      </c>
      <c r="AK261">
        <v>0</v>
      </c>
      <c r="AL261">
        <v>0.28000000000000003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0.27</v>
      </c>
      <c r="AT261">
        <v>0</v>
      </c>
      <c r="AU261">
        <v>0</v>
      </c>
      <c r="AV261">
        <v>0</v>
      </c>
      <c r="AW261">
        <v>0</v>
      </c>
      <c r="AX261">
        <v>0.01</v>
      </c>
      <c r="AY261">
        <v>0</v>
      </c>
      <c r="AZ261">
        <v>0</v>
      </c>
      <c r="BA261">
        <v>0</v>
      </c>
      <c r="BB261">
        <v>0</v>
      </c>
      <c r="BC261">
        <v>3.5378789699647877</v>
      </c>
      <c r="BD261">
        <v>-0.28282819795966457</v>
      </c>
      <c r="BE261">
        <v>-0.26522606241307534</v>
      </c>
      <c r="BF261">
        <v>-0.18447324244884725</v>
      </c>
      <c r="BG261">
        <v>0.25869133326765992</v>
      </c>
      <c r="BH261">
        <v>0.24932596701633147</v>
      </c>
      <c r="BI261">
        <v>-1.0565684834170375</v>
      </c>
      <c r="BJ261">
        <v>-0.30324332612455451</v>
      </c>
      <c r="BK261">
        <v>-0.18282844201924031</v>
      </c>
      <c r="BL261">
        <v>-5.4172252363587026E-2</v>
      </c>
      <c r="BM261">
        <v>3.6240271196366414E-2</v>
      </c>
      <c r="BN261">
        <v>-1.1481112585587421</v>
      </c>
    </row>
    <row r="262" spans="1:66" hidden="1" x14ac:dyDescent="0.25">
      <c r="A262" t="s">
        <v>317</v>
      </c>
      <c r="B262" t="s">
        <v>812</v>
      </c>
      <c r="C262" t="s">
        <v>814</v>
      </c>
      <c r="E262">
        <v>11</v>
      </c>
      <c r="F262" t="s">
        <v>844</v>
      </c>
      <c r="G262" t="s">
        <v>853</v>
      </c>
      <c r="H262" t="s">
        <v>9</v>
      </c>
      <c r="I262" s="6" t="str">
        <f t="shared" si="8"/>
        <v>T</v>
      </c>
      <c r="J262" s="6" t="str">
        <f t="shared" si="9"/>
        <v>GB</v>
      </c>
      <c r="K262">
        <v>163</v>
      </c>
      <c r="L262">
        <v>114</v>
      </c>
      <c r="M262">
        <v>20</v>
      </c>
      <c r="N262">
        <v>45</v>
      </c>
      <c r="O262">
        <v>38</v>
      </c>
      <c r="P262">
        <v>43.5</v>
      </c>
      <c r="Q262">
        <v>44</v>
      </c>
      <c r="R262">
        <v>17.5</v>
      </c>
      <c r="S262">
        <v>20</v>
      </c>
      <c r="T262">
        <v>19</v>
      </c>
      <c r="U262">
        <v>46.3</v>
      </c>
      <c r="V262">
        <v>21.3</v>
      </c>
      <c r="W262" t="s">
        <v>834</v>
      </c>
      <c r="X262" t="s">
        <v>840</v>
      </c>
      <c r="Y262" t="s">
        <v>839</v>
      </c>
      <c r="Z262" t="s">
        <v>838</v>
      </c>
      <c r="AA262" t="s">
        <v>839</v>
      </c>
      <c r="AB262" t="s">
        <v>834</v>
      </c>
      <c r="AC262" t="s">
        <v>834</v>
      </c>
      <c r="AE262">
        <v>2.1749999999999998</v>
      </c>
      <c r="AF262">
        <v>11.022954832041231</v>
      </c>
      <c r="AG262">
        <v>5.0227265343261562</v>
      </c>
      <c r="AH262">
        <v>49.039285376381521</v>
      </c>
      <c r="AI262">
        <v>0</v>
      </c>
      <c r="AJ262">
        <v>0</v>
      </c>
      <c r="AK262">
        <v>0</v>
      </c>
      <c r="AL262">
        <v>0.04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0.81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0.14000000000000001</v>
      </c>
      <c r="BB262">
        <v>0</v>
      </c>
      <c r="BC262">
        <v>2.8926233125487446</v>
      </c>
      <c r="BD262">
        <v>-2.4636047501054437</v>
      </c>
      <c r="BE262">
        <v>1.3276166352809162</v>
      </c>
      <c r="BF262">
        <v>-0.22164587280915574</v>
      </c>
      <c r="BG262">
        <v>0.44313833534764524</v>
      </c>
      <c r="BH262">
        <v>1.3442547877402167</v>
      </c>
      <c r="BI262">
        <v>-0.98007579890959384</v>
      </c>
      <c r="BJ262">
        <v>1.3786854247126898</v>
      </c>
      <c r="BK262">
        <v>-0.3859777013435286</v>
      </c>
      <c r="BL262">
        <v>-0.29751444291056317</v>
      </c>
      <c r="BM262">
        <v>1.088619328708484</v>
      </c>
      <c r="BN262">
        <v>-1.320249099387234</v>
      </c>
    </row>
    <row r="263" spans="1:66" hidden="1" x14ac:dyDescent="0.25">
      <c r="A263" t="s">
        <v>318</v>
      </c>
      <c r="B263" t="s">
        <v>812</v>
      </c>
      <c r="C263" t="s">
        <v>814</v>
      </c>
      <c r="E263">
        <v>16</v>
      </c>
      <c r="F263" t="s">
        <v>835</v>
      </c>
      <c r="G263" t="s">
        <v>851</v>
      </c>
      <c r="H263" t="s">
        <v>858</v>
      </c>
      <c r="I263" s="6" t="str">
        <f t="shared" si="8"/>
        <v>U</v>
      </c>
      <c r="J263" s="6" t="str">
        <f t="shared" si="9"/>
        <v>MB</v>
      </c>
      <c r="K263">
        <v>57</v>
      </c>
      <c r="L263">
        <v>66</v>
      </c>
      <c r="M263">
        <v>16</v>
      </c>
      <c r="N263">
        <v>32.5</v>
      </c>
      <c r="O263">
        <v>29</v>
      </c>
      <c r="P263">
        <v>31</v>
      </c>
      <c r="Q263">
        <v>32</v>
      </c>
      <c r="R263">
        <v>13.5</v>
      </c>
      <c r="S263">
        <v>16</v>
      </c>
      <c r="T263">
        <v>13.5</v>
      </c>
      <c r="U263">
        <v>32.5</v>
      </c>
      <c r="V263">
        <v>16</v>
      </c>
      <c r="W263" t="s">
        <v>840</v>
      </c>
      <c r="X263" t="s">
        <v>840</v>
      </c>
      <c r="Y263" t="s">
        <v>838</v>
      </c>
      <c r="Z263" t="s">
        <v>839</v>
      </c>
      <c r="AA263" t="s">
        <v>838</v>
      </c>
      <c r="AB263" t="s">
        <v>840</v>
      </c>
      <c r="AC263" t="s">
        <v>840</v>
      </c>
      <c r="AE263">
        <v>1.9375</v>
      </c>
      <c r="AF263">
        <v>6.9364585178342955</v>
      </c>
      <c r="AG263">
        <v>8.6646279663770294</v>
      </c>
      <c r="AH263">
        <v>61.586467764479266</v>
      </c>
      <c r="AI263">
        <v>0</v>
      </c>
      <c r="AJ263">
        <v>0</v>
      </c>
      <c r="AK263">
        <v>0</v>
      </c>
      <c r="AL263">
        <v>7.0000000000000007E-2</v>
      </c>
      <c r="AM263">
        <v>0</v>
      </c>
      <c r="AN263">
        <v>0.16</v>
      </c>
      <c r="AO263">
        <v>0</v>
      </c>
      <c r="AP263">
        <v>0.37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0.24</v>
      </c>
      <c r="AY263">
        <v>0.11</v>
      </c>
      <c r="AZ263">
        <v>0.04</v>
      </c>
      <c r="BA263">
        <v>0</v>
      </c>
      <c r="BB263">
        <v>0</v>
      </c>
      <c r="BC263">
        <v>-7.3174169228240965E-2</v>
      </c>
      <c r="BD263">
        <v>0.77838243505860472</v>
      </c>
      <c r="BE263">
        <v>-0.16790998715125396</v>
      </c>
      <c r="BF263">
        <v>0.80708348010697828</v>
      </c>
      <c r="BG263">
        <v>-0.6047154108570737</v>
      </c>
      <c r="BH263">
        <v>0.19762372828913055</v>
      </c>
      <c r="BI263">
        <v>0.26208312476278728</v>
      </c>
      <c r="BJ263">
        <v>-6.2282748550527359E-2</v>
      </c>
      <c r="BK263">
        <v>0.92685027580109502</v>
      </c>
      <c r="BL263">
        <v>0.37861254570764841</v>
      </c>
      <c r="BM263">
        <v>0.29516602483842369</v>
      </c>
      <c r="BN263">
        <v>0.3220146204375911</v>
      </c>
    </row>
    <row r="264" spans="1:66" hidden="1" x14ac:dyDescent="0.25">
      <c r="A264" t="s">
        <v>319</v>
      </c>
      <c r="B264" t="s">
        <v>812</v>
      </c>
      <c r="C264" t="s">
        <v>814</v>
      </c>
      <c r="E264">
        <v>20</v>
      </c>
      <c r="F264" t="s">
        <v>837</v>
      </c>
      <c r="G264" t="s">
        <v>854</v>
      </c>
      <c r="H264" t="s">
        <v>859</v>
      </c>
      <c r="I264" s="6" t="str">
        <f t="shared" si="8"/>
        <v>V</v>
      </c>
      <c r="J264" s="6" t="str">
        <f t="shared" si="9"/>
        <v>KB</v>
      </c>
      <c r="K264">
        <v>18</v>
      </c>
      <c r="L264">
        <v>39</v>
      </c>
      <c r="M264">
        <v>9</v>
      </c>
      <c r="N264">
        <v>29</v>
      </c>
      <c r="O264">
        <v>22</v>
      </c>
      <c r="P264">
        <v>26</v>
      </c>
      <c r="Q264">
        <v>29</v>
      </c>
      <c r="R264">
        <v>8</v>
      </c>
      <c r="S264">
        <v>9</v>
      </c>
      <c r="T264">
        <v>8</v>
      </c>
      <c r="U264">
        <v>29</v>
      </c>
      <c r="V264">
        <v>9</v>
      </c>
      <c r="W264" t="s">
        <v>840</v>
      </c>
      <c r="X264" t="s">
        <v>834</v>
      </c>
      <c r="Y264" t="s">
        <v>838</v>
      </c>
      <c r="Z264" t="s">
        <v>840</v>
      </c>
      <c r="AA264" t="s">
        <v>838</v>
      </c>
      <c r="AB264" t="s">
        <v>840</v>
      </c>
      <c r="AC264" t="s">
        <v>840</v>
      </c>
      <c r="AE264">
        <v>2.8888888888888888</v>
      </c>
      <c r="AF264">
        <v>23.184350820582139</v>
      </c>
      <c r="AG264">
        <v>5.8713468928423449</v>
      </c>
      <c r="AH264">
        <v>60.330015611482537</v>
      </c>
      <c r="AI264">
        <v>0.16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0.04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0.8</v>
      </c>
      <c r="BC264">
        <v>-5.9530146603731335</v>
      </c>
      <c r="BD264">
        <v>-2.0113827830244086</v>
      </c>
      <c r="BE264">
        <v>-1.2175030780804028</v>
      </c>
      <c r="BF264">
        <v>-0.35758831548218256</v>
      </c>
      <c r="BG264">
        <v>0.71923265063333641</v>
      </c>
      <c r="BH264">
        <v>-0.42572781200526366</v>
      </c>
      <c r="BI264">
        <v>-0.56869626746782753</v>
      </c>
      <c r="BJ264">
        <v>-1.3704613688880696</v>
      </c>
      <c r="BK264">
        <v>-0.4192536239173319</v>
      </c>
      <c r="BL264">
        <v>-0.45013808852100246</v>
      </c>
      <c r="BM264">
        <v>-0.52452627272818431</v>
      </c>
      <c r="BN264">
        <v>-0.56049322483372865</v>
      </c>
    </row>
    <row r="265" spans="1:66" hidden="1" x14ac:dyDescent="0.25">
      <c r="A265" t="s">
        <v>320</v>
      </c>
      <c r="B265" t="s">
        <v>812</v>
      </c>
      <c r="C265" t="s">
        <v>814</v>
      </c>
      <c r="E265">
        <v>1</v>
      </c>
      <c r="F265" t="s">
        <v>840</v>
      </c>
      <c r="G265" t="s">
        <v>854</v>
      </c>
      <c r="H265" t="s">
        <v>859</v>
      </c>
      <c r="I265" s="6" t="str">
        <f t="shared" si="8"/>
        <v>V</v>
      </c>
      <c r="J265" s="6" t="str">
        <f t="shared" si="9"/>
        <v>KB</v>
      </c>
      <c r="K265">
        <v>74</v>
      </c>
      <c r="L265">
        <v>61</v>
      </c>
      <c r="M265">
        <v>15</v>
      </c>
      <c r="N265">
        <v>45.5</v>
      </c>
      <c r="O265">
        <v>39.5</v>
      </c>
      <c r="P265">
        <v>42</v>
      </c>
      <c r="Q265">
        <v>44</v>
      </c>
      <c r="R265">
        <v>13</v>
      </c>
      <c r="S265">
        <v>14</v>
      </c>
      <c r="T265">
        <v>12.5</v>
      </c>
      <c r="U265">
        <v>45.5</v>
      </c>
      <c r="V265">
        <v>15</v>
      </c>
      <c r="W265" t="s">
        <v>840</v>
      </c>
      <c r="X265" t="s">
        <v>834</v>
      </c>
      <c r="Y265" t="s">
        <v>838</v>
      </c>
      <c r="Z265" t="s">
        <v>840</v>
      </c>
      <c r="AA265" t="s">
        <v>838</v>
      </c>
      <c r="AB265" t="s">
        <v>834</v>
      </c>
      <c r="AC265" t="s">
        <v>840</v>
      </c>
      <c r="AE265">
        <v>3</v>
      </c>
      <c r="AF265">
        <v>9.3717996790054041</v>
      </c>
      <c r="AG265">
        <v>3.7557548945707189</v>
      </c>
      <c r="AH265">
        <v>60.161846142810461</v>
      </c>
      <c r="AI265">
        <v>0.81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0.09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0.1</v>
      </c>
      <c r="BB265">
        <v>0</v>
      </c>
      <c r="BC265">
        <v>-1.1276847240276007</v>
      </c>
      <c r="BD265">
        <v>-4.872315080180492</v>
      </c>
      <c r="BE265">
        <v>-0.91516560957191251</v>
      </c>
      <c r="BF265">
        <v>-0.23431467411320381</v>
      </c>
      <c r="BG265">
        <v>-1.5186684309470271</v>
      </c>
      <c r="BH265">
        <v>0.28770598771227923</v>
      </c>
      <c r="BI265">
        <v>-0.2783663714103537</v>
      </c>
      <c r="BJ265">
        <v>-0.65201145204491129</v>
      </c>
      <c r="BK265">
        <v>0.34126901080157973</v>
      </c>
      <c r="BL265">
        <v>1.7036711842218466</v>
      </c>
      <c r="BM265">
        <v>0.13561868985616138</v>
      </c>
      <c r="BN265">
        <v>-0.23775989927596086</v>
      </c>
    </row>
    <row r="266" spans="1:66" hidden="1" x14ac:dyDescent="0.25">
      <c r="A266" t="s">
        <v>321</v>
      </c>
      <c r="B266" t="s">
        <v>812</v>
      </c>
      <c r="C266" t="s">
        <v>814</v>
      </c>
      <c r="E266">
        <v>19</v>
      </c>
      <c r="F266" t="s">
        <v>846</v>
      </c>
      <c r="G266" t="s">
        <v>853</v>
      </c>
      <c r="H266" t="s">
        <v>9</v>
      </c>
      <c r="I266" s="6" t="str">
        <f t="shared" si="8"/>
        <v>T</v>
      </c>
      <c r="J266" s="6" t="str">
        <f t="shared" si="9"/>
        <v>GB</v>
      </c>
      <c r="K266">
        <v>116</v>
      </c>
      <c r="L266">
        <v>95</v>
      </c>
      <c r="M266">
        <v>17</v>
      </c>
      <c r="N266">
        <v>44</v>
      </c>
      <c r="O266">
        <v>36</v>
      </c>
      <c r="P266">
        <v>41</v>
      </c>
      <c r="Q266">
        <v>43.5</v>
      </c>
      <c r="R266">
        <v>15</v>
      </c>
      <c r="S266">
        <v>17</v>
      </c>
      <c r="T266">
        <v>15</v>
      </c>
      <c r="U266">
        <v>41.5</v>
      </c>
      <c r="V266">
        <v>17</v>
      </c>
      <c r="W266" t="s">
        <v>840</v>
      </c>
      <c r="X266" t="s">
        <v>840</v>
      </c>
      <c r="Y266" t="s">
        <v>838</v>
      </c>
      <c r="Z266" t="s">
        <v>840</v>
      </c>
      <c r="AA266" t="s">
        <v>838</v>
      </c>
      <c r="AB266" t="s">
        <v>834</v>
      </c>
      <c r="AC266" t="s">
        <v>840</v>
      </c>
      <c r="AE266">
        <v>2.4117647058823528</v>
      </c>
      <c r="AF266">
        <v>12.018011914989049</v>
      </c>
      <c r="AG266">
        <v>4.8220594932224614</v>
      </c>
      <c r="AH266">
        <v>48.371871591332422</v>
      </c>
      <c r="AI266">
        <v>0</v>
      </c>
      <c r="AJ266">
        <v>0</v>
      </c>
      <c r="AK266">
        <v>0</v>
      </c>
      <c r="AL266">
        <v>0.02</v>
      </c>
      <c r="AM266">
        <v>0</v>
      </c>
      <c r="AN266">
        <v>0</v>
      </c>
      <c r="AO266">
        <v>0</v>
      </c>
      <c r="AP266">
        <v>0.03</v>
      </c>
      <c r="AQ266">
        <v>0</v>
      </c>
      <c r="AR266">
        <v>0</v>
      </c>
      <c r="AS266">
        <v>0.05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0.9</v>
      </c>
      <c r="BB266">
        <v>0</v>
      </c>
      <c r="BC266">
        <v>1.1288244719502747</v>
      </c>
      <c r="BD266">
        <v>-3.161959792471583</v>
      </c>
      <c r="BE266">
        <v>1.1325746522290689</v>
      </c>
      <c r="BF266">
        <v>-0.18684442417770347</v>
      </c>
      <c r="BG266">
        <v>0.33254422229366598</v>
      </c>
      <c r="BH266">
        <v>0.16462252624676768</v>
      </c>
      <c r="BI266">
        <v>-0.23307451911363597</v>
      </c>
      <c r="BJ266">
        <v>1.1260587633829233</v>
      </c>
      <c r="BK266">
        <v>-0.27915878682209572</v>
      </c>
      <c r="BL266">
        <v>-0.35306913751319396</v>
      </c>
      <c r="BM266">
        <v>7.0233131086685038E-2</v>
      </c>
      <c r="BN266">
        <v>-0.35970716728980068</v>
      </c>
    </row>
    <row r="267" spans="1:66" hidden="1" x14ac:dyDescent="0.25">
      <c r="A267" t="s">
        <v>322</v>
      </c>
      <c r="B267" t="s">
        <v>812</v>
      </c>
      <c r="C267" t="s">
        <v>814</v>
      </c>
      <c r="E267">
        <v>8</v>
      </c>
      <c r="F267" t="s">
        <v>848</v>
      </c>
      <c r="G267" t="s">
        <v>851</v>
      </c>
      <c r="H267" t="s">
        <v>858</v>
      </c>
      <c r="I267" s="6" t="str">
        <f t="shared" si="8"/>
        <v>U</v>
      </c>
      <c r="J267" s="6" t="str">
        <f t="shared" si="9"/>
        <v>MB</v>
      </c>
      <c r="K267">
        <v>63</v>
      </c>
      <c r="L267">
        <v>68</v>
      </c>
      <c r="M267">
        <v>17</v>
      </c>
      <c r="N267">
        <v>36</v>
      </c>
      <c r="O267">
        <v>30</v>
      </c>
      <c r="P267">
        <v>35</v>
      </c>
      <c r="Q267">
        <v>36</v>
      </c>
      <c r="R267">
        <v>13</v>
      </c>
      <c r="S267">
        <v>16</v>
      </c>
      <c r="T267">
        <v>16</v>
      </c>
      <c r="U267">
        <v>36.9</v>
      </c>
      <c r="V267">
        <v>16</v>
      </c>
      <c r="W267" t="s">
        <v>834</v>
      </c>
      <c r="X267" t="s">
        <v>840</v>
      </c>
      <c r="Y267" t="s">
        <v>838</v>
      </c>
      <c r="Z267" t="s">
        <v>838</v>
      </c>
      <c r="AA267" t="s">
        <v>838</v>
      </c>
      <c r="AB267" t="s">
        <v>840</v>
      </c>
      <c r="AC267" t="s">
        <v>840</v>
      </c>
      <c r="AE267">
        <v>2.1875</v>
      </c>
      <c r="AF267">
        <v>16.73177224806518</v>
      </c>
      <c r="AG267">
        <v>10.084902138341826</v>
      </c>
      <c r="AH267">
        <v>64.21251191023569</v>
      </c>
      <c r="AI267">
        <v>0</v>
      </c>
      <c r="AJ267">
        <v>0</v>
      </c>
      <c r="AK267">
        <v>0</v>
      </c>
      <c r="AL267">
        <v>0.13</v>
      </c>
      <c r="AM267">
        <v>0</v>
      </c>
      <c r="AN267">
        <v>0.12</v>
      </c>
      <c r="AO267">
        <v>0</v>
      </c>
      <c r="AP267">
        <v>0.71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0.01</v>
      </c>
      <c r="AZ267">
        <v>0</v>
      </c>
      <c r="BA267">
        <v>0.01</v>
      </c>
      <c r="BB267">
        <v>0</v>
      </c>
      <c r="BC267">
        <v>0.23386831414958648</v>
      </c>
      <c r="BD267">
        <v>-0.99144385547729752</v>
      </c>
      <c r="BE267">
        <v>-1.1740155430715054</v>
      </c>
      <c r="BF267">
        <v>0.65075795187743324</v>
      </c>
      <c r="BG267">
        <v>0.78230738397595434</v>
      </c>
      <c r="BH267">
        <v>1.5508413225984108</v>
      </c>
      <c r="BI267">
        <v>-1.7291287784105138</v>
      </c>
      <c r="BJ267">
        <v>-1.2496670727852321</v>
      </c>
      <c r="BK267">
        <v>0.4590039333742737</v>
      </c>
      <c r="BL267">
        <v>-0.52247875629549645</v>
      </c>
      <c r="BM267">
        <v>1.277108185166699</v>
      </c>
      <c r="BN267">
        <v>-2.0753067189644003</v>
      </c>
    </row>
    <row r="268" spans="1:66" hidden="1" x14ac:dyDescent="0.25">
      <c r="A268" t="s">
        <v>323</v>
      </c>
      <c r="B268" t="s">
        <v>812</v>
      </c>
      <c r="C268" t="s">
        <v>814</v>
      </c>
      <c r="E268">
        <v>4</v>
      </c>
      <c r="F268" t="s">
        <v>838</v>
      </c>
      <c r="G268" t="s">
        <v>853</v>
      </c>
      <c r="H268" t="s">
        <v>9</v>
      </c>
      <c r="I268" s="6" t="str">
        <f t="shared" si="8"/>
        <v>T</v>
      </c>
      <c r="J268" s="6" t="str">
        <f t="shared" si="9"/>
        <v>GB</v>
      </c>
      <c r="K268">
        <v>96</v>
      </c>
      <c r="L268">
        <v>73</v>
      </c>
      <c r="M268">
        <v>20.5</v>
      </c>
      <c r="N268">
        <v>38</v>
      </c>
      <c r="O268">
        <v>32</v>
      </c>
      <c r="P268">
        <v>35</v>
      </c>
      <c r="Q268">
        <v>37</v>
      </c>
      <c r="R268">
        <v>18</v>
      </c>
      <c r="S268">
        <v>20.5</v>
      </c>
      <c r="T268">
        <v>16</v>
      </c>
      <c r="U268">
        <v>38</v>
      </c>
      <c r="V268">
        <v>20.5</v>
      </c>
      <c r="W268" t="s">
        <v>834</v>
      </c>
      <c r="X268" t="s">
        <v>840</v>
      </c>
      <c r="Y268" t="s">
        <v>838</v>
      </c>
      <c r="Z268" t="s">
        <v>834</v>
      </c>
      <c r="AA268" t="s">
        <v>838</v>
      </c>
      <c r="AB268" t="s">
        <v>840</v>
      </c>
      <c r="AC268" t="s">
        <v>840</v>
      </c>
      <c r="AE268">
        <v>1.7073170731707317</v>
      </c>
      <c r="AF268">
        <v>9.3973610345988803</v>
      </c>
      <c r="AG268">
        <v>7.836497728134753</v>
      </c>
      <c r="AH268">
        <v>67.38013505195957</v>
      </c>
      <c r="AI268">
        <v>0</v>
      </c>
      <c r="AJ268">
        <v>0.08</v>
      </c>
      <c r="AK268">
        <v>0</v>
      </c>
      <c r="AL268">
        <v>0.36</v>
      </c>
      <c r="AM268">
        <v>0</v>
      </c>
      <c r="AN268">
        <v>0.12</v>
      </c>
      <c r="AO268">
        <v>0</v>
      </c>
      <c r="AP268">
        <v>0.02</v>
      </c>
      <c r="AQ268">
        <v>0</v>
      </c>
      <c r="AR268">
        <v>0</v>
      </c>
      <c r="AS268">
        <v>0.02</v>
      </c>
      <c r="AT268">
        <v>0</v>
      </c>
      <c r="AU268">
        <v>0</v>
      </c>
      <c r="AV268">
        <v>0</v>
      </c>
      <c r="AW268">
        <v>0.02</v>
      </c>
      <c r="AX268">
        <v>0.36</v>
      </c>
      <c r="AY268">
        <v>0.01</v>
      </c>
      <c r="AZ268">
        <v>0</v>
      </c>
      <c r="BA268">
        <v>0</v>
      </c>
      <c r="BB268">
        <v>0</v>
      </c>
      <c r="BC268">
        <v>2.2378334742230495</v>
      </c>
      <c r="BD268">
        <v>1.1478720302148253</v>
      </c>
      <c r="BE268">
        <v>-0.84119154668890617</v>
      </c>
      <c r="BF268">
        <v>-0.16390247677346115</v>
      </c>
      <c r="BG268">
        <v>-0.45057965243833664</v>
      </c>
      <c r="BH268">
        <v>-0.18809629405077949</v>
      </c>
      <c r="BI268">
        <v>1.0191086207586901</v>
      </c>
      <c r="BJ268">
        <v>-0.854516850724654</v>
      </c>
      <c r="BK268">
        <v>-8.3909547274200247E-2</v>
      </c>
      <c r="BL268">
        <v>0.43998611624396716</v>
      </c>
      <c r="BM268">
        <v>1.7509450564258955E-3</v>
      </c>
      <c r="BN268">
        <v>1.0704609825143283</v>
      </c>
    </row>
    <row r="269" spans="1:66" hidden="1" x14ac:dyDescent="0.25">
      <c r="A269" t="s">
        <v>324</v>
      </c>
      <c r="B269" t="s">
        <v>812</v>
      </c>
      <c r="C269" t="s">
        <v>815</v>
      </c>
      <c r="E269">
        <v>8</v>
      </c>
      <c r="F269" t="s">
        <v>848</v>
      </c>
      <c r="G269" t="s">
        <v>851</v>
      </c>
      <c r="H269" t="s">
        <v>858</v>
      </c>
      <c r="I269" s="6" t="str">
        <f t="shared" si="8"/>
        <v>U</v>
      </c>
      <c r="J269" s="6" t="str">
        <f t="shared" si="9"/>
        <v>MB</v>
      </c>
      <c r="K269">
        <v>69</v>
      </c>
      <c r="L269">
        <v>68</v>
      </c>
      <c r="M269">
        <v>16.5</v>
      </c>
      <c r="N269">
        <v>34</v>
      </c>
      <c r="O269">
        <v>29.5</v>
      </c>
      <c r="P269">
        <v>32.5</v>
      </c>
      <c r="Q269">
        <v>34</v>
      </c>
      <c r="R269">
        <v>14</v>
      </c>
      <c r="S269">
        <v>16</v>
      </c>
      <c r="T269">
        <v>15</v>
      </c>
      <c r="U269">
        <v>35.299999999999997</v>
      </c>
      <c r="V269">
        <v>16</v>
      </c>
      <c r="W269" t="s">
        <v>840</v>
      </c>
      <c r="X269" t="s">
        <v>840</v>
      </c>
      <c r="Y269" t="s">
        <v>838</v>
      </c>
      <c r="Z269" t="s">
        <v>838</v>
      </c>
      <c r="AA269" t="s">
        <v>838</v>
      </c>
      <c r="AB269" t="s">
        <v>840</v>
      </c>
      <c r="AC269" t="s">
        <v>840</v>
      </c>
      <c r="AE269">
        <v>2.03125</v>
      </c>
      <c r="AF269">
        <v>10.084902138341826</v>
      </c>
      <c r="AG269">
        <v>6.7329213268596018</v>
      </c>
      <c r="AH269">
        <v>62.586077991840376</v>
      </c>
      <c r="AI269">
        <v>0</v>
      </c>
      <c r="AJ269">
        <v>0</v>
      </c>
      <c r="AK269">
        <v>0</v>
      </c>
      <c r="AL269">
        <v>0.11</v>
      </c>
      <c r="AM269">
        <v>0</v>
      </c>
      <c r="AN269">
        <v>0.1</v>
      </c>
      <c r="AO269">
        <v>0</v>
      </c>
      <c r="AP269">
        <v>0.54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0.05</v>
      </c>
      <c r="AY269">
        <v>0.17</v>
      </c>
      <c r="AZ269">
        <v>0.01</v>
      </c>
      <c r="BA269">
        <v>0</v>
      </c>
      <c r="BB269">
        <v>0</v>
      </c>
      <c r="BC269">
        <v>0.11191852802305267</v>
      </c>
      <c r="BD269">
        <v>8.372433609873442E-2</v>
      </c>
      <c r="BE269">
        <v>-0.38599579626426739</v>
      </c>
      <c r="BF269">
        <v>0.10505376083284698</v>
      </c>
      <c r="BG269">
        <v>-0.41158262283955416</v>
      </c>
      <c r="BH269">
        <v>0.47507320538081554</v>
      </c>
      <c r="BI269">
        <v>-1.0175797003772027</v>
      </c>
      <c r="BJ269">
        <v>-0.27062618259356197</v>
      </c>
      <c r="BK269">
        <v>0.29666695468867099</v>
      </c>
      <c r="BL269">
        <v>0.56293060715313015</v>
      </c>
      <c r="BM269">
        <v>0.27350528699875143</v>
      </c>
      <c r="BN269">
        <v>-1.0303570485308631</v>
      </c>
    </row>
    <row r="270" spans="1:66" x14ac:dyDescent="0.25">
      <c r="A270" t="s">
        <v>325</v>
      </c>
      <c r="B270" t="s">
        <v>812</v>
      </c>
      <c r="C270" t="s">
        <v>815</v>
      </c>
      <c r="E270">
        <v>15</v>
      </c>
      <c r="F270" t="s">
        <v>845</v>
      </c>
      <c r="G270" t="s">
        <v>851</v>
      </c>
      <c r="H270" t="s">
        <v>858</v>
      </c>
      <c r="I270" s="6" t="str">
        <f t="shared" si="8"/>
        <v>U</v>
      </c>
      <c r="J270" s="6" t="str">
        <f t="shared" si="9"/>
        <v>MB</v>
      </c>
      <c r="K270">
        <v>169</v>
      </c>
      <c r="L270">
        <v>62</v>
      </c>
      <c r="M270">
        <v>23</v>
      </c>
      <c r="N270">
        <v>46</v>
      </c>
      <c r="O270">
        <v>39</v>
      </c>
      <c r="P270">
        <v>43</v>
      </c>
      <c r="Q270">
        <v>45.5</v>
      </c>
      <c r="R270">
        <v>22</v>
      </c>
      <c r="S270">
        <v>23</v>
      </c>
      <c r="T270">
        <v>20</v>
      </c>
      <c r="U270">
        <v>46</v>
      </c>
      <c r="V270">
        <v>23</v>
      </c>
      <c r="W270" t="s">
        <v>840</v>
      </c>
      <c r="X270" t="s">
        <v>840</v>
      </c>
      <c r="Y270" t="s">
        <v>838</v>
      </c>
      <c r="AA270" t="s">
        <v>838</v>
      </c>
      <c r="AB270" t="s">
        <v>840</v>
      </c>
      <c r="AC270" t="s">
        <v>840</v>
      </c>
      <c r="AE270">
        <v>1.8695652173913044</v>
      </c>
      <c r="AF270">
        <v>14.704758719784719</v>
      </c>
      <c r="AG270">
        <v>3.6952205319891918</v>
      </c>
      <c r="AH270">
        <v>85.521048124096239</v>
      </c>
      <c r="AI270">
        <v>0</v>
      </c>
      <c r="AJ270">
        <v>0</v>
      </c>
      <c r="AK270">
        <v>0</v>
      </c>
      <c r="AL270">
        <v>0.02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0.97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3.2956073857960053</v>
      </c>
      <c r="BD270">
        <v>-0.53812314639450975</v>
      </c>
      <c r="BE270">
        <v>-3.3522927120915051</v>
      </c>
      <c r="BF270">
        <v>-1.5181662141643417</v>
      </c>
      <c r="BG270">
        <v>-1.3101034813498229</v>
      </c>
      <c r="BH270">
        <v>0.59356096969949912</v>
      </c>
      <c r="BI270">
        <v>-0.28946969988599403</v>
      </c>
      <c r="BJ270">
        <v>-3.2503771421478342</v>
      </c>
      <c r="BK270">
        <v>-0.96642710383091146</v>
      </c>
      <c r="BL270">
        <v>2.1061879271511548</v>
      </c>
      <c r="BM270">
        <v>0.40908766206502134</v>
      </c>
      <c r="BN270">
        <v>-0.33873626573730942</v>
      </c>
    </row>
    <row r="271" spans="1:66" hidden="1" x14ac:dyDescent="0.25">
      <c r="A271" t="s">
        <v>326</v>
      </c>
      <c r="B271" t="s">
        <v>812</v>
      </c>
      <c r="C271" t="s">
        <v>814</v>
      </c>
      <c r="E271">
        <v>8</v>
      </c>
      <c r="F271" t="s">
        <v>848</v>
      </c>
      <c r="G271" t="s">
        <v>851</v>
      </c>
      <c r="H271" t="s">
        <v>858</v>
      </c>
      <c r="I271" s="6" t="str">
        <f t="shared" si="8"/>
        <v>U</v>
      </c>
      <c r="J271" s="6" t="str">
        <f t="shared" si="9"/>
        <v>MB</v>
      </c>
      <c r="K271">
        <v>73</v>
      </c>
      <c r="L271">
        <v>67</v>
      </c>
      <c r="M271">
        <v>17</v>
      </c>
      <c r="N271">
        <v>39</v>
      </c>
      <c r="O271">
        <v>32</v>
      </c>
      <c r="P271">
        <v>36.5</v>
      </c>
      <c r="Q271">
        <v>38</v>
      </c>
      <c r="R271">
        <v>12</v>
      </c>
      <c r="S271">
        <v>16</v>
      </c>
      <c r="T271">
        <v>14.5</v>
      </c>
      <c r="U271">
        <v>39.5</v>
      </c>
      <c r="V271">
        <v>16</v>
      </c>
      <c r="W271" t="s">
        <v>840</v>
      </c>
      <c r="X271" t="s">
        <v>840</v>
      </c>
      <c r="Y271" t="s">
        <v>838</v>
      </c>
      <c r="Z271" t="s">
        <v>838</v>
      </c>
      <c r="AA271" t="s">
        <v>838</v>
      </c>
      <c r="AB271" t="s">
        <v>840</v>
      </c>
      <c r="AC271" t="s">
        <v>840</v>
      </c>
      <c r="AE271">
        <v>2.28125</v>
      </c>
      <c r="AF271">
        <v>15.301301910718822</v>
      </c>
      <c r="AG271">
        <v>13.61810035922681</v>
      </c>
      <c r="AH271">
        <v>62.512585232641875</v>
      </c>
      <c r="AI271">
        <v>0.01</v>
      </c>
      <c r="AJ271">
        <v>0</v>
      </c>
      <c r="AK271">
        <v>0</v>
      </c>
      <c r="AL271">
        <v>0.14000000000000001</v>
      </c>
      <c r="AM271">
        <v>0</v>
      </c>
      <c r="AN271">
        <v>0.05</v>
      </c>
      <c r="AO271">
        <v>0</v>
      </c>
      <c r="AP271">
        <v>0.79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0.1995151144330638</v>
      </c>
      <c r="BD271">
        <v>-1.6647129772826297</v>
      </c>
      <c r="BE271">
        <v>-1.2746575241827112</v>
      </c>
      <c r="BF271">
        <v>1.9494386369234422</v>
      </c>
      <c r="BG271">
        <v>0.82087041866526045</v>
      </c>
      <c r="BH271">
        <v>0.94167447764395817</v>
      </c>
      <c r="BI271">
        <v>-0.56029191372966314</v>
      </c>
      <c r="BJ271">
        <v>-1.4348031694312131</v>
      </c>
      <c r="BK271">
        <v>1.646203799569623</v>
      </c>
      <c r="BL271">
        <v>-1.0857244941414559</v>
      </c>
      <c r="BM271">
        <v>0.9983306606223078</v>
      </c>
      <c r="BN271">
        <v>-0.81124030599340513</v>
      </c>
    </row>
    <row r="272" spans="1:66" hidden="1" x14ac:dyDescent="0.25">
      <c r="A272" t="s">
        <v>327</v>
      </c>
      <c r="B272" t="s">
        <v>812</v>
      </c>
      <c r="C272" t="s">
        <v>814</v>
      </c>
      <c r="E272">
        <v>4</v>
      </c>
      <c r="F272" t="s">
        <v>838</v>
      </c>
      <c r="G272" t="s">
        <v>853</v>
      </c>
      <c r="H272" t="s">
        <v>9</v>
      </c>
      <c r="I272" s="6" t="str">
        <f t="shared" si="8"/>
        <v>T</v>
      </c>
      <c r="J272" s="6" t="str">
        <f t="shared" si="9"/>
        <v>GB</v>
      </c>
      <c r="K272">
        <v>134</v>
      </c>
      <c r="L272">
        <v>94</v>
      </c>
      <c r="M272">
        <v>21</v>
      </c>
      <c r="N272">
        <v>42</v>
      </c>
      <c r="O272">
        <v>34</v>
      </c>
      <c r="P272">
        <v>39</v>
      </c>
      <c r="Q272">
        <v>42</v>
      </c>
      <c r="R272">
        <v>16</v>
      </c>
      <c r="S272">
        <v>20</v>
      </c>
      <c r="T272">
        <v>18.5</v>
      </c>
      <c r="U272">
        <v>39.799999999999997</v>
      </c>
      <c r="V272">
        <v>20</v>
      </c>
      <c r="W272" t="s">
        <v>840</v>
      </c>
      <c r="X272" t="s">
        <v>852</v>
      </c>
      <c r="Y272" t="s">
        <v>838</v>
      </c>
      <c r="Z272" t="s">
        <v>838</v>
      </c>
      <c r="AA272" t="s">
        <v>838</v>
      </c>
      <c r="AB272" t="s">
        <v>840</v>
      </c>
      <c r="AC272" t="s">
        <v>840</v>
      </c>
      <c r="AE272">
        <v>1.95</v>
      </c>
      <c r="AF272">
        <v>12.144912814415401</v>
      </c>
      <c r="AG272">
        <v>9.7290288755210508</v>
      </c>
      <c r="AH272">
        <v>57.277845089307398</v>
      </c>
      <c r="AI272">
        <v>0</v>
      </c>
      <c r="AJ272">
        <v>7.0000000000000007E-2</v>
      </c>
      <c r="AK272">
        <v>0</v>
      </c>
      <c r="AL272">
        <v>0.62</v>
      </c>
      <c r="AM272">
        <v>0</v>
      </c>
      <c r="AN272">
        <v>0</v>
      </c>
      <c r="AO272">
        <v>0</v>
      </c>
      <c r="AP272">
        <v>0.02</v>
      </c>
      <c r="AQ272">
        <v>0</v>
      </c>
      <c r="AR272">
        <v>0</v>
      </c>
      <c r="AS272">
        <v>0.26</v>
      </c>
      <c r="AT272">
        <v>0</v>
      </c>
      <c r="AU272">
        <v>0</v>
      </c>
      <c r="AV272">
        <v>0</v>
      </c>
      <c r="AW272">
        <v>0</v>
      </c>
      <c r="AX272">
        <v>0.02</v>
      </c>
      <c r="AY272">
        <v>0</v>
      </c>
      <c r="AZ272">
        <v>0</v>
      </c>
      <c r="BA272">
        <v>0.01</v>
      </c>
      <c r="BB272">
        <v>0</v>
      </c>
      <c r="BC272">
        <v>2.6951530900772456</v>
      </c>
      <c r="BD272">
        <v>-0.83057863555902212</v>
      </c>
      <c r="BE272">
        <v>2.739014926232064E-2</v>
      </c>
      <c r="BF272">
        <v>0.94132226145127984</v>
      </c>
      <c r="BG272">
        <v>0.75186963484408653</v>
      </c>
      <c r="BH272">
        <v>0.1839205484796913</v>
      </c>
      <c r="BI272">
        <v>-0.92488503823717139</v>
      </c>
      <c r="BJ272">
        <v>-9.401299456537443E-2</v>
      </c>
      <c r="BK272">
        <v>0.73477533486745394</v>
      </c>
      <c r="BL272">
        <v>-0.89664376111454325</v>
      </c>
      <c r="BM272">
        <v>9.1515297741790069E-2</v>
      </c>
      <c r="BN272">
        <v>-1.039146576870575</v>
      </c>
    </row>
    <row r="273" spans="1:66" hidden="1" x14ac:dyDescent="0.25">
      <c r="A273" t="s">
        <v>328</v>
      </c>
      <c r="B273" t="s">
        <v>812</v>
      </c>
      <c r="C273" t="s">
        <v>814</v>
      </c>
      <c r="E273">
        <v>12</v>
      </c>
      <c r="F273" t="s">
        <v>841</v>
      </c>
      <c r="G273" t="s">
        <v>854</v>
      </c>
      <c r="H273" t="s">
        <v>859</v>
      </c>
      <c r="I273" s="6" t="str">
        <f t="shared" si="8"/>
        <v>V</v>
      </c>
      <c r="J273" s="6" t="str">
        <f t="shared" si="9"/>
        <v>KB</v>
      </c>
      <c r="K273">
        <v>18</v>
      </c>
      <c r="L273">
        <v>39</v>
      </c>
      <c r="M273">
        <v>10</v>
      </c>
      <c r="N273">
        <v>27</v>
      </c>
      <c r="O273">
        <v>20</v>
      </c>
      <c r="P273">
        <v>22</v>
      </c>
      <c r="Q273">
        <v>24</v>
      </c>
      <c r="R273">
        <v>9</v>
      </c>
      <c r="S273">
        <v>9.5</v>
      </c>
      <c r="T273">
        <v>9</v>
      </c>
      <c r="U273">
        <v>27</v>
      </c>
      <c r="V273">
        <v>10</v>
      </c>
      <c r="W273" t="s">
        <v>834</v>
      </c>
      <c r="X273" t="s">
        <v>840</v>
      </c>
      <c r="Y273" t="s">
        <v>838</v>
      </c>
      <c r="Z273" t="s">
        <v>840</v>
      </c>
      <c r="AA273" t="s">
        <v>838</v>
      </c>
      <c r="AB273" t="s">
        <v>840</v>
      </c>
      <c r="AC273" t="s">
        <v>840</v>
      </c>
      <c r="AE273">
        <v>2.3157894736842106</v>
      </c>
      <c r="AF273">
        <v>11.712027170857914</v>
      </c>
      <c r="AG273">
        <v>2.9376014287716492</v>
      </c>
      <c r="AH273">
        <v>64.624957252260032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0.99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0.01</v>
      </c>
      <c r="BA273">
        <v>0</v>
      </c>
      <c r="BB273">
        <v>0</v>
      </c>
      <c r="BC273">
        <v>-5.5077670206664973</v>
      </c>
      <c r="BD273">
        <v>1.1685231120277739</v>
      </c>
      <c r="BE273">
        <v>-0.65720362144172406</v>
      </c>
      <c r="BF273">
        <v>-0.70259273601934402</v>
      </c>
      <c r="BG273">
        <v>-0.77820684347864888</v>
      </c>
      <c r="BH273">
        <v>-0.49716658108887946</v>
      </c>
      <c r="BI273">
        <v>-1.2980168303030952</v>
      </c>
      <c r="BJ273">
        <v>-0.47696691716547601</v>
      </c>
      <c r="BK273">
        <v>-0.25581048683211705</v>
      </c>
      <c r="BL273">
        <v>1.1397102114809849</v>
      </c>
      <c r="BM273">
        <v>-0.79055120678229784</v>
      </c>
      <c r="BN273">
        <v>-1.0322511000585592</v>
      </c>
    </row>
    <row r="274" spans="1:66" hidden="1" x14ac:dyDescent="0.25">
      <c r="A274" t="s">
        <v>329</v>
      </c>
      <c r="B274" t="s">
        <v>812</v>
      </c>
      <c r="C274" t="s">
        <v>814</v>
      </c>
      <c r="E274">
        <v>11</v>
      </c>
      <c r="F274" t="s">
        <v>844</v>
      </c>
      <c r="G274" t="s">
        <v>853</v>
      </c>
      <c r="H274" t="s">
        <v>9</v>
      </c>
      <c r="I274" s="6" t="str">
        <f t="shared" si="8"/>
        <v>T</v>
      </c>
      <c r="J274" s="6" t="str">
        <f t="shared" si="9"/>
        <v>GB</v>
      </c>
      <c r="K274">
        <v>179</v>
      </c>
      <c r="L274">
        <v>103</v>
      </c>
      <c r="M274">
        <v>21.5</v>
      </c>
      <c r="N274">
        <v>46.5</v>
      </c>
      <c r="O274">
        <v>37.5</v>
      </c>
      <c r="P274">
        <v>43</v>
      </c>
      <c r="Q274">
        <v>46</v>
      </c>
      <c r="R274">
        <v>19</v>
      </c>
      <c r="S274">
        <v>21</v>
      </c>
      <c r="T274">
        <v>18</v>
      </c>
      <c r="U274">
        <v>47.9</v>
      </c>
      <c r="V274">
        <v>22.8</v>
      </c>
      <c r="W274" t="s">
        <v>840</v>
      </c>
      <c r="X274" t="s">
        <v>834</v>
      </c>
      <c r="Y274" t="s">
        <v>838</v>
      </c>
      <c r="Z274" t="s">
        <v>840</v>
      </c>
      <c r="AA274" t="s">
        <v>838</v>
      </c>
      <c r="AB274" t="s">
        <v>840</v>
      </c>
      <c r="AC274" t="s">
        <v>840</v>
      </c>
      <c r="AE274">
        <v>2.0476190476190474</v>
      </c>
      <c r="AF274">
        <v>12.191723089191632</v>
      </c>
      <c r="AG274">
        <v>4.4479224807709574</v>
      </c>
      <c r="AH274">
        <v>53.574253459542909</v>
      </c>
      <c r="AI274">
        <v>0</v>
      </c>
      <c r="AJ274">
        <v>0.01</v>
      </c>
      <c r="AK274">
        <v>0</v>
      </c>
      <c r="AL274">
        <v>0.08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0.78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0.12</v>
      </c>
      <c r="BB274">
        <v>0</v>
      </c>
      <c r="BC274">
        <v>3.1076721757186423</v>
      </c>
      <c r="BD274">
        <v>-1.9443019608520637</v>
      </c>
      <c r="BE274">
        <v>0.64276070568577748</v>
      </c>
      <c r="BF274">
        <v>-0.79117082236167124</v>
      </c>
      <c r="BG274">
        <v>0.28427708420404568</v>
      </c>
      <c r="BH274">
        <v>4.7235743600768987E-2</v>
      </c>
      <c r="BI274">
        <v>-2.5462888279563778E-3</v>
      </c>
      <c r="BJ274">
        <v>0.5979707125770759</v>
      </c>
      <c r="BK274">
        <v>-0.85986242404833135</v>
      </c>
      <c r="BL274">
        <v>-0.13062997541010501</v>
      </c>
      <c r="BM274">
        <v>-3.3666252425716969E-2</v>
      </c>
      <c r="BN274">
        <v>-0.12134950362139252</v>
      </c>
    </row>
    <row r="275" spans="1:66" x14ac:dyDescent="0.25">
      <c r="A275" t="s">
        <v>330</v>
      </c>
      <c r="B275" t="s">
        <v>812</v>
      </c>
      <c r="C275" t="s">
        <v>814</v>
      </c>
      <c r="E275">
        <v>15</v>
      </c>
      <c r="F275" t="s">
        <v>845</v>
      </c>
      <c r="G275" t="s">
        <v>851</v>
      </c>
      <c r="H275" t="s">
        <v>858</v>
      </c>
      <c r="I275" s="6" t="str">
        <f t="shared" si="8"/>
        <v>U</v>
      </c>
      <c r="J275" s="6" t="str">
        <f t="shared" si="9"/>
        <v>MB</v>
      </c>
      <c r="K275">
        <v>87</v>
      </c>
      <c r="L275">
        <v>68</v>
      </c>
      <c r="M275">
        <v>18.5</v>
      </c>
      <c r="N275">
        <v>43.5</v>
      </c>
      <c r="O275">
        <v>35</v>
      </c>
      <c r="P275">
        <v>39</v>
      </c>
      <c r="Q275">
        <v>40.5</v>
      </c>
      <c r="R275">
        <v>16.5</v>
      </c>
      <c r="S275">
        <v>18.5</v>
      </c>
      <c r="T275">
        <v>16.5</v>
      </c>
      <c r="U275">
        <v>41.8</v>
      </c>
      <c r="V275">
        <v>18.5</v>
      </c>
      <c r="W275" t="s">
        <v>840</v>
      </c>
      <c r="X275" t="s">
        <v>834</v>
      </c>
      <c r="Y275" t="s">
        <v>838</v>
      </c>
      <c r="Z275" t="s">
        <v>839</v>
      </c>
      <c r="AA275" t="s">
        <v>838</v>
      </c>
      <c r="AB275" t="s">
        <v>840</v>
      </c>
      <c r="AC275" t="s">
        <v>840</v>
      </c>
      <c r="AE275">
        <v>2.1081081081081079</v>
      </c>
      <c r="AF275">
        <v>13.419673615513867</v>
      </c>
      <c r="AG275">
        <v>6.7329213268596018</v>
      </c>
      <c r="AH275">
        <v>68.921632542743538</v>
      </c>
      <c r="AI275">
        <v>0</v>
      </c>
      <c r="AJ275">
        <v>0</v>
      </c>
      <c r="AK275">
        <v>0</v>
      </c>
      <c r="AL275">
        <v>0.36</v>
      </c>
      <c r="AM275">
        <v>0</v>
      </c>
      <c r="AN275">
        <v>0.03</v>
      </c>
      <c r="AO275">
        <v>0</v>
      </c>
      <c r="AP275">
        <v>0.33</v>
      </c>
      <c r="AQ275">
        <v>0</v>
      </c>
      <c r="AR275">
        <v>0</v>
      </c>
      <c r="AS275">
        <v>0.01</v>
      </c>
      <c r="AT275">
        <v>0</v>
      </c>
      <c r="AU275">
        <v>0</v>
      </c>
      <c r="AV275">
        <v>0</v>
      </c>
      <c r="AW275">
        <v>0.22</v>
      </c>
      <c r="AX275">
        <v>0</v>
      </c>
      <c r="AY275">
        <v>0.02</v>
      </c>
      <c r="AZ275">
        <v>0</v>
      </c>
      <c r="BA275">
        <v>0.03</v>
      </c>
      <c r="BB275">
        <v>0</v>
      </c>
      <c r="BC275">
        <v>1.4365969561635932</v>
      </c>
      <c r="BD275">
        <v>-1.2400874653849243</v>
      </c>
      <c r="BE275">
        <v>-1.542903389881559</v>
      </c>
      <c r="BF275">
        <v>-0.39583725200269493</v>
      </c>
      <c r="BG275">
        <v>-0.48840248322822832</v>
      </c>
      <c r="BH275">
        <v>0.8206378904231042</v>
      </c>
      <c r="BI275">
        <v>-0.42822496628369544</v>
      </c>
      <c r="BJ275">
        <v>-1.4839959013269968</v>
      </c>
      <c r="BK275">
        <v>-0.19378270723244745</v>
      </c>
      <c r="BL275">
        <v>0.84971982386577138</v>
      </c>
      <c r="BM275">
        <v>0.68839135022664966</v>
      </c>
      <c r="BN275">
        <v>-0.56788176335801555</v>
      </c>
    </row>
    <row r="276" spans="1:66" hidden="1" x14ac:dyDescent="0.25">
      <c r="A276" t="s">
        <v>331</v>
      </c>
      <c r="B276" t="s">
        <v>812</v>
      </c>
      <c r="C276" t="s">
        <v>814</v>
      </c>
      <c r="E276">
        <v>11</v>
      </c>
      <c r="F276" t="s">
        <v>844</v>
      </c>
      <c r="G276" t="s">
        <v>853</v>
      </c>
      <c r="H276" t="s">
        <v>9</v>
      </c>
      <c r="I276" s="6" t="str">
        <f t="shared" si="8"/>
        <v>T</v>
      </c>
      <c r="J276" s="6" t="str">
        <f t="shared" si="9"/>
        <v>GB</v>
      </c>
      <c r="K276">
        <v>141</v>
      </c>
      <c r="L276">
        <v>115</v>
      </c>
      <c r="M276">
        <v>20</v>
      </c>
      <c r="N276">
        <v>39</v>
      </c>
      <c r="O276">
        <v>32</v>
      </c>
      <c r="P276">
        <v>38</v>
      </c>
      <c r="Q276">
        <v>39</v>
      </c>
      <c r="R276">
        <v>17.5</v>
      </c>
      <c r="S276">
        <v>20</v>
      </c>
      <c r="T276">
        <v>17</v>
      </c>
      <c r="U276">
        <v>40.9</v>
      </c>
      <c r="V276">
        <v>21.2</v>
      </c>
      <c r="W276" t="s">
        <v>840</v>
      </c>
      <c r="X276" t="s">
        <v>840</v>
      </c>
      <c r="Y276" t="s">
        <v>838</v>
      </c>
      <c r="Z276" t="s">
        <v>838</v>
      </c>
      <c r="AA276" t="s">
        <v>838</v>
      </c>
      <c r="AB276" t="s">
        <v>834</v>
      </c>
      <c r="AC276" t="s">
        <v>840</v>
      </c>
      <c r="AE276">
        <v>1.9</v>
      </c>
      <c r="AF276">
        <v>11.914262229416424</v>
      </c>
      <c r="AG276">
        <v>4.9791058439983118</v>
      </c>
      <c r="AH276">
        <v>46.437262018675561</v>
      </c>
      <c r="AI276">
        <v>0</v>
      </c>
      <c r="AJ276">
        <v>0.02</v>
      </c>
      <c r="AK276">
        <v>0</v>
      </c>
      <c r="AL276">
        <v>0.04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0.9</v>
      </c>
      <c r="AT276">
        <v>0</v>
      </c>
      <c r="AU276">
        <v>0</v>
      </c>
      <c r="AV276">
        <v>0</v>
      </c>
      <c r="AW276">
        <v>0</v>
      </c>
      <c r="AX276">
        <v>0.01</v>
      </c>
      <c r="AY276">
        <v>0</v>
      </c>
      <c r="AZ276">
        <v>0</v>
      </c>
      <c r="BA276">
        <v>0.03</v>
      </c>
      <c r="BB276">
        <v>0</v>
      </c>
      <c r="BC276">
        <v>2.6442697892436873</v>
      </c>
      <c r="BD276">
        <v>-0.68173688988168335</v>
      </c>
      <c r="BE276">
        <v>1.8958213190987718</v>
      </c>
      <c r="BF276">
        <v>-0.61937594521208794</v>
      </c>
      <c r="BG276">
        <v>1.3735906583252735</v>
      </c>
      <c r="BH276">
        <v>0.85059164222845995</v>
      </c>
      <c r="BI276">
        <v>0.19168047231022234</v>
      </c>
      <c r="BJ276">
        <v>1.7418226031158353</v>
      </c>
      <c r="BK276">
        <v>-1.1654826329084669</v>
      </c>
      <c r="BL276">
        <v>-1.3251292789891096</v>
      </c>
      <c r="BM276">
        <v>0.83366579617561087</v>
      </c>
      <c r="BN276">
        <v>-0.16735680308704914</v>
      </c>
    </row>
    <row r="277" spans="1:66" hidden="1" x14ac:dyDescent="0.25">
      <c r="A277" t="s">
        <v>332</v>
      </c>
      <c r="B277" t="s">
        <v>812</v>
      </c>
      <c r="C277" t="s">
        <v>814</v>
      </c>
      <c r="E277">
        <v>8</v>
      </c>
      <c r="F277" t="s">
        <v>848</v>
      </c>
      <c r="G277" t="s">
        <v>851</v>
      </c>
      <c r="H277" t="s">
        <v>858</v>
      </c>
      <c r="I277" s="6" t="str">
        <f t="shared" si="8"/>
        <v>U</v>
      </c>
      <c r="J277" s="6" t="str">
        <f t="shared" si="9"/>
        <v>MB</v>
      </c>
      <c r="K277">
        <v>66</v>
      </c>
      <c r="L277">
        <v>67</v>
      </c>
      <c r="M277">
        <v>16</v>
      </c>
      <c r="N277">
        <v>38</v>
      </c>
      <c r="O277">
        <v>34</v>
      </c>
      <c r="P277">
        <v>35</v>
      </c>
      <c r="Q277">
        <v>37</v>
      </c>
      <c r="R277">
        <v>14</v>
      </c>
      <c r="S277">
        <v>16</v>
      </c>
      <c r="T277">
        <v>14.5</v>
      </c>
      <c r="U277">
        <v>38.9</v>
      </c>
      <c r="V277">
        <v>16</v>
      </c>
      <c r="W277" t="s">
        <v>840</v>
      </c>
      <c r="X277" t="s">
        <v>840</v>
      </c>
      <c r="Y277" t="s">
        <v>838</v>
      </c>
      <c r="Z277" t="s">
        <v>840</v>
      </c>
      <c r="AA277" t="s">
        <v>838</v>
      </c>
      <c r="AB277" t="s">
        <v>840</v>
      </c>
      <c r="AC277" t="s">
        <v>840</v>
      </c>
      <c r="AE277">
        <v>2.1875</v>
      </c>
      <c r="AF277">
        <v>3.4196280882830616</v>
      </c>
      <c r="AG277">
        <v>6.8331763835426882</v>
      </c>
      <c r="AH277">
        <v>62.512585232641875</v>
      </c>
      <c r="AI277">
        <v>0</v>
      </c>
      <c r="AJ277">
        <v>0</v>
      </c>
      <c r="AK277">
        <v>0</v>
      </c>
      <c r="AL277">
        <v>0.11</v>
      </c>
      <c r="AM277">
        <v>0</v>
      </c>
      <c r="AN277">
        <v>0.01</v>
      </c>
      <c r="AO277">
        <v>0</v>
      </c>
      <c r="AP277">
        <v>0.77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0.01</v>
      </c>
      <c r="AY277">
        <v>0.08</v>
      </c>
      <c r="AZ277">
        <v>0</v>
      </c>
      <c r="BA277">
        <v>0.01</v>
      </c>
      <c r="BB277">
        <v>0</v>
      </c>
      <c r="BC277">
        <v>0.16882947536364634</v>
      </c>
      <c r="BD277">
        <v>-0.93350553310314666</v>
      </c>
      <c r="BE277">
        <v>-0.35187515081184473</v>
      </c>
      <c r="BF277">
        <v>0.7311110774775329</v>
      </c>
      <c r="BG277">
        <v>-1.6526994771383743</v>
      </c>
      <c r="BH277">
        <v>-0.25627069697316907</v>
      </c>
      <c r="BI277">
        <v>-0.5617293071063526</v>
      </c>
      <c r="BJ277">
        <v>-5.5349906972503367E-2</v>
      </c>
      <c r="BK277">
        <v>1.3157200396355322</v>
      </c>
      <c r="BL277">
        <v>1.499160023447148</v>
      </c>
      <c r="BM277">
        <v>-0.35903831301910211</v>
      </c>
      <c r="BN277">
        <v>-0.31023011199657818</v>
      </c>
    </row>
    <row r="278" spans="1:66" hidden="1" x14ac:dyDescent="0.25">
      <c r="A278" t="s">
        <v>333</v>
      </c>
      <c r="B278" t="s">
        <v>812</v>
      </c>
      <c r="C278" t="s">
        <v>814</v>
      </c>
      <c r="E278">
        <v>8</v>
      </c>
      <c r="F278" t="s">
        <v>848</v>
      </c>
      <c r="G278" t="s">
        <v>851</v>
      </c>
      <c r="H278" t="s">
        <v>858</v>
      </c>
      <c r="I278" s="6" t="str">
        <f t="shared" si="8"/>
        <v>U</v>
      </c>
      <c r="J278" s="6" t="str">
        <f t="shared" si="9"/>
        <v>MB</v>
      </c>
      <c r="K278">
        <v>38</v>
      </c>
      <c r="L278">
        <v>54</v>
      </c>
      <c r="M278">
        <v>15.5</v>
      </c>
      <c r="N278">
        <v>38</v>
      </c>
      <c r="O278">
        <v>30</v>
      </c>
      <c r="P278">
        <v>32.5</v>
      </c>
      <c r="Q278">
        <v>35.5</v>
      </c>
      <c r="R278">
        <v>14</v>
      </c>
      <c r="S278">
        <v>15.5</v>
      </c>
      <c r="T278">
        <v>14</v>
      </c>
      <c r="U278">
        <v>38</v>
      </c>
      <c r="V278">
        <v>15.5</v>
      </c>
      <c r="W278" t="s">
        <v>840</v>
      </c>
      <c r="X278" t="s">
        <v>840</v>
      </c>
      <c r="Y278" t="s">
        <v>838</v>
      </c>
      <c r="Z278" t="s">
        <v>840</v>
      </c>
      <c r="AA278" t="s">
        <v>838</v>
      </c>
      <c r="AB278" t="s">
        <v>840</v>
      </c>
      <c r="AC278" t="s">
        <v>840</v>
      </c>
      <c r="AE278">
        <v>2.096774193548387</v>
      </c>
      <c r="AF278">
        <v>10.580162410742538</v>
      </c>
      <c r="AG278">
        <v>6.3596602397284689</v>
      </c>
      <c r="AH278">
        <v>72.138819799162007</v>
      </c>
      <c r="AI278">
        <v>0</v>
      </c>
      <c r="AJ278">
        <v>0</v>
      </c>
      <c r="AK278">
        <v>0</v>
      </c>
      <c r="AL278">
        <v>0.02</v>
      </c>
      <c r="AM278">
        <v>0</v>
      </c>
      <c r="AN278">
        <v>0.12</v>
      </c>
      <c r="AO278">
        <v>0</v>
      </c>
      <c r="AP278">
        <v>0.71</v>
      </c>
      <c r="AQ278">
        <v>0</v>
      </c>
      <c r="AR278">
        <v>0.02</v>
      </c>
      <c r="AS278">
        <v>0</v>
      </c>
      <c r="AT278">
        <v>0</v>
      </c>
      <c r="AU278">
        <v>0</v>
      </c>
      <c r="AV278">
        <v>0</v>
      </c>
      <c r="AW278">
        <v>0.02</v>
      </c>
      <c r="AX278">
        <v>0.01</v>
      </c>
      <c r="AY278">
        <v>7.0000000000000007E-2</v>
      </c>
      <c r="AZ278">
        <v>0.02</v>
      </c>
      <c r="BA278">
        <v>0</v>
      </c>
      <c r="BB278">
        <v>0</v>
      </c>
      <c r="BC278">
        <v>-0.45760721477480182</v>
      </c>
      <c r="BD278">
        <v>-0.11737994365047673</v>
      </c>
      <c r="BE278">
        <v>-1.7480755386411588</v>
      </c>
      <c r="BF278">
        <v>-0.21785939763696574</v>
      </c>
      <c r="BG278">
        <v>-1.0781040187817104</v>
      </c>
      <c r="BH278">
        <v>-0.40691169465181903</v>
      </c>
      <c r="BI278">
        <v>-0.73748780539010195</v>
      </c>
      <c r="BJ278">
        <v>-1.618448361274716</v>
      </c>
      <c r="BK278">
        <v>0.28124665318624309</v>
      </c>
      <c r="BL278">
        <v>1.3392369972424096</v>
      </c>
      <c r="BM278">
        <v>-0.56728941193541971</v>
      </c>
      <c r="BN278">
        <v>-0.53329530088826427</v>
      </c>
    </row>
    <row r="279" spans="1:66" hidden="1" x14ac:dyDescent="0.25">
      <c r="A279" t="s">
        <v>334</v>
      </c>
      <c r="B279" t="s">
        <v>812</v>
      </c>
      <c r="C279" t="s">
        <v>814</v>
      </c>
      <c r="E279">
        <v>12</v>
      </c>
      <c r="F279" t="s">
        <v>841</v>
      </c>
      <c r="G279" t="s">
        <v>854</v>
      </c>
      <c r="H279" t="s">
        <v>859</v>
      </c>
      <c r="I279" s="6" t="str">
        <f t="shared" si="8"/>
        <v>V</v>
      </c>
      <c r="J279" s="6" t="str">
        <f t="shared" si="9"/>
        <v>KB</v>
      </c>
      <c r="K279">
        <v>14</v>
      </c>
      <c r="L279">
        <v>50</v>
      </c>
      <c r="M279">
        <v>7.5</v>
      </c>
      <c r="N279">
        <v>20.5</v>
      </c>
      <c r="O279">
        <v>18</v>
      </c>
      <c r="P279">
        <v>20</v>
      </c>
      <c r="Q279">
        <v>20</v>
      </c>
      <c r="R279">
        <v>7</v>
      </c>
      <c r="S279">
        <v>7.5</v>
      </c>
      <c r="T279">
        <v>7</v>
      </c>
      <c r="U279">
        <v>20.5</v>
      </c>
      <c r="V279">
        <v>7.5</v>
      </c>
      <c r="W279" t="s">
        <v>834</v>
      </c>
      <c r="X279" t="s">
        <v>840</v>
      </c>
      <c r="Y279" t="s">
        <v>838</v>
      </c>
      <c r="Z279" t="s">
        <v>840</v>
      </c>
      <c r="AA279" t="s">
        <v>838</v>
      </c>
      <c r="AB279" t="s">
        <v>840</v>
      </c>
      <c r="AC279" t="s">
        <v>840</v>
      </c>
      <c r="AE279">
        <v>2.6666666666666665</v>
      </c>
      <c r="AF279">
        <v>9.1478425198017224</v>
      </c>
      <c r="AG279">
        <v>2.291525676350207</v>
      </c>
      <c r="AH279">
        <v>42.279649617315322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0.96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0.04</v>
      </c>
      <c r="BC279">
        <v>-7.5341053619211928</v>
      </c>
      <c r="BD279">
        <v>0.19935218659923248</v>
      </c>
      <c r="BE279">
        <v>2.6643122494354041</v>
      </c>
      <c r="BF279">
        <v>-0.33116202867522276</v>
      </c>
      <c r="BG279">
        <v>8.9579747751274752E-2</v>
      </c>
      <c r="BH279">
        <v>0.74829849469873722</v>
      </c>
      <c r="BI279">
        <v>-0.73037729980314481</v>
      </c>
      <c r="BJ279">
        <v>2.8888016919072754</v>
      </c>
      <c r="BK279">
        <v>-0.39708589469733924</v>
      </c>
      <c r="BL279">
        <v>-9.3262708907135394E-2</v>
      </c>
      <c r="BM279">
        <v>0.54330680423288968</v>
      </c>
      <c r="BN279">
        <v>-0.7767598141245653</v>
      </c>
    </row>
    <row r="280" spans="1:66" hidden="1" x14ac:dyDescent="0.25">
      <c r="A280" t="s">
        <v>335</v>
      </c>
      <c r="B280" t="s">
        <v>812</v>
      </c>
      <c r="C280" t="s">
        <v>814</v>
      </c>
      <c r="E280">
        <v>10</v>
      </c>
      <c r="F280" t="s">
        <v>832</v>
      </c>
      <c r="G280" t="s">
        <v>854</v>
      </c>
      <c r="H280" t="s">
        <v>859</v>
      </c>
      <c r="I280" s="6" t="str">
        <f t="shared" si="8"/>
        <v>V</v>
      </c>
      <c r="J280" s="6" t="str">
        <f t="shared" si="9"/>
        <v>KB</v>
      </c>
      <c r="K280">
        <v>41</v>
      </c>
      <c r="L280">
        <v>46</v>
      </c>
      <c r="M280">
        <v>16</v>
      </c>
      <c r="N280">
        <v>37.5</v>
      </c>
      <c r="O280">
        <v>28</v>
      </c>
      <c r="P280">
        <v>33.5</v>
      </c>
      <c r="Q280">
        <v>35</v>
      </c>
      <c r="R280">
        <v>15</v>
      </c>
      <c r="S280">
        <v>16</v>
      </c>
      <c r="T280">
        <v>13.5</v>
      </c>
      <c r="U280">
        <v>37.5</v>
      </c>
      <c r="V280">
        <v>16</v>
      </c>
      <c r="W280" t="s">
        <v>840</v>
      </c>
      <c r="X280" t="s">
        <v>840</v>
      </c>
      <c r="Y280" t="s">
        <v>838</v>
      </c>
      <c r="Z280" t="s">
        <v>840</v>
      </c>
      <c r="AA280" t="s">
        <v>838</v>
      </c>
      <c r="AB280" t="s">
        <v>840</v>
      </c>
      <c r="AC280" t="s">
        <v>840</v>
      </c>
      <c r="AE280">
        <v>2.09375</v>
      </c>
      <c r="AF280">
        <v>26.897230103373033</v>
      </c>
      <c r="AG280">
        <v>4.9791058439983118</v>
      </c>
      <c r="AH280">
        <v>81.065681877221465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7.0000000000000007E-2</v>
      </c>
      <c r="AO280">
        <v>0</v>
      </c>
      <c r="AP280">
        <v>0.05</v>
      </c>
      <c r="AQ280">
        <v>0</v>
      </c>
      <c r="AR280">
        <v>0.85</v>
      </c>
      <c r="AS280">
        <v>0</v>
      </c>
      <c r="AT280">
        <v>0</v>
      </c>
      <c r="AU280">
        <v>0</v>
      </c>
      <c r="AV280">
        <v>0</v>
      </c>
      <c r="AW280">
        <v>0.03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-0.62100328635966329</v>
      </c>
      <c r="BD280">
        <v>-0.26236751440691725</v>
      </c>
      <c r="BE280">
        <v>-3.370866414484269</v>
      </c>
      <c r="BF280">
        <v>-1.786578744280563</v>
      </c>
      <c r="BG280">
        <v>0.40041721980654649</v>
      </c>
      <c r="BH280">
        <v>1.2214941793567946</v>
      </c>
      <c r="BI280">
        <v>4.6027953853337022E-2</v>
      </c>
      <c r="BJ280">
        <v>-3.5444451359952489</v>
      </c>
      <c r="BK280">
        <v>-1.8361941654952634</v>
      </c>
      <c r="BL280">
        <v>0.52406909365484489</v>
      </c>
      <c r="BM280">
        <v>1.1304200990516511</v>
      </c>
      <c r="BN280">
        <v>-0.29469381759034552</v>
      </c>
    </row>
    <row r="281" spans="1:66" hidden="1" x14ac:dyDescent="0.25">
      <c r="A281" t="s">
        <v>336</v>
      </c>
      <c r="B281" t="s">
        <v>812</v>
      </c>
      <c r="C281" t="s">
        <v>814</v>
      </c>
      <c r="E281">
        <v>8</v>
      </c>
      <c r="F281" t="s">
        <v>848</v>
      </c>
      <c r="G281" t="s">
        <v>851</v>
      </c>
      <c r="H281" t="s">
        <v>858</v>
      </c>
      <c r="I281" s="6" t="str">
        <f t="shared" si="8"/>
        <v>U</v>
      </c>
      <c r="J281" s="6" t="str">
        <f t="shared" si="9"/>
        <v>MB</v>
      </c>
      <c r="K281">
        <v>59</v>
      </c>
      <c r="L281">
        <v>62</v>
      </c>
      <c r="M281">
        <v>15.5</v>
      </c>
      <c r="N281">
        <v>38.5</v>
      </c>
      <c r="O281">
        <v>30</v>
      </c>
      <c r="P281">
        <v>35.5</v>
      </c>
      <c r="Q281">
        <v>38</v>
      </c>
      <c r="R281">
        <v>13</v>
      </c>
      <c r="S281">
        <v>15.5</v>
      </c>
      <c r="T281">
        <v>13.5</v>
      </c>
      <c r="U281">
        <v>38.5</v>
      </c>
      <c r="V281">
        <v>15.5</v>
      </c>
      <c r="W281" t="s">
        <v>840</v>
      </c>
      <c r="X281" t="s">
        <v>834</v>
      </c>
      <c r="Y281" t="s">
        <v>838</v>
      </c>
      <c r="Z281" t="s">
        <v>838</v>
      </c>
      <c r="AA281" t="s">
        <v>838</v>
      </c>
      <c r="AB281" t="s">
        <v>840</v>
      </c>
      <c r="AC281" t="s">
        <v>840</v>
      </c>
      <c r="AE281">
        <v>2.2903225806451615</v>
      </c>
      <c r="AF281">
        <v>20.121379590645944</v>
      </c>
      <c r="AG281">
        <v>9.2212986373212189</v>
      </c>
      <c r="AH281">
        <v>63.899942892666317</v>
      </c>
      <c r="AI281">
        <v>0.02</v>
      </c>
      <c r="AJ281">
        <v>0</v>
      </c>
      <c r="AK281">
        <v>0</v>
      </c>
      <c r="AL281">
        <v>0.03</v>
      </c>
      <c r="AM281">
        <v>0</v>
      </c>
      <c r="AN281">
        <v>0.05</v>
      </c>
      <c r="AO281">
        <v>0</v>
      </c>
      <c r="AP281">
        <v>0.81</v>
      </c>
      <c r="AQ281">
        <v>0</v>
      </c>
      <c r="AR281">
        <v>0.04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0.01</v>
      </c>
      <c r="AZ281">
        <v>0</v>
      </c>
      <c r="BA281">
        <v>0.02</v>
      </c>
      <c r="BB281">
        <v>0</v>
      </c>
      <c r="BC281">
        <v>-0.32859870377081019</v>
      </c>
      <c r="BD281">
        <v>-1.6594954499101811</v>
      </c>
      <c r="BE281">
        <v>-1.4391955026451511</v>
      </c>
      <c r="BF281">
        <v>6.6640107379987851E-2</v>
      </c>
      <c r="BG281">
        <v>0.95282599560870451</v>
      </c>
      <c r="BH281">
        <v>0.5251202924874816</v>
      </c>
      <c r="BI281">
        <v>-0.24675782714662825</v>
      </c>
      <c r="BJ281">
        <v>-1.6544780105614973</v>
      </c>
      <c r="BK281">
        <v>-0.19583977404701816</v>
      </c>
      <c r="BL281">
        <v>-0.74737925904971303</v>
      </c>
      <c r="BM281">
        <v>0.51167828889315126</v>
      </c>
      <c r="BN281">
        <v>-0.48535168369694331</v>
      </c>
    </row>
    <row r="282" spans="1:66" hidden="1" x14ac:dyDescent="0.25">
      <c r="A282" t="s">
        <v>337</v>
      </c>
      <c r="B282" t="s">
        <v>812</v>
      </c>
      <c r="C282" t="s">
        <v>815</v>
      </c>
      <c r="E282">
        <v>16</v>
      </c>
      <c r="F282" t="s">
        <v>835</v>
      </c>
      <c r="G282" t="s">
        <v>851</v>
      </c>
      <c r="H282" t="s">
        <v>858</v>
      </c>
      <c r="I282" s="6" t="str">
        <f t="shared" si="8"/>
        <v>U</v>
      </c>
      <c r="J282" s="6" t="str">
        <f t="shared" si="9"/>
        <v>MB</v>
      </c>
      <c r="K282">
        <v>77</v>
      </c>
      <c r="L282">
        <v>75</v>
      </c>
      <c r="M282">
        <v>18.5</v>
      </c>
      <c r="N282">
        <v>32</v>
      </c>
      <c r="O282">
        <v>27</v>
      </c>
      <c r="P282">
        <v>30.5</v>
      </c>
      <c r="Q282">
        <v>31.5</v>
      </c>
      <c r="R282">
        <v>15</v>
      </c>
      <c r="S282">
        <v>18</v>
      </c>
      <c r="T282">
        <v>14</v>
      </c>
      <c r="U282">
        <v>31.8</v>
      </c>
      <c r="V282">
        <v>18</v>
      </c>
      <c r="W282" t="s">
        <v>840</v>
      </c>
      <c r="X282" t="s">
        <v>834</v>
      </c>
      <c r="Y282" t="s">
        <v>839</v>
      </c>
      <c r="Z282" t="s">
        <v>838</v>
      </c>
      <c r="AA282" t="s">
        <v>838</v>
      </c>
      <c r="AB282" t="s">
        <v>834</v>
      </c>
      <c r="AC282" t="s">
        <v>840</v>
      </c>
      <c r="AE282">
        <v>1.6944444444444444</v>
      </c>
      <c r="AF282">
        <v>10.664317763319115</v>
      </c>
      <c r="AG282">
        <v>9.1478425198017224</v>
      </c>
      <c r="AH282">
        <v>59.270133616959271</v>
      </c>
      <c r="AI282">
        <v>0</v>
      </c>
      <c r="AJ282">
        <v>0</v>
      </c>
      <c r="AK282">
        <v>0</v>
      </c>
      <c r="AL282">
        <v>0.04</v>
      </c>
      <c r="AM282">
        <v>0</v>
      </c>
      <c r="AN282">
        <v>0.18</v>
      </c>
      <c r="AO282">
        <v>0</v>
      </c>
      <c r="AP282">
        <v>0.02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0.74</v>
      </c>
      <c r="AY282">
        <v>0.02</v>
      </c>
      <c r="AZ282">
        <v>0</v>
      </c>
      <c r="BA282">
        <v>0</v>
      </c>
      <c r="BB282">
        <v>0</v>
      </c>
      <c r="BC282">
        <v>0.98048798752074051</v>
      </c>
      <c r="BD282">
        <v>1.8796537076363526</v>
      </c>
      <c r="BE282">
        <v>0.17994739452528286</v>
      </c>
      <c r="BF282">
        <v>0.36540002612917133</v>
      </c>
      <c r="BG282">
        <v>0.62414111029570118</v>
      </c>
      <c r="BH282">
        <v>0.28352615353986188</v>
      </c>
      <c r="BI282">
        <v>1.1274190617622633</v>
      </c>
      <c r="BJ282">
        <v>4.0882886156899868E-2</v>
      </c>
      <c r="BK282">
        <v>4.8944270393769529E-3</v>
      </c>
      <c r="BL282">
        <v>-0.83258776846129623</v>
      </c>
      <c r="BM282">
        <v>0.55356959739019374</v>
      </c>
      <c r="BN282">
        <v>1.00787881509994</v>
      </c>
    </row>
    <row r="283" spans="1:66" hidden="1" x14ac:dyDescent="0.25">
      <c r="A283" t="s">
        <v>338</v>
      </c>
      <c r="B283" t="s">
        <v>812</v>
      </c>
      <c r="C283" t="s">
        <v>815</v>
      </c>
      <c r="E283">
        <v>17</v>
      </c>
      <c r="F283" t="s">
        <v>836</v>
      </c>
      <c r="G283" t="s">
        <v>851</v>
      </c>
      <c r="H283" t="s">
        <v>858</v>
      </c>
      <c r="I283" s="6" t="str">
        <f t="shared" si="8"/>
        <v>U</v>
      </c>
      <c r="J283" s="6" t="str">
        <f t="shared" si="9"/>
        <v>MB</v>
      </c>
      <c r="K283">
        <v>62</v>
      </c>
      <c r="L283">
        <v>62</v>
      </c>
      <c r="M283">
        <v>16.5</v>
      </c>
      <c r="N283">
        <v>35</v>
      </c>
      <c r="O283">
        <v>28</v>
      </c>
      <c r="P283">
        <v>31</v>
      </c>
      <c r="Q283">
        <v>33.5</v>
      </c>
      <c r="R283">
        <v>15</v>
      </c>
      <c r="S283">
        <v>16</v>
      </c>
      <c r="T283">
        <v>14</v>
      </c>
      <c r="U283">
        <v>35</v>
      </c>
      <c r="V283">
        <v>16.5</v>
      </c>
      <c r="W283" t="s">
        <v>834</v>
      </c>
      <c r="X283" t="s">
        <v>840</v>
      </c>
      <c r="Y283" t="s">
        <v>838</v>
      </c>
      <c r="Z283" t="s">
        <v>838</v>
      </c>
      <c r="AA283" t="s">
        <v>838</v>
      </c>
      <c r="AB283" t="s">
        <v>840</v>
      </c>
      <c r="AC283" t="s">
        <v>840</v>
      </c>
      <c r="AE283">
        <v>1.9375</v>
      </c>
      <c r="AF283">
        <v>11.055080303312344</v>
      </c>
      <c r="AG283">
        <v>3.6952205319891918</v>
      </c>
      <c r="AH283">
        <v>65.657083582825067</v>
      </c>
      <c r="AI283">
        <v>0</v>
      </c>
      <c r="AJ283">
        <v>0</v>
      </c>
      <c r="AK283">
        <v>0</v>
      </c>
      <c r="AL283">
        <v>0.03</v>
      </c>
      <c r="AM283">
        <v>0</v>
      </c>
      <c r="AN283">
        <v>0.14000000000000001</v>
      </c>
      <c r="AO283">
        <v>0</v>
      </c>
      <c r="AP283">
        <v>0.28000000000000003</v>
      </c>
      <c r="AQ283">
        <v>0</v>
      </c>
      <c r="AR283">
        <v>0.01</v>
      </c>
      <c r="AS283">
        <v>0</v>
      </c>
      <c r="AT283">
        <v>0</v>
      </c>
      <c r="AU283">
        <v>0</v>
      </c>
      <c r="AV283">
        <v>0</v>
      </c>
      <c r="AW283">
        <v>0.01</v>
      </c>
      <c r="AX283">
        <v>0.06</v>
      </c>
      <c r="AY283">
        <v>0.44</v>
      </c>
      <c r="AZ283">
        <v>0.02</v>
      </c>
      <c r="BA283">
        <v>0</v>
      </c>
      <c r="BB283">
        <v>0</v>
      </c>
      <c r="BC283">
        <v>-0.13912396197468818</v>
      </c>
      <c r="BD283">
        <v>0.71332616778910829</v>
      </c>
      <c r="BE283">
        <v>-0.6535393201389369</v>
      </c>
      <c r="BF283">
        <v>-0.94868980327565211</v>
      </c>
      <c r="BG283">
        <v>-0.62663107886788005</v>
      </c>
      <c r="BH283">
        <v>-0.32280523077258699</v>
      </c>
      <c r="BI283">
        <v>-0.36553917080766113</v>
      </c>
      <c r="BJ283">
        <v>-0.56490661936481923</v>
      </c>
      <c r="BK283">
        <v>-0.64461765919295588</v>
      </c>
      <c r="BL283">
        <v>0.95610102968425759</v>
      </c>
      <c r="BM283">
        <v>-0.46430658692125271</v>
      </c>
      <c r="BN283">
        <v>-0.23613554126601544</v>
      </c>
    </row>
    <row r="284" spans="1:66" hidden="1" x14ac:dyDescent="0.25">
      <c r="A284" t="s">
        <v>339</v>
      </c>
      <c r="B284" t="s">
        <v>812</v>
      </c>
      <c r="C284" t="s">
        <v>814</v>
      </c>
      <c r="E284">
        <v>17</v>
      </c>
      <c r="F284" t="s">
        <v>836</v>
      </c>
      <c r="G284" t="s">
        <v>851</v>
      </c>
      <c r="H284" t="s">
        <v>858</v>
      </c>
      <c r="I284" s="6" t="str">
        <f t="shared" si="8"/>
        <v>U</v>
      </c>
      <c r="J284" s="6" t="str">
        <f t="shared" si="9"/>
        <v>MB</v>
      </c>
      <c r="K284">
        <v>75</v>
      </c>
      <c r="L284">
        <v>67</v>
      </c>
      <c r="M284">
        <v>16</v>
      </c>
      <c r="N284">
        <v>34</v>
      </c>
      <c r="O284">
        <v>30</v>
      </c>
      <c r="P284">
        <v>33</v>
      </c>
      <c r="Q284">
        <v>34</v>
      </c>
      <c r="R284">
        <v>15</v>
      </c>
      <c r="S284">
        <v>16</v>
      </c>
      <c r="T284">
        <v>15</v>
      </c>
      <c r="U284">
        <v>35</v>
      </c>
      <c r="V284">
        <v>16</v>
      </c>
      <c r="W284" t="s">
        <v>840</v>
      </c>
      <c r="X284" t="s">
        <v>840</v>
      </c>
      <c r="Y284" t="s">
        <v>838</v>
      </c>
      <c r="Z284" t="s">
        <v>834</v>
      </c>
      <c r="AA284" t="s">
        <v>839</v>
      </c>
      <c r="AB284" t="s">
        <v>834</v>
      </c>
      <c r="AC284" t="s">
        <v>840</v>
      </c>
      <c r="AE284">
        <v>2.0625</v>
      </c>
      <c r="AF284">
        <v>10.234629699945277</v>
      </c>
      <c r="AG284">
        <v>3.4196280882830616</v>
      </c>
      <c r="AH284">
        <v>63.342151801235552</v>
      </c>
      <c r="AI284">
        <v>0</v>
      </c>
      <c r="AJ284">
        <v>0</v>
      </c>
      <c r="AK284">
        <v>0</v>
      </c>
      <c r="AL284">
        <v>0.05</v>
      </c>
      <c r="AM284">
        <v>0</v>
      </c>
      <c r="AN284">
        <v>0.04</v>
      </c>
      <c r="AO284">
        <v>0</v>
      </c>
      <c r="AP284">
        <v>0.43</v>
      </c>
      <c r="AQ284">
        <v>0</v>
      </c>
      <c r="AR284">
        <v>0.01</v>
      </c>
      <c r="AS284">
        <v>0</v>
      </c>
      <c r="AT284">
        <v>0</v>
      </c>
      <c r="AU284">
        <v>0</v>
      </c>
      <c r="AV284">
        <v>0</v>
      </c>
      <c r="AW284">
        <v>0.02</v>
      </c>
      <c r="AX284">
        <v>0.02</v>
      </c>
      <c r="AY284">
        <v>0.42</v>
      </c>
      <c r="AZ284">
        <v>0</v>
      </c>
      <c r="BA284">
        <v>0.01</v>
      </c>
      <c r="BB284">
        <v>0</v>
      </c>
      <c r="BC284">
        <v>3.3605086274872825E-2</v>
      </c>
      <c r="BD284">
        <v>-0.10511131802513192</v>
      </c>
      <c r="BE284">
        <v>-0.37117922307078544</v>
      </c>
      <c r="BF284">
        <v>-0.85559386864282216</v>
      </c>
      <c r="BG284">
        <v>-0.76938027632806272</v>
      </c>
      <c r="BH284">
        <v>0.76140104200450143</v>
      </c>
      <c r="BI284">
        <v>-0.98411808514682908</v>
      </c>
      <c r="BJ284">
        <v>-0.17403331797445787</v>
      </c>
      <c r="BK284">
        <v>-0.53494047953945822</v>
      </c>
      <c r="BL284">
        <v>1.1992638012823442</v>
      </c>
      <c r="BM284">
        <v>0.47392703700026184</v>
      </c>
      <c r="BN284">
        <v>-1.0341483055425542</v>
      </c>
    </row>
    <row r="285" spans="1:66" hidden="1" x14ac:dyDescent="0.25">
      <c r="A285" t="s">
        <v>340</v>
      </c>
      <c r="B285" t="s">
        <v>812</v>
      </c>
      <c r="C285" t="s">
        <v>814</v>
      </c>
      <c r="E285">
        <v>6</v>
      </c>
      <c r="F285" t="s">
        <v>847</v>
      </c>
      <c r="G285" t="s">
        <v>851</v>
      </c>
      <c r="H285" t="s">
        <v>858</v>
      </c>
      <c r="I285" s="6" t="str">
        <f t="shared" si="8"/>
        <v>U</v>
      </c>
      <c r="J285" s="6" t="str">
        <f t="shared" si="9"/>
        <v>MB</v>
      </c>
      <c r="K285">
        <v>84</v>
      </c>
      <c r="L285">
        <v>58</v>
      </c>
      <c r="M285">
        <v>19</v>
      </c>
      <c r="N285">
        <v>41</v>
      </c>
      <c r="O285">
        <v>32</v>
      </c>
      <c r="P285">
        <v>37</v>
      </c>
      <c r="Q285">
        <v>40</v>
      </c>
      <c r="R285">
        <v>15</v>
      </c>
      <c r="S285">
        <v>19</v>
      </c>
      <c r="T285">
        <v>17</v>
      </c>
      <c r="U285">
        <v>41</v>
      </c>
      <c r="V285">
        <v>19</v>
      </c>
      <c r="W285" t="s">
        <v>840</v>
      </c>
      <c r="X285" t="s">
        <v>852</v>
      </c>
      <c r="Y285" t="s">
        <v>838</v>
      </c>
      <c r="Z285" t="s">
        <v>839</v>
      </c>
      <c r="AA285" t="s">
        <v>838</v>
      </c>
      <c r="AB285" t="s">
        <v>840</v>
      </c>
      <c r="AC285" t="s">
        <v>840</v>
      </c>
      <c r="AE285">
        <v>1.9473684210526316</v>
      </c>
      <c r="AF285">
        <v>19.564814063614573</v>
      </c>
      <c r="AG285">
        <v>15.706626603956439</v>
      </c>
      <c r="AH285">
        <v>79.221376480053181</v>
      </c>
      <c r="AI285">
        <v>0</v>
      </c>
      <c r="AJ285">
        <v>0</v>
      </c>
      <c r="AK285">
        <v>0</v>
      </c>
      <c r="AL285">
        <v>0.25</v>
      </c>
      <c r="AM285">
        <v>0</v>
      </c>
      <c r="AN285">
        <v>0.6</v>
      </c>
      <c r="AO285">
        <v>0</v>
      </c>
      <c r="AP285">
        <v>0.13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0.02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1.5627006614213219</v>
      </c>
      <c r="BD285">
        <v>-0.1889087317104739</v>
      </c>
      <c r="BE285">
        <v>-3.1785237133573085</v>
      </c>
      <c r="BF285">
        <v>0.8945429918546508</v>
      </c>
      <c r="BG285">
        <v>0.52497279527988616</v>
      </c>
      <c r="BH285">
        <v>0.51282052955403856</v>
      </c>
      <c r="BI285">
        <v>-0.66468092199675222</v>
      </c>
      <c r="BJ285">
        <v>-3.3945119187138992</v>
      </c>
      <c r="BK285">
        <v>0.80345407088880205</v>
      </c>
      <c r="BL285">
        <v>-0.34537595698519963</v>
      </c>
      <c r="BM285">
        <v>0.50511245586748998</v>
      </c>
      <c r="BN285">
        <v>-0.82367079063207127</v>
      </c>
    </row>
    <row r="286" spans="1:66" hidden="1" x14ac:dyDescent="0.25">
      <c r="A286" t="s">
        <v>341</v>
      </c>
      <c r="B286" t="s">
        <v>812</v>
      </c>
      <c r="C286" t="s">
        <v>814</v>
      </c>
      <c r="E286">
        <v>6</v>
      </c>
      <c r="F286" t="s">
        <v>847</v>
      </c>
      <c r="G286" t="s">
        <v>851</v>
      </c>
      <c r="H286" t="s">
        <v>858</v>
      </c>
      <c r="I286" s="6" t="str">
        <f t="shared" si="8"/>
        <v>U</v>
      </c>
      <c r="J286" s="6" t="str">
        <f t="shared" si="9"/>
        <v>MB</v>
      </c>
      <c r="K286">
        <v>52</v>
      </c>
      <c r="L286">
        <v>58.5</v>
      </c>
      <c r="M286">
        <v>17</v>
      </c>
      <c r="N286">
        <v>30</v>
      </c>
      <c r="O286">
        <v>26</v>
      </c>
      <c r="P286">
        <v>30</v>
      </c>
      <c r="Q286">
        <v>30</v>
      </c>
      <c r="R286">
        <v>14</v>
      </c>
      <c r="S286">
        <v>17</v>
      </c>
      <c r="T286">
        <v>13</v>
      </c>
      <c r="U286">
        <v>30</v>
      </c>
      <c r="V286">
        <v>17</v>
      </c>
      <c r="W286" t="s">
        <v>840</v>
      </c>
      <c r="X286" t="s">
        <v>840</v>
      </c>
      <c r="Y286" t="s">
        <v>834</v>
      </c>
      <c r="Z286" t="s">
        <v>840</v>
      </c>
      <c r="AA286" t="s">
        <v>834</v>
      </c>
      <c r="AB286" t="s">
        <v>834</v>
      </c>
      <c r="AC286" t="s">
        <v>840</v>
      </c>
      <c r="AE286">
        <v>1.7647058823529411</v>
      </c>
      <c r="AF286">
        <v>15.5740359092649</v>
      </c>
      <c r="AG286">
        <v>11.712027170857914</v>
      </c>
      <c r="AH286">
        <v>68.72557098141985</v>
      </c>
      <c r="AI286">
        <v>0</v>
      </c>
      <c r="AJ286">
        <v>0</v>
      </c>
      <c r="AK286">
        <v>0</v>
      </c>
      <c r="AL286">
        <v>0.01</v>
      </c>
      <c r="AM286">
        <v>0</v>
      </c>
      <c r="AN286">
        <v>0.85</v>
      </c>
      <c r="AO286">
        <v>0</v>
      </c>
      <c r="AP286">
        <v>0.03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0.05</v>
      </c>
      <c r="AY286">
        <v>0</v>
      </c>
      <c r="AZ286">
        <v>0.05</v>
      </c>
      <c r="BA286">
        <v>0</v>
      </c>
      <c r="BB286">
        <v>0</v>
      </c>
      <c r="BC286">
        <v>6.8557535323452795E-2</v>
      </c>
      <c r="BD286">
        <v>1.7946310213599019</v>
      </c>
      <c r="BE286">
        <v>-1.4207418073468618</v>
      </c>
      <c r="BF286">
        <v>0.26513895509620222</v>
      </c>
      <c r="BG286">
        <v>0.8691838097489234</v>
      </c>
      <c r="BH286">
        <v>1.2541295932213192</v>
      </c>
      <c r="BI286">
        <v>1.3645971834139354</v>
      </c>
      <c r="BJ286">
        <v>-1.6391926472683966</v>
      </c>
      <c r="BK286">
        <v>-0.21226833749187429</v>
      </c>
      <c r="BL286">
        <v>-0.83305218444759288</v>
      </c>
      <c r="BM286">
        <v>1.5748847681794067</v>
      </c>
      <c r="BN286">
        <v>1.0229066044981165</v>
      </c>
    </row>
    <row r="287" spans="1:66" hidden="1" x14ac:dyDescent="0.25">
      <c r="A287" t="s">
        <v>342</v>
      </c>
      <c r="B287" t="s">
        <v>812</v>
      </c>
      <c r="C287" t="s">
        <v>814</v>
      </c>
      <c r="E287">
        <v>1</v>
      </c>
      <c r="F287" t="s">
        <v>840</v>
      </c>
      <c r="G287" t="s">
        <v>854</v>
      </c>
      <c r="H287" t="s">
        <v>859</v>
      </c>
      <c r="I287" s="6" t="str">
        <f t="shared" si="8"/>
        <v>V</v>
      </c>
      <c r="J287" s="6" t="str">
        <f t="shared" si="9"/>
        <v>KB</v>
      </c>
      <c r="K287">
        <v>33</v>
      </c>
      <c r="L287">
        <v>52</v>
      </c>
      <c r="M287">
        <v>12</v>
      </c>
      <c r="N287">
        <v>32</v>
      </c>
      <c r="O287">
        <v>27</v>
      </c>
      <c r="P287">
        <v>30</v>
      </c>
      <c r="Q287">
        <v>31.5</v>
      </c>
      <c r="R287">
        <v>11</v>
      </c>
      <c r="S287">
        <v>12</v>
      </c>
      <c r="T287">
        <v>10.5</v>
      </c>
      <c r="U287">
        <v>32</v>
      </c>
      <c r="V287">
        <v>12</v>
      </c>
      <c r="W287" t="s">
        <v>840</v>
      </c>
      <c r="X287" t="s">
        <v>840</v>
      </c>
      <c r="Y287" t="s">
        <v>838</v>
      </c>
      <c r="Z287" t="s">
        <v>839</v>
      </c>
      <c r="AA287" t="s">
        <v>838</v>
      </c>
      <c r="AB287" t="s">
        <v>840</v>
      </c>
      <c r="AC287" t="s">
        <v>840</v>
      </c>
      <c r="AE287">
        <v>2.5</v>
      </c>
      <c r="AF287">
        <v>13.163889310356025</v>
      </c>
      <c r="AG287">
        <v>4.4051963235316114</v>
      </c>
      <c r="AH287">
        <v>59.963278737698666</v>
      </c>
      <c r="AI287">
        <v>0.87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0.04</v>
      </c>
      <c r="AQ287">
        <v>0</v>
      </c>
      <c r="AR287">
        <v>7.0000000000000007E-2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0.01</v>
      </c>
      <c r="AZ287">
        <v>0.01</v>
      </c>
      <c r="BA287">
        <v>0</v>
      </c>
      <c r="BB287">
        <v>0</v>
      </c>
      <c r="BC287">
        <v>-2.9929223333320096</v>
      </c>
      <c r="BD287">
        <v>-1.3848378234228076</v>
      </c>
      <c r="BE287">
        <v>-0.50795066085023644</v>
      </c>
      <c r="BF287">
        <v>-0.4504208266822774</v>
      </c>
      <c r="BG287">
        <v>-0.42290854089163604</v>
      </c>
      <c r="BH287">
        <v>0.25878585680246602</v>
      </c>
      <c r="BI287">
        <v>-0.1838388008052676</v>
      </c>
      <c r="BJ287">
        <v>-0.41500067939138097</v>
      </c>
      <c r="BK287">
        <v>-0.2644101490445705</v>
      </c>
      <c r="BL287">
        <v>0.63927358069456963</v>
      </c>
      <c r="BM287">
        <v>0.16909128868649251</v>
      </c>
      <c r="BN287">
        <v>-0.19041129105960852</v>
      </c>
    </row>
    <row r="288" spans="1:66" hidden="1" x14ac:dyDescent="0.25">
      <c r="A288" t="s">
        <v>343</v>
      </c>
      <c r="B288" t="s">
        <v>812</v>
      </c>
      <c r="C288" t="s">
        <v>814</v>
      </c>
      <c r="E288">
        <v>16</v>
      </c>
      <c r="F288" t="s">
        <v>835</v>
      </c>
      <c r="G288" t="s">
        <v>851</v>
      </c>
      <c r="H288" t="s">
        <v>858</v>
      </c>
      <c r="I288" s="6" t="str">
        <f t="shared" si="8"/>
        <v>U</v>
      </c>
      <c r="J288" s="6" t="str">
        <f t="shared" si="9"/>
        <v>MB</v>
      </c>
      <c r="K288">
        <v>83</v>
      </c>
      <c r="L288">
        <v>83</v>
      </c>
      <c r="M288">
        <v>19</v>
      </c>
      <c r="N288">
        <v>37</v>
      </c>
      <c r="O288">
        <v>24</v>
      </c>
      <c r="P288">
        <v>28</v>
      </c>
      <c r="Q288">
        <v>34.5</v>
      </c>
      <c r="R288">
        <v>15</v>
      </c>
      <c r="S288">
        <v>18.5</v>
      </c>
      <c r="T288">
        <v>17</v>
      </c>
      <c r="U288">
        <v>33.299999999999997</v>
      </c>
      <c r="V288">
        <v>18.5</v>
      </c>
      <c r="W288" t="s">
        <v>840</v>
      </c>
      <c r="X288" t="s">
        <v>840</v>
      </c>
      <c r="Y288" t="s">
        <v>838</v>
      </c>
      <c r="Z288" t="s">
        <v>838</v>
      </c>
      <c r="AA288" t="s">
        <v>834</v>
      </c>
      <c r="AB288" t="s">
        <v>840</v>
      </c>
      <c r="AC288" t="s">
        <v>840</v>
      </c>
      <c r="AE288">
        <v>1.5135135135135136</v>
      </c>
      <c r="AF288">
        <v>11.010955715956692</v>
      </c>
      <c r="AG288">
        <v>9.6415321561853116</v>
      </c>
      <c r="AH288">
        <v>59.390592078594175</v>
      </c>
      <c r="AI288">
        <v>0</v>
      </c>
      <c r="AJ288">
        <v>0.01</v>
      </c>
      <c r="AK288">
        <v>0</v>
      </c>
      <c r="AL288">
        <v>0.01</v>
      </c>
      <c r="AM288">
        <v>0</v>
      </c>
      <c r="AN288">
        <v>0.03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0.95</v>
      </c>
      <c r="AY288">
        <v>0</v>
      </c>
      <c r="AZ288">
        <v>0</v>
      </c>
      <c r="BA288">
        <v>0</v>
      </c>
      <c r="BB288">
        <v>0</v>
      </c>
      <c r="BC288">
        <v>1.7750691985805871</v>
      </c>
      <c r="BD288">
        <v>3.0957959847987735</v>
      </c>
      <c r="BE288">
        <v>0.394098524221286</v>
      </c>
      <c r="BF288">
        <v>0.65125808985107492</v>
      </c>
      <c r="BG288">
        <v>1.1085692091912154</v>
      </c>
      <c r="BH288">
        <v>-2.6290575840367194</v>
      </c>
      <c r="BI288">
        <v>-1.3825601099458771</v>
      </c>
      <c r="BJ288">
        <v>0.12524754695346541</v>
      </c>
      <c r="BK288">
        <v>0.54071386683582112</v>
      </c>
      <c r="BL288">
        <v>-1.3827879173329314</v>
      </c>
      <c r="BM288">
        <v>-2.7398552862237566</v>
      </c>
      <c r="BN288">
        <v>-0.93117772554385647</v>
      </c>
    </row>
    <row r="289" spans="1:66" hidden="1" x14ac:dyDescent="0.25">
      <c r="A289" t="s">
        <v>344</v>
      </c>
      <c r="B289" t="s">
        <v>812</v>
      </c>
      <c r="C289" t="s">
        <v>814</v>
      </c>
      <c r="E289">
        <v>8</v>
      </c>
      <c r="F289" t="s">
        <v>848</v>
      </c>
      <c r="G289" t="s">
        <v>851</v>
      </c>
      <c r="H289" t="s">
        <v>858</v>
      </c>
      <c r="I289" s="6" t="str">
        <f t="shared" si="8"/>
        <v>U</v>
      </c>
      <c r="J289" s="6" t="str">
        <f t="shared" si="9"/>
        <v>MB</v>
      </c>
      <c r="K289">
        <v>70</v>
      </c>
      <c r="L289">
        <v>66</v>
      </c>
      <c r="M289">
        <v>16.5</v>
      </c>
      <c r="N289">
        <v>40</v>
      </c>
      <c r="O289">
        <v>32</v>
      </c>
      <c r="P289">
        <v>36</v>
      </c>
      <c r="Q289">
        <v>39</v>
      </c>
      <c r="R289">
        <v>13</v>
      </c>
      <c r="S289">
        <v>16</v>
      </c>
      <c r="T289">
        <v>13</v>
      </c>
      <c r="U289">
        <v>40</v>
      </c>
      <c r="V289">
        <v>16.5</v>
      </c>
      <c r="W289" t="s">
        <v>840</v>
      </c>
      <c r="X289" t="s">
        <v>840</v>
      </c>
      <c r="Y289" t="s">
        <v>839</v>
      </c>
      <c r="Z289" t="s">
        <v>838</v>
      </c>
      <c r="AA289" t="s">
        <v>839</v>
      </c>
      <c r="AB289" t="s">
        <v>840</v>
      </c>
      <c r="AC289" t="s">
        <v>840</v>
      </c>
      <c r="AE289">
        <v>2.25</v>
      </c>
      <c r="AF289">
        <v>13.822454238049362</v>
      </c>
      <c r="AG289">
        <v>10.388857815469612</v>
      </c>
      <c r="AH289">
        <v>60.728542000320687</v>
      </c>
      <c r="AI289">
        <v>0.01</v>
      </c>
      <c r="AJ289">
        <v>0</v>
      </c>
      <c r="AK289">
        <v>0</v>
      </c>
      <c r="AL289">
        <v>0.09</v>
      </c>
      <c r="AM289">
        <v>0</v>
      </c>
      <c r="AN289">
        <v>0.03</v>
      </c>
      <c r="AO289">
        <v>0</v>
      </c>
      <c r="AP289">
        <v>0.83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0.01</v>
      </c>
      <c r="AZ289">
        <v>0</v>
      </c>
      <c r="BA289">
        <v>0.02</v>
      </c>
      <c r="BB289">
        <v>0</v>
      </c>
      <c r="BC289">
        <v>2.8590779608286682E-2</v>
      </c>
      <c r="BD289">
        <v>-1.6158232466860649</v>
      </c>
      <c r="BE289">
        <v>-0.86483391322316061</v>
      </c>
      <c r="BF289">
        <v>0.94321710331301833</v>
      </c>
      <c r="BG289">
        <v>0.33485967957174134</v>
      </c>
      <c r="BH289">
        <v>-0.3211466693558831</v>
      </c>
      <c r="BI289">
        <v>0.58894948313183626</v>
      </c>
      <c r="BJ289">
        <v>-1.0092307530364597</v>
      </c>
      <c r="BK289">
        <v>0.81330635524969996</v>
      </c>
      <c r="BL289">
        <v>-0.59736161850506064</v>
      </c>
      <c r="BM289">
        <v>-0.12104462514933781</v>
      </c>
      <c r="BN289">
        <v>0.57965529757537404</v>
      </c>
    </row>
    <row r="290" spans="1:66" hidden="1" x14ac:dyDescent="0.25">
      <c r="A290" t="s">
        <v>345</v>
      </c>
      <c r="B290" t="s">
        <v>812</v>
      </c>
      <c r="C290" t="s">
        <v>814</v>
      </c>
      <c r="E290">
        <v>11</v>
      </c>
      <c r="F290" t="s">
        <v>844</v>
      </c>
      <c r="G290" t="s">
        <v>853</v>
      </c>
      <c r="H290" t="s">
        <v>9</v>
      </c>
      <c r="I290" s="6" t="str">
        <f t="shared" si="8"/>
        <v>T</v>
      </c>
      <c r="J290" s="6" t="str">
        <f t="shared" si="9"/>
        <v>GB</v>
      </c>
      <c r="K290">
        <v>180</v>
      </c>
      <c r="L290">
        <v>111</v>
      </c>
      <c r="M290">
        <v>22</v>
      </c>
      <c r="N290">
        <v>43</v>
      </c>
      <c r="O290">
        <v>35</v>
      </c>
      <c r="P290">
        <v>40</v>
      </c>
      <c r="Q290">
        <v>42</v>
      </c>
      <c r="R290">
        <v>18</v>
      </c>
      <c r="S290">
        <v>22</v>
      </c>
      <c r="T290">
        <v>16</v>
      </c>
      <c r="U290">
        <v>43</v>
      </c>
      <c r="V290">
        <v>24.4</v>
      </c>
      <c r="W290" t="s">
        <v>840</v>
      </c>
      <c r="X290" t="s">
        <v>840</v>
      </c>
      <c r="Y290" t="s">
        <v>838</v>
      </c>
      <c r="Z290" t="s">
        <v>834</v>
      </c>
      <c r="AA290" t="s">
        <v>839</v>
      </c>
      <c r="AB290" t="s">
        <v>834</v>
      </c>
      <c r="AC290" t="s">
        <v>840</v>
      </c>
      <c r="AE290">
        <v>1.8181818181818181</v>
      </c>
      <c r="AF290">
        <v>10.295769648272604</v>
      </c>
      <c r="AG290">
        <v>8.2445956235672835</v>
      </c>
      <c r="AH290">
        <v>49.069266161209896</v>
      </c>
      <c r="AI290">
        <v>0</v>
      </c>
      <c r="AJ290">
        <v>7.0000000000000007E-2</v>
      </c>
      <c r="AK290">
        <v>0</v>
      </c>
      <c r="AL290">
        <v>0.05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0.87</v>
      </c>
      <c r="AT290">
        <v>0</v>
      </c>
      <c r="AU290">
        <v>0</v>
      </c>
      <c r="AV290">
        <v>0</v>
      </c>
      <c r="AW290">
        <v>0</v>
      </c>
      <c r="AX290">
        <v>0.01</v>
      </c>
      <c r="AY290">
        <v>0</v>
      </c>
      <c r="AZ290">
        <v>0</v>
      </c>
      <c r="BA290">
        <v>0</v>
      </c>
      <c r="BB290">
        <v>0</v>
      </c>
      <c r="BC290">
        <v>3.3858559573570326</v>
      </c>
      <c r="BD290">
        <v>-0.60424007066889263</v>
      </c>
      <c r="BE290">
        <v>1.3682642507452734</v>
      </c>
      <c r="BF290">
        <v>0.51774311307464038</v>
      </c>
      <c r="BG290">
        <v>1.0560576216812865</v>
      </c>
      <c r="BH290">
        <v>-0.1775128553274013</v>
      </c>
      <c r="BI290">
        <v>1.9618173993036094</v>
      </c>
      <c r="BJ290">
        <v>1.1321734853337735</v>
      </c>
      <c r="BK290">
        <v>-4.0160965013070815E-2</v>
      </c>
      <c r="BL290">
        <v>-1.5526815288235944</v>
      </c>
      <c r="BM290">
        <v>0.24574980782400443</v>
      </c>
      <c r="BN290">
        <v>1.800937759047649</v>
      </c>
    </row>
    <row r="291" spans="1:66" hidden="1" x14ac:dyDescent="0.25">
      <c r="A291" t="s">
        <v>346</v>
      </c>
      <c r="B291" t="s">
        <v>812</v>
      </c>
      <c r="C291" t="s">
        <v>814</v>
      </c>
      <c r="E291">
        <v>8</v>
      </c>
      <c r="F291" t="s">
        <v>848</v>
      </c>
      <c r="G291" t="s">
        <v>851</v>
      </c>
      <c r="H291" t="s">
        <v>858</v>
      </c>
      <c r="I291" s="6" t="str">
        <f t="shared" si="8"/>
        <v>U</v>
      </c>
      <c r="J291" s="6" t="str">
        <f t="shared" si="9"/>
        <v>MB</v>
      </c>
      <c r="K291">
        <v>49</v>
      </c>
      <c r="L291">
        <v>70</v>
      </c>
      <c r="M291">
        <v>16.5</v>
      </c>
      <c r="N291">
        <v>37.5</v>
      </c>
      <c r="O291">
        <v>32</v>
      </c>
      <c r="P291">
        <v>34.5</v>
      </c>
      <c r="Q291">
        <v>36.5</v>
      </c>
      <c r="R291">
        <v>14</v>
      </c>
      <c r="S291">
        <v>16</v>
      </c>
      <c r="T291">
        <v>12</v>
      </c>
      <c r="U291">
        <v>37.9</v>
      </c>
      <c r="V291">
        <v>16</v>
      </c>
      <c r="W291" t="s">
        <v>840</v>
      </c>
      <c r="X291" t="s">
        <v>840</v>
      </c>
      <c r="Y291" t="s">
        <v>838</v>
      </c>
      <c r="Z291" t="s">
        <v>838</v>
      </c>
      <c r="AA291" t="s">
        <v>838</v>
      </c>
      <c r="AB291" t="s">
        <v>840</v>
      </c>
      <c r="AC291" t="s">
        <v>840</v>
      </c>
      <c r="AE291">
        <v>2.15625</v>
      </c>
      <c r="AF291">
        <v>8.1712335599497532</v>
      </c>
      <c r="AG291">
        <v>6.5409758463671306</v>
      </c>
      <c r="AH291">
        <v>56.144973871705915</v>
      </c>
      <c r="AI291">
        <v>0.01</v>
      </c>
      <c r="AJ291">
        <v>0</v>
      </c>
      <c r="AK291">
        <v>0</v>
      </c>
      <c r="AL291">
        <v>7.0000000000000007E-2</v>
      </c>
      <c r="AM291">
        <v>0</v>
      </c>
      <c r="AN291">
        <v>0.01</v>
      </c>
      <c r="AO291">
        <v>0</v>
      </c>
      <c r="AP291">
        <v>0.67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0.02</v>
      </c>
      <c r="AY291">
        <v>0.17</v>
      </c>
      <c r="AZ291">
        <v>0</v>
      </c>
      <c r="BA291">
        <v>0.04</v>
      </c>
      <c r="BB291">
        <v>0</v>
      </c>
      <c r="BC291">
        <v>-9.1914594077567302E-2</v>
      </c>
      <c r="BD291">
        <v>-1.0168752283797131</v>
      </c>
      <c r="BE291">
        <v>0.2599291783676666</v>
      </c>
      <c r="BF291">
        <v>0.25680036354705382</v>
      </c>
      <c r="BG291">
        <v>-0.50597336680000859</v>
      </c>
      <c r="BH291">
        <v>-0.55996340067825101</v>
      </c>
      <c r="BI291">
        <v>1.6135425528652823</v>
      </c>
      <c r="BJ291">
        <v>0.28308424955425471</v>
      </c>
      <c r="BK291">
        <v>0.30958967949762373</v>
      </c>
      <c r="BL291">
        <v>0.1817127378561379</v>
      </c>
      <c r="BM291">
        <v>-0.25141968128893172</v>
      </c>
      <c r="BN291">
        <v>1.7240455770548531</v>
      </c>
    </row>
    <row r="292" spans="1:66" hidden="1" x14ac:dyDescent="0.25">
      <c r="A292" t="s">
        <v>347</v>
      </c>
      <c r="B292" t="s">
        <v>812</v>
      </c>
      <c r="C292" t="s">
        <v>814</v>
      </c>
      <c r="E292">
        <v>4</v>
      </c>
      <c r="F292" t="s">
        <v>838</v>
      </c>
      <c r="G292" t="s">
        <v>853</v>
      </c>
      <c r="H292" t="s">
        <v>9</v>
      </c>
      <c r="I292" s="6" t="str">
        <f t="shared" si="8"/>
        <v>T</v>
      </c>
      <c r="J292" s="6" t="str">
        <f t="shared" si="9"/>
        <v>GB</v>
      </c>
      <c r="K292">
        <v>74</v>
      </c>
      <c r="L292">
        <v>81</v>
      </c>
      <c r="M292">
        <v>37.5</v>
      </c>
      <c r="N292">
        <v>40</v>
      </c>
      <c r="O292">
        <v>30.5</v>
      </c>
      <c r="P292">
        <v>36.5</v>
      </c>
      <c r="Q292">
        <v>39</v>
      </c>
      <c r="R292">
        <v>14</v>
      </c>
      <c r="S292">
        <v>17.5</v>
      </c>
      <c r="T292">
        <v>15</v>
      </c>
      <c r="U292">
        <v>38.799999999999997</v>
      </c>
      <c r="V292">
        <v>17.5</v>
      </c>
      <c r="W292" t="s">
        <v>840</v>
      </c>
      <c r="X292" t="s">
        <v>840</v>
      </c>
      <c r="Y292" t="s">
        <v>839</v>
      </c>
      <c r="Z292" t="s">
        <v>834</v>
      </c>
      <c r="AA292" t="s">
        <v>838</v>
      </c>
      <c r="AB292" t="s">
        <v>840</v>
      </c>
      <c r="AC292" t="s">
        <v>840</v>
      </c>
      <c r="AE292">
        <v>2.0857142857142859</v>
      </c>
      <c r="AF292">
        <v>16.853938042961346</v>
      </c>
      <c r="AG292">
        <v>9.8784310842523961</v>
      </c>
      <c r="AH292">
        <v>56.291729256607283</v>
      </c>
      <c r="AI292">
        <v>0</v>
      </c>
      <c r="AJ292">
        <v>0</v>
      </c>
      <c r="AK292">
        <v>0</v>
      </c>
      <c r="AL292">
        <v>0.47</v>
      </c>
      <c r="AM292">
        <v>0</v>
      </c>
      <c r="AN292">
        <v>7.0000000000000007E-2</v>
      </c>
      <c r="AO292">
        <v>0</v>
      </c>
      <c r="AP292">
        <v>0.31</v>
      </c>
      <c r="AQ292">
        <v>0</v>
      </c>
      <c r="AR292">
        <v>0</v>
      </c>
      <c r="AS292">
        <v>0.04</v>
      </c>
      <c r="AT292">
        <v>0</v>
      </c>
      <c r="AU292">
        <v>0</v>
      </c>
      <c r="AV292">
        <v>0</v>
      </c>
      <c r="AW292">
        <v>0</v>
      </c>
      <c r="AX292">
        <v>0.02</v>
      </c>
      <c r="AY292">
        <v>0.01</v>
      </c>
      <c r="AZ292">
        <v>0</v>
      </c>
      <c r="BA292">
        <v>7.0000000000000007E-2</v>
      </c>
      <c r="BB292">
        <v>0</v>
      </c>
      <c r="BC292">
        <v>1.1110248073864859</v>
      </c>
      <c r="BD292">
        <v>-1.1479874067434719</v>
      </c>
      <c r="BE292">
        <v>-0.23400577302868769</v>
      </c>
      <c r="BF292">
        <v>0.59377122250775216</v>
      </c>
      <c r="BG292">
        <v>1.5909401531960727</v>
      </c>
      <c r="BH292">
        <v>0.43722689996401831</v>
      </c>
      <c r="BI292">
        <v>-4.1972181899086136E-2</v>
      </c>
      <c r="BJ292">
        <v>-0.53308913937249924</v>
      </c>
      <c r="BK292">
        <v>5.2427128167823106E-2</v>
      </c>
      <c r="BL292">
        <v>-1.6718677822624541</v>
      </c>
      <c r="BM292">
        <v>0.51136204611321934</v>
      </c>
      <c r="BN292">
        <v>-0.32625483352508855</v>
      </c>
    </row>
    <row r="293" spans="1:66" hidden="1" x14ac:dyDescent="0.25">
      <c r="A293" t="s">
        <v>348</v>
      </c>
      <c r="B293" t="s">
        <v>812</v>
      </c>
      <c r="C293" t="s">
        <v>814</v>
      </c>
      <c r="E293">
        <v>19</v>
      </c>
      <c r="F293" t="s">
        <v>846</v>
      </c>
      <c r="G293" t="s">
        <v>853</v>
      </c>
      <c r="H293" t="s">
        <v>9</v>
      </c>
      <c r="I293" s="6" t="str">
        <f t="shared" si="8"/>
        <v>T</v>
      </c>
      <c r="J293" s="6" t="str">
        <f t="shared" si="9"/>
        <v>GB</v>
      </c>
      <c r="K293">
        <v>99</v>
      </c>
      <c r="L293">
        <v>85</v>
      </c>
      <c r="M293">
        <v>17</v>
      </c>
      <c r="N293">
        <v>39</v>
      </c>
      <c r="O293">
        <v>34</v>
      </c>
      <c r="P293">
        <v>39</v>
      </c>
      <c r="Q293">
        <v>39</v>
      </c>
      <c r="R293">
        <v>15</v>
      </c>
      <c r="S293">
        <v>17</v>
      </c>
      <c r="T293">
        <v>14</v>
      </c>
      <c r="U293">
        <v>39</v>
      </c>
      <c r="V293">
        <v>17</v>
      </c>
      <c r="W293" t="s">
        <v>840</v>
      </c>
      <c r="X293" t="s">
        <v>852</v>
      </c>
      <c r="Y293" t="s">
        <v>839</v>
      </c>
      <c r="Z293" t="s">
        <v>838</v>
      </c>
      <c r="AA293" t="s">
        <v>838</v>
      </c>
      <c r="AB293" t="s">
        <v>840</v>
      </c>
      <c r="AC293" t="s">
        <v>840</v>
      </c>
      <c r="AE293">
        <v>2.2941176470588234</v>
      </c>
      <c r="AF293">
        <v>13.419673615513867</v>
      </c>
      <c r="AG293">
        <v>5.3885685797122012</v>
      </c>
      <c r="AH293">
        <v>51.864947273922873</v>
      </c>
      <c r="AI293">
        <v>0</v>
      </c>
      <c r="AJ293">
        <v>0</v>
      </c>
      <c r="AK293">
        <v>0</v>
      </c>
      <c r="AL293">
        <v>0.05</v>
      </c>
      <c r="AM293">
        <v>0</v>
      </c>
      <c r="AN293">
        <v>0</v>
      </c>
      <c r="AO293">
        <v>0</v>
      </c>
      <c r="AP293">
        <v>0.14000000000000001</v>
      </c>
      <c r="AQ293">
        <v>0</v>
      </c>
      <c r="AR293">
        <v>0</v>
      </c>
      <c r="AS293">
        <v>0.04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0.03</v>
      </c>
      <c r="AZ293">
        <v>0</v>
      </c>
      <c r="BA293">
        <v>0.74</v>
      </c>
      <c r="BB293">
        <v>0</v>
      </c>
      <c r="BC293">
        <v>0.76883865806170915</v>
      </c>
      <c r="BD293">
        <v>-2.3010281303318223</v>
      </c>
      <c r="BE293">
        <v>0.60426976360685813</v>
      </c>
      <c r="BF293">
        <v>-0.38674589960925132</v>
      </c>
      <c r="BG293">
        <v>0.52657185169423792</v>
      </c>
      <c r="BH293">
        <v>1.2534572696609432</v>
      </c>
      <c r="BI293">
        <v>0.69021787239860577</v>
      </c>
      <c r="BJ293">
        <v>0.55834803477510309</v>
      </c>
      <c r="BK293">
        <v>-0.68743881818563646</v>
      </c>
      <c r="BL293">
        <v>-0.44502299917807597</v>
      </c>
      <c r="BM293">
        <v>1.3210378334571902</v>
      </c>
      <c r="BN293">
        <v>0.32560032986171672</v>
      </c>
    </row>
    <row r="294" spans="1:66" hidden="1" x14ac:dyDescent="0.25">
      <c r="A294" t="s">
        <v>349</v>
      </c>
      <c r="B294" t="s">
        <v>812</v>
      </c>
      <c r="C294" t="s">
        <v>814</v>
      </c>
      <c r="E294">
        <v>4</v>
      </c>
      <c r="F294" t="s">
        <v>838</v>
      </c>
      <c r="G294" t="s">
        <v>853</v>
      </c>
      <c r="H294" t="s">
        <v>9</v>
      </c>
      <c r="I294" s="6" t="str">
        <f t="shared" si="8"/>
        <v>T</v>
      </c>
      <c r="J294" s="6" t="str">
        <f t="shared" si="9"/>
        <v>GB</v>
      </c>
      <c r="K294">
        <v>89</v>
      </c>
      <c r="L294">
        <v>80</v>
      </c>
      <c r="M294">
        <v>17.5</v>
      </c>
      <c r="N294">
        <v>37.5</v>
      </c>
      <c r="O294">
        <v>30.5</v>
      </c>
      <c r="P294">
        <v>35</v>
      </c>
      <c r="Q294">
        <v>37</v>
      </c>
      <c r="R294">
        <v>13</v>
      </c>
      <c r="S294">
        <v>17</v>
      </c>
      <c r="T294">
        <v>16</v>
      </c>
      <c r="U294">
        <v>37</v>
      </c>
      <c r="V294">
        <v>17</v>
      </c>
      <c r="W294" t="s">
        <v>840</v>
      </c>
      <c r="X294" t="s">
        <v>852</v>
      </c>
      <c r="Y294" t="s">
        <v>838</v>
      </c>
      <c r="Z294" t="s">
        <v>838</v>
      </c>
      <c r="AA294" t="s">
        <v>838</v>
      </c>
      <c r="AB294" t="s">
        <v>840</v>
      </c>
      <c r="AC294" t="s">
        <v>840</v>
      </c>
      <c r="AE294">
        <v>2.0588235294117645</v>
      </c>
      <c r="AF294">
        <v>12.837573460477572</v>
      </c>
      <c r="AG294">
        <v>11.421186274999286</v>
      </c>
      <c r="AH294">
        <v>57.621587485946129</v>
      </c>
      <c r="AI294">
        <v>0</v>
      </c>
      <c r="AJ294">
        <v>0</v>
      </c>
      <c r="AK294">
        <v>0</v>
      </c>
      <c r="AL294">
        <v>0.51</v>
      </c>
      <c r="AM294">
        <v>0</v>
      </c>
      <c r="AN294">
        <v>0.09</v>
      </c>
      <c r="AO294">
        <v>0</v>
      </c>
      <c r="AP294">
        <v>0.32</v>
      </c>
      <c r="AQ294">
        <v>0</v>
      </c>
      <c r="AR294">
        <v>0</v>
      </c>
      <c r="AS294">
        <v>0.01</v>
      </c>
      <c r="AT294">
        <v>0</v>
      </c>
      <c r="AU294">
        <v>0</v>
      </c>
      <c r="AV294">
        <v>0</v>
      </c>
      <c r="AW294">
        <v>0</v>
      </c>
      <c r="AX294">
        <v>0.05</v>
      </c>
      <c r="AY294">
        <v>0.01</v>
      </c>
      <c r="AZ294">
        <v>0</v>
      </c>
      <c r="BA294">
        <v>0.01</v>
      </c>
      <c r="BB294">
        <v>0</v>
      </c>
      <c r="BC294">
        <v>0.99131414347556368</v>
      </c>
      <c r="BD294">
        <v>-0.62047107366876564</v>
      </c>
      <c r="BE294">
        <v>-0.19079271860612657</v>
      </c>
      <c r="BF294">
        <v>1.6413609633696897</v>
      </c>
      <c r="BG294">
        <v>0.97700944782799237</v>
      </c>
      <c r="BH294">
        <v>0.59339589543003546</v>
      </c>
      <c r="BI294">
        <v>-1.0631191686516468</v>
      </c>
      <c r="BJ294">
        <v>-0.33000154144911886</v>
      </c>
      <c r="BK294">
        <v>1.3263659185419885</v>
      </c>
      <c r="BL294">
        <v>-1.2363377651105223</v>
      </c>
      <c r="BM294">
        <v>0.53461675334988767</v>
      </c>
      <c r="BN294">
        <v>-1.2418417418869656</v>
      </c>
    </row>
    <row r="295" spans="1:66" hidden="1" x14ac:dyDescent="0.25">
      <c r="A295" t="s">
        <v>350</v>
      </c>
      <c r="B295" t="s">
        <v>812</v>
      </c>
      <c r="C295" t="s">
        <v>814</v>
      </c>
      <c r="E295">
        <v>12</v>
      </c>
      <c r="F295" t="s">
        <v>841</v>
      </c>
      <c r="G295" t="s">
        <v>854</v>
      </c>
      <c r="H295" t="s">
        <v>859</v>
      </c>
      <c r="I295" s="6" t="str">
        <f t="shared" si="8"/>
        <v>V</v>
      </c>
      <c r="J295" s="6" t="str">
        <f t="shared" si="9"/>
        <v>KB</v>
      </c>
      <c r="K295">
        <v>18</v>
      </c>
      <c r="L295">
        <v>44</v>
      </c>
      <c r="M295">
        <v>10</v>
      </c>
      <c r="N295">
        <v>23</v>
      </c>
      <c r="O295">
        <v>21</v>
      </c>
      <c r="P295">
        <v>22.5</v>
      </c>
      <c r="Q295">
        <v>23</v>
      </c>
      <c r="R295">
        <v>8</v>
      </c>
      <c r="S295">
        <v>10</v>
      </c>
      <c r="T295">
        <v>8</v>
      </c>
      <c r="U295">
        <v>23</v>
      </c>
      <c r="V295">
        <v>10</v>
      </c>
      <c r="W295" t="s">
        <v>840</v>
      </c>
      <c r="X295" t="s">
        <v>834</v>
      </c>
      <c r="Y295" t="s">
        <v>838</v>
      </c>
      <c r="Z295" t="s">
        <v>838</v>
      </c>
      <c r="AA295" t="s">
        <v>838</v>
      </c>
      <c r="AB295" t="s">
        <v>840</v>
      </c>
      <c r="AC295" t="s">
        <v>840</v>
      </c>
      <c r="AE295">
        <v>2.25</v>
      </c>
      <c r="AF295">
        <v>7.8009874847637803</v>
      </c>
      <c r="AG295">
        <v>10.388857815469612</v>
      </c>
      <c r="AH295">
        <v>57.220919331930432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0.93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0.06</v>
      </c>
      <c r="BA295">
        <v>0</v>
      </c>
      <c r="BB295">
        <v>0</v>
      </c>
      <c r="BC295">
        <v>-5.0699627908267999</v>
      </c>
      <c r="BD295">
        <v>1.2521723999658994</v>
      </c>
      <c r="BE295">
        <v>7.6190977745506316E-2</v>
      </c>
      <c r="BF295">
        <v>1.7675381389214742</v>
      </c>
      <c r="BG295">
        <v>-9.5831724851610955E-2</v>
      </c>
      <c r="BH295">
        <v>9.3118643105415178E-2</v>
      </c>
      <c r="BI295">
        <v>0.94014321836181036</v>
      </c>
      <c r="BJ295">
        <v>0.10412468169567413</v>
      </c>
      <c r="BK295">
        <v>1.6364416886427278</v>
      </c>
      <c r="BL295">
        <v>-0.47836468212947914</v>
      </c>
      <c r="BM295">
        <v>0.41670736228031385</v>
      </c>
      <c r="BN295">
        <v>1.0196936733341602</v>
      </c>
    </row>
    <row r="296" spans="1:66" hidden="1" x14ac:dyDescent="0.25">
      <c r="A296" t="s">
        <v>351</v>
      </c>
      <c r="B296" t="s">
        <v>812</v>
      </c>
      <c r="C296" t="s">
        <v>814</v>
      </c>
      <c r="E296">
        <v>17</v>
      </c>
      <c r="F296" t="s">
        <v>836</v>
      </c>
      <c r="G296" t="s">
        <v>851</v>
      </c>
      <c r="H296" t="s">
        <v>858</v>
      </c>
      <c r="I296" s="6" t="str">
        <f t="shared" si="8"/>
        <v>U</v>
      </c>
      <c r="J296" s="6" t="str">
        <f t="shared" si="9"/>
        <v>MB</v>
      </c>
      <c r="K296">
        <v>64</v>
      </c>
      <c r="L296">
        <v>67</v>
      </c>
      <c r="M296">
        <v>15.5</v>
      </c>
      <c r="N296">
        <v>38</v>
      </c>
      <c r="O296">
        <v>33</v>
      </c>
      <c r="P296">
        <v>35</v>
      </c>
      <c r="Q296">
        <v>36.5</v>
      </c>
      <c r="R296">
        <v>15</v>
      </c>
      <c r="S296">
        <v>15.5</v>
      </c>
      <c r="T296">
        <v>14.5</v>
      </c>
      <c r="U296">
        <v>38</v>
      </c>
      <c r="V296">
        <v>15.5</v>
      </c>
      <c r="W296" t="s">
        <v>840</v>
      </c>
      <c r="X296" t="s">
        <v>840</v>
      </c>
      <c r="Y296" t="s">
        <v>839</v>
      </c>
      <c r="Z296" t="s">
        <v>834</v>
      </c>
      <c r="AA296" t="s">
        <v>834</v>
      </c>
      <c r="AB296" t="s">
        <v>834</v>
      </c>
      <c r="AC296" t="s">
        <v>840</v>
      </c>
      <c r="AE296">
        <v>2.2580645161290325</v>
      </c>
      <c r="AF296">
        <v>6.8331763835426882</v>
      </c>
      <c r="AG296">
        <v>1.7101947925334464</v>
      </c>
      <c r="AH296">
        <v>61.675663889374491</v>
      </c>
      <c r="AI296">
        <v>0.01</v>
      </c>
      <c r="AJ296">
        <v>0</v>
      </c>
      <c r="AK296">
        <v>0</v>
      </c>
      <c r="AL296">
        <v>0.03</v>
      </c>
      <c r="AM296">
        <v>0</v>
      </c>
      <c r="AN296">
        <v>0</v>
      </c>
      <c r="AO296">
        <v>0</v>
      </c>
      <c r="AP296">
        <v>0.51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0.02</v>
      </c>
      <c r="AX296">
        <v>0</v>
      </c>
      <c r="AY296">
        <v>0.38</v>
      </c>
      <c r="AZ296">
        <v>0</v>
      </c>
      <c r="BA296">
        <v>0.05</v>
      </c>
      <c r="BB296">
        <v>0</v>
      </c>
      <c r="BC296">
        <v>-0.18930355719618691</v>
      </c>
      <c r="BD296">
        <v>-1.2447746502584149</v>
      </c>
      <c r="BE296">
        <v>-0.16085142034869074</v>
      </c>
      <c r="BF296">
        <v>-0.90509435984752984</v>
      </c>
      <c r="BG296">
        <v>-1.5968587636539355</v>
      </c>
      <c r="BH296">
        <v>0.26155135714842503</v>
      </c>
      <c r="BI296">
        <v>-0.92571837741392926</v>
      </c>
      <c r="BJ296">
        <v>0.17593439015016349</v>
      </c>
      <c r="BK296">
        <v>-0.28147003360795558</v>
      </c>
      <c r="BL296">
        <v>1.9598274194977321</v>
      </c>
      <c r="BM296">
        <v>-4.8701120057825384E-2</v>
      </c>
      <c r="BN296">
        <v>-0.80651293564164073</v>
      </c>
    </row>
    <row r="297" spans="1:66" hidden="1" x14ac:dyDescent="0.25">
      <c r="A297" t="s">
        <v>352</v>
      </c>
      <c r="B297" t="s">
        <v>812</v>
      </c>
      <c r="C297" t="s">
        <v>814</v>
      </c>
      <c r="E297">
        <v>1</v>
      </c>
      <c r="F297" t="s">
        <v>840</v>
      </c>
      <c r="G297" t="s">
        <v>854</v>
      </c>
      <c r="H297" t="s">
        <v>859</v>
      </c>
      <c r="I297" s="6" t="str">
        <f t="shared" si="8"/>
        <v>V</v>
      </c>
      <c r="J297" s="6" t="str">
        <f t="shared" si="9"/>
        <v>KB</v>
      </c>
      <c r="K297">
        <v>40</v>
      </c>
      <c r="L297">
        <v>64</v>
      </c>
      <c r="M297">
        <v>12</v>
      </c>
      <c r="N297">
        <v>37</v>
      </c>
      <c r="O297">
        <v>28</v>
      </c>
      <c r="P297">
        <v>36</v>
      </c>
      <c r="Q297">
        <v>34</v>
      </c>
      <c r="R297">
        <v>10</v>
      </c>
      <c r="S297">
        <v>12</v>
      </c>
      <c r="T297">
        <v>10</v>
      </c>
      <c r="U297">
        <v>37</v>
      </c>
      <c r="V297">
        <v>12</v>
      </c>
      <c r="W297" t="s">
        <v>834</v>
      </c>
      <c r="X297" t="s">
        <v>834</v>
      </c>
      <c r="Y297" t="s">
        <v>839</v>
      </c>
      <c r="Z297" t="s">
        <v>840</v>
      </c>
      <c r="AA297" t="s">
        <v>840</v>
      </c>
      <c r="AB297" t="s">
        <v>834</v>
      </c>
      <c r="AC297" t="s">
        <v>834</v>
      </c>
      <c r="AE297">
        <v>3</v>
      </c>
      <c r="AF297">
        <v>28.072486935852957</v>
      </c>
      <c r="AG297">
        <v>7.1526687499947021</v>
      </c>
      <c r="AH297">
        <v>49.247129572327225</v>
      </c>
      <c r="AI297">
        <v>0.99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0.01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-2.8883239161172187</v>
      </c>
      <c r="BD297">
        <v>-4.3075493596371466</v>
      </c>
      <c r="BE297">
        <v>-0.1946700886587619</v>
      </c>
      <c r="BF297">
        <v>-0.41346024795517972</v>
      </c>
      <c r="BG297">
        <v>2.797726858313224</v>
      </c>
      <c r="BH297">
        <v>3.3153675742250308</v>
      </c>
      <c r="BI297">
        <v>0.70828024534108547</v>
      </c>
      <c r="BJ297">
        <v>-0.58819540701042583</v>
      </c>
      <c r="BK297">
        <v>-1.5348169354255079</v>
      </c>
      <c r="BL297">
        <v>-2.4194030813602785</v>
      </c>
      <c r="BM297">
        <v>3.4185120666198756</v>
      </c>
      <c r="BN297">
        <v>-0.3140133208707625</v>
      </c>
    </row>
    <row r="298" spans="1:66" hidden="1" x14ac:dyDescent="0.25">
      <c r="A298" t="s">
        <v>353</v>
      </c>
      <c r="B298" t="s">
        <v>812</v>
      </c>
      <c r="C298" t="s">
        <v>814</v>
      </c>
      <c r="E298">
        <v>17</v>
      </c>
      <c r="F298" t="s">
        <v>836</v>
      </c>
      <c r="G298" t="s">
        <v>851</v>
      </c>
      <c r="H298" t="s">
        <v>858</v>
      </c>
      <c r="I298" s="6" t="str">
        <f t="shared" si="8"/>
        <v>U</v>
      </c>
      <c r="J298" s="6" t="str">
        <f t="shared" si="9"/>
        <v>MB</v>
      </c>
      <c r="K298">
        <v>70</v>
      </c>
      <c r="L298">
        <v>75</v>
      </c>
      <c r="M298">
        <v>17</v>
      </c>
      <c r="N298">
        <v>30</v>
      </c>
      <c r="O298">
        <v>30</v>
      </c>
      <c r="P298">
        <v>32</v>
      </c>
      <c r="Q298">
        <v>31</v>
      </c>
      <c r="R298">
        <v>16</v>
      </c>
      <c r="S298">
        <v>17</v>
      </c>
      <c r="T298">
        <v>13</v>
      </c>
      <c r="U298">
        <v>32</v>
      </c>
      <c r="V298">
        <v>17</v>
      </c>
      <c r="W298" t="s">
        <v>840</v>
      </c>
      <c r="X298" t="s">
        <v>840</v>
      </c>
      <c r="Y298" t="s">
        <v>838</v>
      </c>
      <c r="Z298" t="s">
        <v>838</v>
      </c>
      <c r="AA298" t="s">
        <v>839</v>
      </c>
      <c r="AB298" t="s">
        <v>834</v>
      </c>
      <c r="AC298" t="s">
        <v>840</v>
      </c>
      <c r="AE298">
        <v>1.8823529411764706</v>
      </c>
      <c r="AF298">
        <v>6.1057650295848571</v>
      </c>
      <c r="AG298">
        <v>3.0550508844258539</v>
      </c>
      <c r="AH298">
        <v>56.144973871705915</v>
      </c>
      <c r="AI298">
        <v>0</v>
      </c>
      <c r="AJ298">
        <v>0</v>
      </c>
      <c r="AK298">
        <v>0</v>
      </c>
      <c r="AL298">
        <v>0.03</v>
      </c>
      <c r="AM298">
        <v>0</v>
      </c>
      <c r="AN298">
        <v>0.02</v>
      </c>
      <c r="AO298">
        <v>0</v>
      </c>
      <c r="AP298">
        <v>0.09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0.2</v>
      </c>
      <c r="AY298">
        <v>0.65</v>
      </c>
      <c r="AZ298">
        <v>0</v>
      </c>
      <c r="BA298">
        <v>0.01</v>
      </c>
      <c r="BB298">
        <v>0</v>
      </c>
      <c r="BC298">
        <v>0.34442125108704413</v>
      </c>
      <c r="BD298">
        <v>0.80207927157782144</v>
      </c>
      <c r="BE298">
        <v>0.91568727527036908</v>
      </c>
      <c r="BF298">
        <v>-0.79262861279305807</v>
      </c>
      <c r="BG298">
        <v>-0.86523920573025292</v>
      </c>
      <c r="BH298">
        <v>1.0163035301416743</v>
      </c>
      <c r="BI298">
        <v>1.5874133478210459</v>
      </c>
      <c r="BJ298">
        <v>1.1128731215450363</v>
      </c>
      <c r="BK298">
        <v>-0.73736155102444489</v>
      </c>
      <c r="BL298">
        <v>0.8952600318674746</v>
      </c>
      <c r="BM298">
        <v>1.2044032800025333</v>
      </c>
      <c r="BN298">
        <v>1.4588434915320732</v>
      </c>
    </row>
    <row r="299" spans="1:66" hidden="1" x14ac:dyDescent="0.25">
      <c r="A299" t="s">
        <v>354</v>
      </c>
      <c r="B299" t="s">
        <v>812</v>
      </c>
      <c r="C299" t="s">
        <v>814</v>
      </c>
      <c r="E299">
        <v>16</v>
      </c>
      <c r="F299" t="s">
        <v>835</v>
      </c>
      <c r="G299" t="s">
        <v>851</v>
      </c>
      <c r="H299" t="s">
        <v>858</v>
      </c>
      <c r="I299" s="6" t="str">
        <f t="shared" ref="I299:I362" si="10">GetZCD(D299,E299)</f>
        <v>U</v>
      </c>
      <c r="J299" s="6" t="str">
        <f t="shared" ref="J299:J362" si="11">GetFCD(D299,E299)</f>
        <v>MB</v>
      </c>
      <c r="K299">
        <v>77</v>
      </c>
      <c r="L299">
        <v>67</v>
      </c>
      <c r="M299">
        <v>17</v>
      </c>
      <c r="N299">
        <v>31</v>
      </c>
      <c r="O299">
        <v>30</v>
      </c>
      <c r="P299">
        <v>31</v>
      </c>
      <c r="Q299">
        <v>30</v>
      </c>
      <c r="R299">
        <v>15</v>
      </c>
      <c r="S299">
        <v>17</v>
      </c>
      <c r="T299">
        <v>15</v>
      </c>
      <c r="U299">
        <v>31</v>
      </c>
      <c r="V299">
        <v>17</v>
      </c>
      <c r="W299" t="s">
        <v>840</v>
      </c>
      <c r="X299" t="s">
        <v>852</v>
      </c>
      <c r="Y299" t="s">
        <v>838</v>
      </c>
      <c r="Z299" t="s">
        <v>838</v>
      </c>
      <c r="AA299" t="s">
        <v>838</v>
      </c>
      <c r="AB299" t="s">
        <v>840</v>
      </c>
      <c r="AC299" t="s">
        <v>840</v>
      </c>
      <c r="AE299">
        <v>1.8235294117647058</v>
      </c>
      <c r="AF299">
        <v>3.4196280882830616</v>
      </c>
      <c r="AG299">
        <v>6.8331763835426882</v>
      </c>
      <c r="AH299">
        <v>64.979266318120963</v>
      </c>
      <c r="AI299">
        <v>0</v>
      </c>
      <c r="AJ299">
        <v>0</v>
      </c>
      <c r="AK299">
        <v>0</v>
      </c>
      <c r="AL299">
        <v>7.0000000000000007E-2</v>
      </c>
      <c r="AM299">
        <v>0</v>
      </c>
      <c r="AN299">
        <v>0.14000000000000001</v>
      </c>
      <c r="AO299">
        <v>0</v>
      </c>
      <c r="AP299">
        <v>0.14000000000000001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0.46</v>
      </c>
      <c r="AY299">
        <v>0.14000000000000001</v>
      </c>
      <c r="AZ299">
        <v>0.04</v>
      </c>
      <c r="BA299">
        <v>0</v>
      </c>
      <c r="BB299">
        <v>0</v>
      </c>
      <c r="BC299">
        <v>0.45725159474230298</v>
      </c>
      <c r="BD299">
        <v>1.5622988774610991</v>
      </c>
      <c r="BE299">
        <v>-0.17905720325520841</v>
      </c>
      <c r="BF299">
        <v>0.39040707267288349</v>
      </c>
      <c r="BG299">
        <v>-1.4345060914595085</v>
      </c>
      <c r="BH299">
        <v>1.3569307615068893</v>
      </c>
      <c r="BI299">
        <v>-8.2859785593871527E-2</v>
      </c>
      <c r="BJ299">
        <v>0.14525846916389235</v>
      </c>
      <c r="BK299">
        <v>0.72612508819999422</v>
      </c>
      <c r="BL299">
        <v>1.4448080993122339</v>
      </c>
      <c r="BM299">
        <v>1.3150085477259801</v>
      </c>
      <c r="BN299">
        <v>-0.13135751051651656</v>
      </c>
    </row>
    <row r="300" spans="1:66" hidden="1" x14ac:dyDescent="0.25">
      <c r="A300" t="s">
        <v>355</v>
      </c>
      <c r="B300" t="s">
        <v>812</v>
      </c>
      <c r="C300" t="s">
        <v>814</v>
      </c>
      <c r="E300">
        <v>11</v>
      </c>
      <c r="F300" t="s">
        <v>844</v>
      </c>
      <c r="G300" t="s">
        <v>853</v>
      </c>
      <c r="H300" t="s">
        <v>9</v>
      </c>
      <c r="I300" s="6" t="str">
        <f t="shared" si="10"/>
        <v>T</v>
      </c>
      <c r="J300" s="6" t="str">
        <f t="shared" si="11"/>
        <v>GB</v>
      </c>
      <c r="K300">
        <v>176</v>
      </c>
      <c r="L300">
        <v>108</v>
      </c>
      <c r="M300">
        <v>23</v>
      </c>
      <c r="N300">
        <v>46</v>
      </c>
      <c r="O300">
        <v>37</v>
      </c>
      <c r="P300">
        <v>42</v>
      </c>
      <c r="Q300">
        <v>45</v>
      </c>
      <c r="R300">
        <v>19</v>
      </c>
      <c r="S300">
        <v>22</v>
      </c>
      <c r="T300">
        <v>18</v>
      </c>
      <c r="U300">
        <v>45.5</v>
      </c>
      <c r="V300">
        <v>24.1</v>
      </c>
      <c r="W300" t="s">
        <v>840</v>
      </c>
      <c r="X300" t="s">
        <v>852</v>
      </c>
      <c r="Y300" t="s">
        <v>834</v>
      </c>
      <c r="Z300" t="s">
        <v>834</v>
      </c>
      <c r="AA300" t="s">
        <v>834</v>
      </c>
      <c r="AB300" t="s">
        <v>834</v>
      </c>
      <c r="AC300" t="s">
        <v>840</v>
      </c>
      <c r="AE300">
        <v>1.9090909090909092</v>
      </c>
      <c r="AF300">
        <v>10.580162410742538</v>
      </c>
      <c r="AG300">
        <v>6.3596602397284689</v>
      </c>
      <c r="AH300">
        <v>52.562822042640342</v>
      </c>
      <c r="AI300">
        <v>0</v>
      </c>
      <c r="AJ300">
        <v>0.05</v>
      </c>
      <c r="AK300">
        <v>0</v>
      </c>
      <c r="AL300">
        <v>7.0000000000000007E-2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0.87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0.01</v>
      </c>
      <c r="BB300">
        <v>0</v>
      </c>
      <c r="BC300">
        <v>3.5471423748119069</v>
      </c>
      <c r="BD300">
        <v>-1.2161844286171906</v>
      </c>
      <c r="BE300">
        <v>0.88497592752993082</v>
      </c>
      <c r="BF300">
        <v>-0.10869299764172338</v>
      </c>
      <c r="BG300">
        <v>0.42899659092982861</v>
      </c>
      <c r="BH300">
        <v>-0.22143073689437276</v>
      </c>
      <c r="BI300">
        <v>0.53340836745132147</v>
      </c>
      <c r="BJ300">
        <v>0.79041183905963641</v>
      </c>
      <c r="BK300">
        <v>-0.29341286184947768</v>
      </c>
      <c r="BL300">
        <v>-0.56577970496830465</v>
      </c>
      <c r="BM300">
        <v>-0.13610477631217549</v>
      </c>
      <c r="BN300">
        <v>0.46051699837057214</v>
      </c>
    </row>
    <row r="301" spans="1:66" hidden="1" x14ac:dyDescent="0.25">
      <c r="A301" t="s">
        <v>356</v>
      </c>
      <c r="B301" t="s">
        <v>812</v>
      </c>
      <c r="C301" t="s">
        <v>814</v>
      </c>
      <c r="E301">
        <v>1</v>
      </c>
      <c r="F301" t="s">
        <v>840</v>
      </c>
      <c r="G301" t="s">
        <v>854</v>
      </c>
      <c r="H301" t="s">
        <v>859</v>
      </c>
      <c r="I301" s="6" t="str">
        <f t="shared" si="10"/>
        <v>V</v>
      </c>
      <c r="J301" s="6" t="str">
        <f t="shared" si="11"/>
        <v>KB</v>
      </c>
      <c r="K301">
        <v>60</v>
      </c>
      <c r="L301">
        <v>70</v>
      </c>
      <c r="M301">
        <v>14</v>
      </c>
      <c r="N301">
        <v>38</v>
      </c>
      <c r="O301">
        <v>30</v>
      </c>
      <c r="P301">
        <v>35</v>
      </c>
      <c r="Q301">
        <v>37</v>
      </c>
      <c r="R301">
        <v>12</v>
      </c>
      <c r="S301">
        <v>13.5</v>
      </c>
      <c r="T301">
        <v>11</v>
      </c>
      <c r="U301">
        <v>38.4</v>
      </c>
      <c r="V301">
        <v>13.5</v>
      </c>
      <c r="W301" t="s">
        <v>840</v>
      </c>
      <c r="X301" t="s">
        <v>840</v>
      </c>
      <c r="Y301" t="s">
        <v>838</v>
      </c>
      <c r="Z301" t="s">
        <v>838</v>
      </c>
      <c r="AA301" t="s">
        <v>838</v>
      </c>
      <c r="AB301" t="s">
        <v>840</v>
      </c>
      <c r="AC301" t="s">
        <v>840</v>
      </c>
      <c r="AE301">
        <v>2.5925925925925926</v>
      </c>
      <c r="AF301">
        <v>16.260204708311957</v>
      </c>
      <c r="AG301">
        <v>4.9080633490541512</v>
      </c>
      <c r="AH301">
        <v>50.033786956200046</v>
      </c>
      <c r="AI301">
        <v>0.73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0.12</v>
      </c>
      <c r="AQ301">
        <v>0</v>
      </c>
      <c r="AR301">
        <v>0.01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0.02</v>
      </c>
      <c r="AZ301">
        <v>0</v>
      </c>
      <c r="BA301">
        <v>0.12</v>
      </c>
      <c r="BB301">
        <v>0</v>
      </c>
      <c r="BC301">
        <v>-1.5718221804817398</v>
      </c>
      <c r="BD301">
        <v>-2.9167873494125782</v>
      </c>
      <c r="BE301">
        <v>0.55592203071957647</v>
      </c>
      <c r="BF301">
        <v>-0.45091003271788993</v>
      </c>
      <c r="BG301">
        <v>0.78859865530168061</v>
      </c>
      <c r="BH301">
        <v>0.1978780502859101</v>
      </c>
      <c r="BI301">
        <v>0.66772898303587835</v>
      </c>
      <c r="BJ301">
        <v>0.42668930612530259</v>
      </c>
      <c r="BK301">
        <v>-0.73891562822136292</v>
      </c>
      <c r="BL301">
        <v>-0.75982467706877466</v>
      </c>
      <c r="BM301">
        <v>0.28155681586874015</v>
      </c>
      <c r="BN301">
        <v>0.47582067452715826</v>
      </c>
    </row>
    <row r="302" spans="1:66" hidden="1" x14ac:dyDescent="0.25">
      <c r="A302" t="s">
        <v>357</v>
      </c>
      <c r="B302" t="s">
        <v>812</v>
      </c>
      <c r="C302" t="s">
        <v>814</v>
      </c>
      <c r="E302">
        <v>20</v>
      </c>
      <c r="F302" t="s">
        <v>837</v>
      </c>
      <c r="G302" t="s">
        <v>854</v>
      </c>
      <c r="H302" t="s">
        <v>859</v>
      </c>
      <c r="I302" s="6" t="str">
        <f t="shared" si="10"/>
        <v>V</v>
      </c>
      <c r="J302" s="6" t="str">
        <f t="shared" si="11"/>
        <v>KB</v>
      </c>
      <c r="K302">
        <v>11</v>
      </c>
      <c r="L302">
        <v>42</v>
      </c>
      <c r="M302">
        <v>6</v>
      </c>
      <c r="N302">
        <v>20</v>
      </c>
      <c r="O302">
        <v>20</v>
      </c>
      <c r="P302">
        <v>20</v>
      </c>
      <c r="Q302">
        <v>20</v>
      </c>
      <c r="R302">
        <v>5</v>
      </c>
      <c r="S302">
        <v>6</v>
      </c>
      <c r="T302">
        <v>6</v>
      </c>
      <c r="U302">
        <v>20</v>
      </c>
      <c r="V302">
        <v>6</v>
      </c>
      <c r="W302" t="s">
        <v>834</v>
      </c>
      <c r="X302" t="s">
        <v>834</v>
      </c>
      <c r="Y302" t="s">
        <v>838</v>
      </c>
      <c r="Z302" t="s">
        <v>840</v>
      </c>
      <c r="AA302" t="s">
        <v>838</v>
      </c>
      <c r="AB302" t="s">
        <v>840</v>
      </c>
      <c r="AC302" t="s">
        <v>840</v>
      </c>
      <c r="AE302">
        <v>3.3333333333333335</v>
      </c>
      <c r="AF302">
        <v>0</v>
      </c>
      <c r="AG302">
        <v>5.452621987812531</v>
      </c>
      <c r="AH302">
        <v>41.708916079156694</v>
      </c>
      <c r="AI302">
        <v>0</v>
      </c>
      <c r="AJ302">
        <v>0</v>
      </c>
      <c r="AK302">
        <v>0</v>
      </c>
      <c r="AL302">
        <v>0</v>
      </c>
      <c r="AM302">
        <v>7.0000000000000007E-2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0.93</v>
      </c>
      <c r="BC302">
        <v>-9.4869071083381566</v>
      </c>
      <c r="BD302">
        <v>-1.5592615066490092</v>
      </c>
      <c r="BE302">
        <v>2.4949612560411785</v>
      </c>
      <c r="BF302">
        <v>2.4044308917930048</v>
      </c>
      <c r="BG302">
        <v>-1.4050635257404229</v>
      </c>
      <c r="BH302">
        <v>0.26868649343048245</v>
      </c>
      <c r="BI302">
        <v>-1.3410947606354107</v>
      </c>
      <c r="BJ302">
        <v>2.9961173172051838</v>
      </c>
      <c r="BK302">
        <v>2.8239447130225814</v>
      </c>
      <c r="BL302">
        <v>0.67185578252962808</v>
      </c>
      <c r="BM302">
        <v>0.10700651632685065</v>
      </c>
      <c r="BN302">
        <v>-1.0593162917261232</v>
      </c>
    </row>
    <row r="303" spans="1:66" hidden="1" x14ac:dyDescent="0.25">
      <c r="A303" t="s">
        <v>358</v>
      </c>
      <c r="B303" t="s">
        <v>812</v>
      </c>
      <c r="C303" t="s">
        <v>814</v>
      </c>
      <c r="E303">
        <v>4</v>
      </c>
      <c r="F303" t="s">
        <v>838</v>
      </c>
      <c r="G303" t="s">
        <v>853</v>
      </c>
      <c r="H303" t="s">
        <v>9</v>
      </c>
      <c r="I303" s="6" t="str">
        <f t="shared" si="10"/>
        <v>T</v>
      </c>
      <c r="J303" s="6" t="str">
        <f t="shared" si="11"/>
        <v>GB</v>
      </c>
      <c r="K303">
        <v>105</v>
      </c>
      <c r="L303">
        <v>70</v>
      </c>
      <c r="M303">
        <v>20</v>
      </c>
      <c r="N303">
        <v>44</v>
      </c>
      <c r="O303">
        <v>36</v>
      </c>
      <c r="P303">
        <v>41</v>
      </c>
      <c r="Q303">
        <v>43</v>
      </c>
      <c r="R303">
        <v>17</v>
      </c>
      <c r="S303">
        <v>20</v>
      </c>
      <c r="T303">
        <v>16</v>
      </c>
      <c r="U303">
        <v>44.4</v>
      </c>
      <c r="V303">
        <v>20</v>
      </c>
      <c r="W303" t="s">
        <v>834</v>
      </c>
      <c r="X303" t="s">
        <v>852</v>
      </c>
      <c r="Y303" t="s">
        <v>838</v>
      </c>
      <c r="Z303" t="s">
        <v>838</v>
      </c>
      <c r="AA303" t="s">
        <v>838</v>
      </c>
      <c r="AB303" t="s">
        <v>840</v>
      </c>
      <c r="AC303" t="s">
        <v>840</v>
      </c>
      <c r="AE303">
        <v>2.0499999999999998</v>
      </c>
      <c r="AF303">
        <v>16.260204708311957</v>
      </c>
      <c r="AG303">
        <v>9.7981849075755303</v>
      </c>
      <c r="AH303">
        <v>68.877978617607241</v>
      </c>
      <c r="AI303">
        <v>0</v>
      </c>
      <c r="AJ303">
        <v>0</v>
      </c>
      <c r="AK303">
        <v>0</v>
      </c>
      <c r="AL303">
        <v>0.59</v>
      </c>
      <c r="AM303">
        <v>0</v>
      </c>
      <c r="AN303">
        <v>0.04</v>
      </c>
      <c r="AO303">
        <v>0</v>
      </c>
      <c r="AP303">
        <v>0.15</v>
      </c>
      <c r="AQ303">
        <v>0</v>
      </c>
      <c r="AR303">
        <v>0</v>
      </c>
      <c r="AS303">
        <v>0.02</v>
      </c>
      <c r="AT303">
        <v>0</v>
      </c>
      <c r="AU303">
        <v>0</v>
      </c>
      <c r="AV303">
        <v>0</v>
      </c>
      <c r="AW303">
        <v>0.16</v>
      </c>
      <c r="AX303">
        <v>0</v>
      </c>
      <c r="AY303">
        <v>0</v>
      </c>
      <c r="AZ303">
        <v>0</v>
      </c>
      <c r="BA303">
        <v>0.03</v>
      </c>
      <c r="BB303">
        <v>0</v>
      </c>
      <c r="BC303">
        <v>2.0842042233286424</v>
      </c>
      <c r="BD303">
        <v>-1.3959624452043846</v>
      </c>
      <c r="BE303">
        <v>-1.8193958853503922</v>
      </c>
      <c r="BF303">
        <v>-1.6097284244198429E-2</v>
      </c>
      <c r="BG303">
        <v>0.19546130962438402</v>
      </c>
      <c r="BH303">
        <v>0.5527284471622973</v>
      </c>
      <c r="BI303">
        <v>0.79261968555607631</v>
      </c>
      <c r="BJ303">
        <v>-1.9625356994096448</v>
      </c>
      <c r="BK303">
        <v>-0.12641101988710385</v>
      </c>
      <c r="BL303">
        <v>-5.7705079098415435E-2</v>
      </c>
      <c r="BM303">
        <v>0.71123277339448099</v>
      </c>
      <c r="BN303">
        <v>0.58862268076354507</v>
      </c>
    </row>
    <row r="304" spans="1:66" hidden="1" x14ac:dyDescent="0.25">
      <c r="A304" t="s">
        <v>359</v>
      </c>
      <c r="B304" t="s">
        <v>812</v>
      </c>
      <c r="C304" t="s">
        <v>814</v>
      </c>
      <c r="E304">
        <v>5</v>
      </c>
      <c r="F304" t="s">
        <v>849</v>
      </c>
      <c r="G304" t="s">
        <v>854</v>
      </c>
      <c r="H304" t="s">
        <v>859</v>
      </c>
      <c r="I304" s="6" t="str">
        <f t="shared" si="10"/>
        <v>V</v>
      </c>
      <c r="J304" s="6" t="str">
        <f t="shared" si="11"/>
        <v>KB</v>
      </c>
      <c r="K304">
        <v>2</v>
      </c>
      <c r="L304">
        <v>28</v>
      </c>
      <c r="M304">
        <v>3.5</v>
      </c>
      <c r="N304">
        <v>15</v>
      </c>
      <c r="O304">
        <v>12.5</v>
      </c>
      <c r="P304">
        <v>14</v>
      </c>
      <c r="Q304">
        <v>14.5</v>
      </c>
      <c r="R304">
        <v>3.5</v>
      </c>
      <c r="S304">
        <v>3.5</v>
      </c>
      <c r="T304">
        <v>3.5</v>
      </c>
      <c r="U304">
        <v>15</v>
      </c>
      <c r="V304">
        <v>3.5</v>
      </c>
      <c r="W304" t="s">
        <v>840</v>
      </c>
      <c r="X304" t="s">
        <v>840</v>
      </c>
      <c r="Y304" t="s">
        <v>838</v>
      </c>
      <c r="Z304" t="s">
        <v>838</v>
      </c>
      <c r="AA304" t="s">
        <v>838</v>
      </c>
      <c r="AB304" t="s">
        <v>840</v>
      </c>
      <c r="AC304" t="s">
        <v>840</v>
      </c>
      <c r="AE304">
        <v>4</v>
      </c>
      <c r="AF304">
        <v>12.231007132570813</v>
      </c>
      <c r="AG304">
        <v>0</v>
      </c>
      <c r="AH304">
        <v>36.86989764584402</v>
      </c>
      <c r="AI304">
        <v>0</v>
      </c>
      <c r="AJ304">
        <v>0</v>
      </c>
      <c r="AK304">
        <v>0</v>
      </c>
      <c r="AL304">
        <v>0</v>
      </c>
      <c r="AM304">
        <v>1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-15.25306266109575</v>
      </c>
      <c r="BD304">
        <v>-1.4597461256159223</v>
      </c>
      <c r="BE304">
        <v>3.1042855213103233</v>
      </c>
      <c r="BF304">
        <v>-0.79278536108686204</v>
      </c>
      <c r="BG304">
        <v>-4.4321656578742763E-2</v>
      </c>
      <c r="BH304">
        <v>6.9206524419385573E-2</v>
      </c>
      <c r="BI304">
        <v>-1.5451562590313959</v>
      </c>
      <c r="BJ304">
        <v>3.4250063533252368</v>
      </c>
      <c r="BK304">
        <v>-0.65185290805352691</v>
      </c>
      <c r="BL304">
        <v>0.17558602383988742</v>
      </c>
      <c r="BM304">
        <v>-0.3317252496027121</v>
      </c>
      <c r="BN304">
        <v>-1.398019683283799</v>
      </c>
    </row>
    <row r="305" spans="1:66" hidden="1" x14ac:dyDescent="0.25">
      <c r="A305" t="s">
        <v>360</v>
      </c>
      <c r="B305" t="s">
        <v>812</v>
      </c>
      <c r="C305" t="s">
        <v>814</v>
      </c>
      <c r="E305">
        <v>7</v>
      </c>
      <c r="F305" t="s">
        <v>842</v>
      </c>
      <c r="G305" t="s">
        <v>853</v>
      </c>
      <c r="H305" t="s">
        <v>9</v>
      </c>
      <c r="I305" s="6" t="str">
        <f t="shared" si="10"/>
        <v>T</v>
      </c>
      <c r="J305" s="6" t="str">
        <f t="shared" si="11"/>
        <v>GB</v>
      </c>
      <c r="K305">
        <v>467</v>
      </c>
      <c r="L305">
        <v>147</v>
      </c>
      <c r="M305">
        <v>34</v>
      </c>
      <c r="N305">
        <v>57</v>
      </c>
      <c r="O305">
        <v>44</v>
      </c>
      <c r="P305">
        <v>52</v>
      </c>
      <c r="Q305">
        <v>47</v>
      </c>
      <c r="R305">
        <v>26</v>
      </c>
      <c r="S305">
        <v>34</v>
      </c>
      <c r="T305">
        <v>30</v>
      </c>
      <c r="U305">
        <v>49.8</v>
      </c>
      <c r="V305">
        <v>31.8</v>
      </c>
      <c r="W305" t="s">
        <v>840</v>
      </c>
      <c r="X305" t="s">
        <v>852</v>
      </c>
      <c r="Y305" t="s">
        <v>838</v>
      </c>
      <c r="Z305" t="s">
        <v>838</v>
      </c>
      <c r="AA305" t="s">
        <v>838</v>
      </c>
      <c r="AB305" t="s">
        <v>834</v>
      </c>
      <c r="AC305" t="s">
        <v>840</v>
      </c>
      <c r="AE305">
        <v>1.5294117647058822</v>
      </c>
      <c r="AF305">
        <v>12.423644058018311</v>
      </c>
      <c r="AG305">
        <v>12.423644058018311</v>
      </c>
      <c r="AH305">
        <v>60.270233048614941</v>
      </c>
      <c r="AI305">
        <v>0</v>
      </c>
      <c r="AJ305">
        <v>0.01</v>
      </c>
      <c r="AK305">
        <v>0</v>
      </c>
      <c r="AL305">
        <v>0</v>
      </c>
      <c r="AM305">
        <v>0</v>
      </c>
      <c r="AN305">
        <v>0</v>
      </c>
      <c r="AO305">
        <v>0.99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7.9022672914479957</v>
      </c>
      <c r="BD305">
        <v>-6.649336786605109E-2</v>
      </c>
      <c r="BE305">
        <v>-0.1535265012122311</v>
      </c>
      <c r="BF305">
        <v>0.80319305592030266</v>
      </c>
      <c r="BG305">
        <v>1.5924448394279909</v>
      </c>
      <c r="BH305">
        <v>3.9049574566164846</v>
      </c>
      <c r="BI305">
        <v>6.2007313273923614E-2</v>
      </c>
      <c r="BJ305">
        <v>-0.34070756284970805</v>
      </c>
      <c r="BK305">
        <v>-4.2069058792777891E-2</v>
      </c>
      <c r="BL305">
        <v>-1.4807349232107514</v>
      </c>
      <c r="BM305">
        <v>3.953909594299561</v>
      </c>
      <c r="BN305">
        <v>-0.90105947603928804</v>
      </c>
    </row>
    <row r="306" spans="1:66" hidden="1" x14ac:dyDescent="0.25">
      <c r="A306" t="s">
        <v>361</v>
      </c>
      <c r="B306" t="s">
        <v>812</v>
      </c>
      <c r="C306" t="s">
        <v>814</v>
      </c>
      <c r="E306">
        <v>17</v>
      </c>
      <c r="F306" t="s">
        <v>836</v>
      </c>
      <c r="G306" t="s">
        <v>851</v>
      </c>
      <c r="H306" t="s">
        <v>858</v>
      </c>
      <c r="I306" s="6" t="str">
        <f t="shared" si="10"/>
        <v>U</v>
      </c>
      <c r="J306" s="6" t="str">
        <f t="shared" si="11"/>
        <v>MB</v>
      </c>
      <c r="K306">
        <v>71</v>
      </c>
      <c r="L306">
        <v>89</v>
      </c>
      <c r="M306">
        <v>15</v>
      </c>
      <c r="N306">
        <v>34</v>
      </c>
      <c r="O306">
        <v>26</v>
      </c>
      <c r="P306">
        <v>30.5</v>
      </c>
      <c r="Q306">
        <v>33</v>
      </c>
      <c r="R306">
        <v>12</v>
      </c>
      <c r="S306">
        <v>15</v>
      </c>
      <c r="T306">
        <v>14</v>
      </c>
      <c r="U306">
        <v>31.7</v>
      </c>
      <c r="V306">
        <v>15</v>
      </c>
      <c r="W306" t="s">
        <v>840</v>
      </c>
      <c r="X306" t="s">
        <v>834</v>
      </c>
      <c r="Y306" t="s">
        <v>838</v>
      </c>
      <c r="Z306" t="s">
        <v>838</v>
      </c>
      <c r="AA306" t="s">
        <v>838</v>
      </c>
      <c r="AB306" t="s">
        <v>840</v>
      </c>
      <c r="AC306" t="s">
        <v>840</v>
      </c>
      <c r="AE306">
        <v>2.0333333333333332</v>
      </c>
      <c r="AF306">
        <v>11.54865180532655</v>
      </c>
      <c r="AG306">
        <v>7.7136019711796857</v>
      </c>
      <c r="AH306">
        <v>46.965740705099691</v>
      </c>
      <c r="AI306">
        <v>0</v>
      </c>
      <c r="AJ306">
        <v>0</v>
      </c>
      <c r="AK306">
        <v>0</v>
      </c>
      <c r="AL306">
        <v>0.1</v>
      </c>
      <c r="AM306">
        <v>0</v>
      </c>
      <c r="AN306">
        <v>0.05</v>
      </c>
      <c r="AO306">
        <v>0</v>
      </c>
      <c r="AP306">
        <v>0.27</v>
      </c>
      <c r="AQ306">
        <v>0</v>
      </c>
      <c r="AR306">
        <v>0</v>
      </c>
      <c r="AS306">
        <v>0.01</v>
      </c>
      <c r="AT306">
        <v>0</v>
      </c>
      <c r="AU306">
        <v>0</v>
      </c>
      <c r="AV306">
        <v>0</v>
      </c>
      <c r="AW306">
        <v>0</v>
      </c>
      <c r="AX306">
        <v>0.32</v>
      </c>
      <c r="AY306">
        <v>0.23</v>
      </c>
      <c r="AZ306">
        <v>0</v>
      </c>
      <c r="BA306">
        <v>0.02</v>
      </c>
      <c r="BB306">
        <v>0</v>
      </c>
      <c r="BC306">
        <v>-0.12527898961444189</v>
      </c>
      <c r="BD306">
        <v>3.5189223515832806E-3</v>
      </c>
      <c r="BE306">
        <v>1.6639719142168659</v>
      </c>
      <c r="BF306">
        <v>0.97184691818259139</v>
      </c>
      <c r="BG306">
        <v>1.4868609420881944</v>
      </c>
      <c r="BH306">
        <v>-8.3448716505095388E-2</v>
      </c>
      <c r="BI306">
        <v>-1.0262788448187132</v>
      </c>
      <c r="BJ306">
        <v>1.4956040124011329</v>
      </c>
      <c r="BK306">
        <v>0.51032214024333156</v>
      </c>
      <c r="BL306">
        <v>-1.7909959760462846</v>
      </c>
      <c r="BM306">
        <v>-0.17803946010293586</v>
      </c>
      <c r="BN306">
        <v>-1.1209871526117205</v>
      </c>
    </row>
    <row r="307" spans="1:66" hidden="1" x14ac:dyDescent="0.25">
      <c r="A307" t="s">
        <v>362</v>
      </c>
      <c r="B307" t="s">
        <v>812</v>
      </c>
      <c r="C307" t="s">
        <v>814</v>
      </c>
      <c r="E307">
        <v>13</v>
      </c>
      <c r="F307" t="s">
        <v>833</v>
      </c>
      <c r="G307" t="s">
        <v>857</v>
      </c>
      <c r="H307" t="s">
        <v>862</v>
      </c>
      <c r="I307" s="6" t="str">
        <f t="shared" si="10"/>
        <v>Y</v>
      </c>
      <c r="J307" s="6" t="str">
        <f t="shared" si="11"/>
        <v>SC</v>
      </c>
      <c r="K307">
        <v>13</v>
      </c>
      <c r="L307">
        <v>59</v>
      </c>
      <c r="M307">
        <v>8</v>
      </c>
      <c r="N307">
        <v>26</v>
      </c>
      <c r="O307">
        <v>24</v>
      </c>
      <c r="P307">
        <v>24</v>
      </c>
      <c r="Q307">
        <v>23</v>
      </c>
      <c r="R307">
        <v>7</v>
      </c>
      <c r="S307">
        <v>6</v>
      </c>
      <c r="T307">
        <v>5.5</v>
      </c>
      <c r="U307">
        <v>26</v>
      </c>
      <c r="V307">
        <v>8</v>
      </c>
      <c r="W307" t="s">
        <v>834</v>
      </c>
      <c r="X307" t="s">
        <v>834</v>
      </c>
      <c r="Y307" t="s">
        <v>840</v>
      </c>
      <c r="Z307" t="s">
        <v>840</v>
      </c>
      <c r="AA307" t="s">
        <v>840</v>
      </c>
      <c r="AB307" t="s">
        <v>840</v>
      </c>
      <c r="AC307" t="s">
        <v>840</v>
      </c>
      <c r="AE307">
        <v>4</v>
      </c>
      <c r="AF307">
        <v>0</v>
      </c>
      <c r="AG307">
        <v>-3.8829727818287547</v>
      </c>
      <c r="AH307">
        <v>29.136303738308818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1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-9.3692168252543073</v>
      </c>
      <c r="BD307">
        <v>-4.5706973852455306</v>
      </c>
      <c r="BE307">
        <v>5.4937553341484957</v>
      </c>
      <c r="BF307">
        <v>-2.1574388497281332</v>
      </c>
      <c r="BG307">
        <v>-2.5498982626265301</v>
      </c>
      <c r="BH307">
        <v>0.48455016055713829</v>
      </c>
      <c r="BI307">
        <v>-0.1115272485632044</v>
      </c>
      <c r="BJ307">
        <v>6.3211527323008703</v>
      </c>
      <c r="BK307">
        <v>-1.3753376223310192</v>
      </c>
      <c r="BL307">
        <v>2.6494144106772661</v>
      </c>
      <c r="BM307">
        <v>9.7719496239246473E-2</v>
      </c>
      <c r="BN307">
        <v>9.1014995555472211E-2</v>
      </c>
    </row>
    <row r="308" spans="1:66" hidden="1" x14ac:dyDescent="0.25">
      <c r="A308" t="s">
        <v>363</v>
      </c>
      <c r="B308" t="s">
        <v>812</v>
      </c>
      <c r="C308" t="s">
        <v>814</v>
      </c>
      <c r="E308">
        <v>17</v>
      </c>
      <c r="F308" t="s">
        <v>836</v>
      </c>
      <c r="G308" t="s">
        <v>851</v>
      </c>
      <c r="H308" t="s">
        <v>858</v>
      </c>
      <c r="I308" s="6" t="str">
        <f t="shared" si="10"/>
        <v>U</v>
      </c>
      <c r="J308" s="6" t="str">
        <f t="shared" si="11"/>
        <v>MB</v>
      </c>
      <c r="K308">
        <v>81</v>
      </c>
      <c r="L308">
        <v>82</v>
      </c>
      <c r="M308">
        <v>16</v>
      </c>
      <c r="N308">
        <v>35</v>
      </c>
      <c r="O308">
        <v>32</v>
      </c>
      <c r="P308">
        <v>34</v>
      </c>
      <c r="Q308">
        <v>35</v>
      </c>
      <c r="R308">
        <v>15</v>
      </c>
      <c r="S308">
        <v>16</v>
      </c>
      <c r="T308">
        <v>14</v>
      </c>
      <c r="U308">
        <v>34.9</v>
      </c>
      <c r="V308">
        <v>16</v>
      </c>
      <c r="W308" t="s">
        <v>840</v>
      </c>
      <c r="X308" t="s">
        <v>834</v>
      </c>
      <c r="Y308" t="s">
        <v>838</v>
      </c>
      <c r="Z308" t="s">
        <v>834</v>
      </c>
      <c r="AA308" t="s">
        <v>838</v>
      </c>
      <c r="AB308" t="s">
        <v>834</v>
      </c>
      <c r="AC308" t="s">
        <v>840</v>
      </c>
      <c r="AE308">
        <v>2.125</v>
      </c>
      <c r="AF308">
        <v>5.585404731426566</v>
      </c>
      <c r="AG308">
        <v>2.794362054592753</v>
      </c>
      <c r="AH308">
        <v>52.00669168902288</v>
      </c>
      <c r="AI308">
        <v>0</v>
      </c>
      <c r="AJ308">
        <v>0</v>
      </c>
      <c r="AK308">
        <v>0</v>
      </c>
      <c r="AL308">
        <v>0.04</v>
      </c>
      <c r="AM308">
        <v>0</v>
      </c>
      <c r="AN308">
        <v>0</v>
      </c>
      <c r="AO308">
        <v>0</v>
      </c>
      <c r="AP308">
        <v>0.18</v>
      </c>
      <c r="AQ308">
        <v>0</v>
      </c>
      <c r="AR308">
        <v>0</v>
      </c>
      <c r="AS308">
        <v>0.01</v>
      </c>
      <c r="AT308">
        <v>0</v>
      </c>
      <c r="AU308">
        <v>0</v>
      </c>
      <c r="AV308">
        <v>0</v>
      </c>
      <c r="AW308">
        <v>0</v>
      </c>
      <c r="AX308">
        <v>0.03</v>
      </c>
      <c r="AY308">
        <v>0.66</v>
      </c>
      <c r="AZ308">
        <v>0</v>
      </c>
      <c r="BA308">
        <v>7.0000000000000007E-2</v>
      </c>
      <c r="BB308">
        <v>0</v>
      </c>
      <c r="BC308">
        <v>0.23455360600570191</v>
      </c>
      <c r="BD308">
        <v>-0.72598254658297634</v>
      </c>
      <c r="BE308">
        <v>1.3693385925813808</v>
      </c>
      <c r="BF308">
        <v>-0.47940379983749221</v>
      </c>
      <c r="BG308">
        <v>-1.076213185077221</v>
      </c>
      <c r="BH308">
        <v>0.11803469227793392</v>
      </c>
      <c r="BI308">
        <v>-8.0290365155139543E-2</v>
      </c>
      <c r="BJ308">
        <v>1.6422294174605776</v>
      </c>
      <c r="BK308">
        <v>-0.15272577058692127</v>
      </c>
      <c r="BL308">
        <v>1.0767915052451973</v>
      </c>
      <c r="BM308">
        <v>3.0404732692770296E-3</v>
      </c>
      <c r="BN308">
        <v>9.6321103949186249E-3</v>
      </c>
    </row>
    <row r="309" spans="1:66" hidden="1" x14ac:dyDescent="0.25">
      <c r="A309" t="s">
        <v>364</v>
      </c>
      <c r="B309" t="s">
        <v>812</v>
      </c>
      <c r="C309" t="s">
        <v>814</v>
      </c>
      <c r="E309">
        <v>6</v>
      </c>
      <c r="F309" t="s">
        <v>847</v>
      </c>
      <c r="G309" t="s">
        <v>851</v>
      </c>
      <c r="H309" t="s">
        <v>858</v>
      </c>
      <c r="I309" s="6" t="str">
        <f t="shared" si="10"/>
        <v>U</v>
      </c>
      <c r="J309" s="6" t="str">
        <f t="shared" si="11"/>
        <v>MB</v>
      </c>
      <c r="K309">
        <v>67</v>
      </c>
      <c r="L309">
        <v>66</v>
      </c>
      <c r="M309">
        <v>17</v>
      </c>
      <c r="N309">
        <v>38</v>
      </c>
      <c r="O309">
        <v>30</v>
      </c>
      <c r="P309">
        <v>33</v>
      </c>
      <c r="Q309">
        <v>36</v>
      </c>
      <c r="R309">
        <v>13.5</v>
      </c>
      <c r="S309">
        <v>17</v>
      </c>
      <c r="T309">
        <v>15</v>
      </c>
      <c r="U309">
        <v>38</v>
      </c>
      <c r="V309">
        <v>17</v>
      </c>
      <c r="W309" t="s">
        <v>840</v>
      </c>
      <c r="X309" t="s">
        <v>840</v>
      </c>
      <c r="Y309" t="s">
        <v>838</v>
      </c>
      <c r="Z309" t="s">
        <v>839</v>
      </c>
      <c r="AA309" t="s">
        <v>838</v>
      </c>
      <c r="AB309" t="s">
        <v>840</v>
      </c>
      <c r="AC309" t="s">
        <v>840</v>
      </c>
      <c r="AE309">
        <v>1.9411764705882353</v>
      </c>
      <c r="AF309">
        <v>10.388857815469612</v>
      </c>
      <c r="AG309">
        <v>12.108383788229668</v>
      </c>
      <c r="AH309">
        <v>65.762479330549624</v>
      </c>
      <c r="AI309">
        <v>0</v>
      </c>
      <c r="AJ309">
        <v>0</v>
      </c>
      <c r="AK309">
        <v>0</v>
      </c>
      <c r="AL309">
        <v>0.24</v>
      </c>
      <c r="AM309">
        <v>0</v>
      </c>
      <c r="AN309">
        <v>0.31</v>
      </c>
      <c r="AO309">
        <v>0</v>
      </c>
      <c r="AP309">
        <v>0.31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0.13</v>
      </c>
      <c r="AY309">
        <v>0.01</v>
      </c>
      <c r="AZ309">
        <v>0</v>
      </c>
      <c r="BA309">
        <v>0</v>
      </c>
      <c r="BB309">
        <v>0</v>
      </c>
      <c r="BC309">
        <v>0.67625217669997517</v>
      </c>
      <c r="BD309">
        <v>0.35038037140693673</v>
      </c>
      <c r="BE309">
        <v>-1.0508030200601282</v>
      </c>
      <c r="BF309">
        <v>1.4071243720189031</v>
      </c>
      <c r="BG309">
        <v>-3.6658210864375929E-2</v>
      </c>
      <c r="BH309">
        <v>-0.41354742964613572</v>
      </c>
      <c r="BI309">
        <v>-0.44019838519188603</v>
      </c>
      <c r="BJ309">
        <v>-1.1043033368478821</v>
      </c>
      <c r="BK309">
        <v>1.4579578583889408</v>
      </c>
      <c r="BL309">
        <v>-0.23841696729252188</v>
      </c>
      <c r="BM309">
        <v>-0.36569700576712477</v>
      </c>
      <c r="BN309">
        <v>-0.32230642671004506</v>
      </c>
    </row>
    <row r="310" spans="1:66" hidden="1" x14ac:dyDescent="0.25">
      <c r="A310" t="s">
        <v>365</v>
      </c>
      <c r="B310" t="s">
        <v>812</v>
      </c>
      <c r="C310" t="s">
        <v>814</v>
      </c>
      <c r="E310">
        <v>11</v>
      </c>
      <c r="F310" t="s">
        <v>844</v>
      </c>
      <c r="G310" t="s">
        <v>853</v>
      </c>
      <c r="H310" t="s">
        <v>9</v>
      </c>
      <c r="I310" s="6" t="str">
        <f t="shared" si="10"/>
        <v>T</v>
      </c>
      <c r="J310" s="6" t="str">
        <f t="shared" si="11"/>
        <v>GB</v>
      </c>
      <c r="K310">
        <v>163</v>
      </c>
      <c r="L310">
        <v>106</v>
      </c>
      <c r="M310">
        <v>21</v>
      </c>
      <c r="N310">
        <v>42</v>
      </c>
      <c r="O310">
        <v>39.5</v>
      </c>
      <c r="P310">
        <v>42</v>
      </c>
      <c r="Q310">
        <v>40.5</v>
      </c>
      <c r="R310">
        <v>18.5</v>
      </c>
      <c r="S310">
        <v>20.5</v>
      </c>
      <c r="T310">
        <v>19</v>
      </c>
      <c r="U310">
        <v>43.9</v>
      </c>
      <c r="V310">
        <v>22</v>
      </c>
      <c r="W310" t="s">
        <v>840</v>
      </c>
      <c r="X310" t="s">
        <v>834</v>
      </c>
      <c r="Y310" t="s">
        <v>838</v>
      </c>
      <c r="Z310" t="s">
        <v>838</v>
      </c>
      <c r="AA310" t="s">
        <v>838</v>
      </c>
      <c r="AB310" t="s">
        <v>834</v>
      </c>
      <c r="AC310" t="s">
        <v>834</v>
      </c>
      <c r="AE310">
        <v>2.0487804878048781</v>
      </c>
      <c r="AF310">
        <v>5.4012586747905775</v>
      </c>
      <c r="AG310">
        <v>4.3221589764527426</v>
      </c>
      <c r="AH310">
        <v>52.841459239110655</v>
      </c>
      <c r="AI310">
        <v>0</v>
      </c>
      <c r="AJ310">
        <v>0.02</v>
      </c>
      <c r="AK310">
        <v>0</v>
      </c>
      <c r="AL310">
        <v>0.09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0.85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0.03</v>
      </c>
      <c r="BB310">
        <v>0</v>
      </c>
      <c r="BC310">
        <v>2.9376130368082412</v>
      </c>
      <c r="BD310">
        <v>-1.4692623995261747</v>
      </c>
      <c r="BE310">
        <v>1.2369143891473438</v>
      </c>
      <c r="BF310">
        <v>-0.10159131153339243</v>
      </c>
      <c r="BG310">
        <v>-0.98459599281283583</v>
      </c>
      <c r="BH310">
        <v>1.7049510652635309</v>
      </c>
      <c r="BI310">
        <v>-0.53860568572484002</v>
      </c>
      <c r="BJ310">
        <v>1.5536176861442677</v>
      </c>
      <c r="BK310">
        <v>0.10965613185191403</v>
      </c>
      <c r="BL310">
        <v>1.0680987350193456</v>
      </c>
      <c r="BM310">
        <v>1.4991692136373014</v>
      </c>
      <c r="BN310">
        <v>-0.77020375077068781</v>
      </c>
    </row>
    <row r="311" spans="1:66" hidden="1" x14ac:dyDescent="0.25">
      <c r="A311" t="s">
        <v>366</v>
      </c>
      <c r="B311" t="s">
        <v>812</v>
      </c>
      <c r="C311" t="s">
        <v>814</v>
      </c>
      <c r="E311">
        <v>18</v>
      </c>
      <c r="F311" t="s">
        <v>850</v>
      </c>
      <c r="G311" t="s">
        <v>854</v>
      </c>
      <c r="H311" t="s">
        <v>859</v>
      </c>
      <c r="I311" s="6" t="str">
        <f t="shared" si="10"/>
        <v>V</v>
      </c>
      <c r="J311" s="6" t="str">
        <f t="shared" si="11"/>
        <v>KB</v>
      </c>
      <c r="K311">
        <v>36</v>
      </c>
      <c r="L311">
        <v>53.5</v>
      </c>
      <c r="M311">
        <v>15</v>
      </c>
      <c r="N311">
        <v>29.5</v>
      </c>
      <c r="O311">
        <v>27</v>
      </c>
      <c r="P311">
        <v>29</v>
      </c>
      <c r="Q311">
        <v>28</v>
      </c>
      <c r="R311">
        <v>12</v>
      </c>
      <c r="S311">
        <v>14.5</v>
      </c>
      <c r="T311">
        <v>12</v>
      </c>
      <c r="U311">
        <v>29.5</v>
      </c>
      <c r="V311">
        <v>15</v>
      </c>
      <c r="W311" t="s">
        <v>840</v>
      </c>
      <c r="X311" t="s">
        <v>840</v>
      </c>
      <c r="Y311" t="s">
        <v>838</v>
      </c>
      <c r="Z311" t="s">
        <v>838</v>
      </c>
      <c r="AA311" t="s">
        <v>840</v>
      </c>
      <c r="AB311" t="s">
        <v>840</v>
      </c>
      <c r="AC311" t="s">
        <v>834</v>
      </c>
      <c r="AE311">
        <v>2</v>
      </c>
      <c r="AF311">
        <v>8.5516822252578848</v>
      </c>
      <c r="AG311">
        <v>10.678473607475167</v>
      </c>
      <c r="AH311">
        <v>66.884428443855313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0.11</v>
      </c>
      <c r="AO311">
        <v>0</v>
      </c>
      <c r="AP311">
        <v>0.13</v>
      </c>
      <c r="AQ311">
        <v>0</v>
      </c>
      <c r="AR311">
        <v>0.01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0.01</v>
      </c>
      <c r="AY311">
        <v>0.01</v>
      </c>
      <c r="AZ311">
        <v>0.72</v>
      </c>
      <c r="BA311">
        <v>0</v>
      </c>
      <c r="BB311">
        <v>0</v>
      </c>
      <c r="BC311">
        <v>-1.3764110596270791</v>
      </c>
      <c r="BD311">
        <v>1.0853391753859105</v>
      </c>
      <c r="BE311">
        <v>-1.0474787640115721</v>
      </c>
      <c r="BF311">
        <v>0.97580104360716025</v>
      </c>
      <c r="BG311">
        <v>-0.46355360242533739</v>
      </c>
      <c r="BH311">
        <v>1.6081291379067415</v>
      </c>
      <c r="BI311">
        <v>0.65411089641583198</v>
      </c>
      <c r="BJ311">
        <v>-0.94976384140164083</v>
      </c>
      <c r="BK311">
        <v>0.93116806292357357</v>
      </c>
      <c r="BL311">
        <v>0.35751685271213246</v>
      </c>
      <c r="BM311">
        <v>1.7884433210511137</v>
      </c>
      <c r="BN311">
        <v>0.44114463701848394</v>
      </c>
    </row>
    <row r="312" spans="1:66" hidden="1" x14ac:dyDescent="0.25">
      <c r="A312" t="s">
        <v>367</v>
      </c>
      <c r="B312" t="s">
        <v>812</v>
      </c>
      <c r="C312" t="s">
        <v>814</v>
      </c>
      <c r="E312">
        <v>19</v>
      </c>
      <c r="F312" t="s">
        <v>846</v>
      </c>
      <c r="G312" t="s">
        <v>853</v>
      </c>
      <c r="H312" t="s">
        <v>9</v>
      </c>
      <c r="I312" s="6" t="str">
        <f t="shared" si="10"/>
        <v>T</v>
      </c>
      <c r="J312" s="6" t="str">
        <f t="shared" si="11"/>
        <v>GB</v>
      </c>
      <c r="K312">
        <v>90</v>
      </c>
      <c r="L312">
        <v>80</v>
      </c>
      <c r="M312">
        <v>16.5</v>
      </c>
      <c r="N312">
        <v>43</v>
      </c>
      <c r="O312">
        <v>35</v>
      </c>
      <c r="P312">
        <v>39.5</v>
      </c>
      <c r="Q312">
        <v>42</v>
      </c>
      <c r="R312">
        <v>15</v>
      </c>
      <c r="S312">
        <v>16.5</v>
      </c>
      <c r="T312">
        <v>15</v>
      </c>
      <c r="U312">
        <v>42</v>
      </c>
      <c r="V312">
        <v>16.5</v>
      </c>
      <c r="W312" t="s">
        <v>834</v>
      </c>
      <c r="X312" t="s">
        <v>852</v>
      </c>
      <c r="Y312" t="s">
        <v>839</v>
      </c>
      <c r="Z312" t="s">
        <v>834</v>
      </c>
      <c r="AA312" t="s">
        <v>839</v>
      </c>
      <c r="AB312" t="s">
        <v>840</v>
      </c>
      <c r="AC312" t="s">
        <v>840</v>
      </c>
      <c r="AE312">
        <v>2.393939393939394</v>
      </c>
      <c r="AF312">
        <v>12.837573460477572</v>
      </c>
      <c r="AG312">
        <v>4.2951708565970064</v>
      </c>
      <c r="AH312">
        <v>55.398945616109998</v>
      </c>
      <c r="AI312">
        <v>0</v>
      </c>
      <c r="AJ312">
        <v>0</v>
      </c>
      <c r="AK312">
        <v>0</v>
      </c>
      <c r="AL312">
        <v>0.05</v>
      </c>
      <c r="AM312">
        <v>0</v>
      </c>
      <c r="AN312">
        <v>0</v>
      </c>
      <c r="AO312">
        <v>0</v>
      </c>
      <c r="AP312">
        <v>0.19</v>
      </c>
      <c r="AQ312">
        <v>0</v>
      </c>
      <c r="AR312">
        <v>0</v>
      </c>
      <c r="AS312">
        <v>0.01</v>
      </c>
      <c r="AT312">
        <v>0</v>
      </c>
      <c r="AU312">
        <v>0</v>
      </c>
      <c r="AV312">
        <v>0</v>
      </c>
      <c r="AW312">
        <v>0.01</v>
      </c>
      <c r="AX312">
        <v>0</v>
      </c>
      <c r="AY312">
        <v>0.03</v>
      </c>
      <c r="AZ312">
        <v>0</v>
      </c>
      <c r="BA312">
        <v>0.72</v>
      </c>
      <c r="BB312">
        <v>0</v>
      </c>
      <c r="BC312">
        <v>0.65410271524999009</v>
      </c>
      <c r="BD312">
        <v>-2.720765912678214</v>
      </c>
      <c r="BE312">
        <v>0.1393260221218951</v>
      </c>
      <c r="BF312">
        <v>-0.55320326570463363</v>
      </c>
      <c r="BG312">
        <v>-0.14956744256901797</v>
      </c>
      <c r="BH312">
        <v>0.25833051049613287</v>
      </c>
      <c r="BI312">
        <v>-0.62885455524285816</v>
      </c>
      <c r="BJ312">
        <v>0.19905585385994479</v>
      </c>
      <c r="BK312">
        <v>-0.42463344236040246</v>
      </c>
      <c r="BL312">
        <v>0.371709985853165</v>
      </c>
      <c r="BM312">
        <v>6.1373487540213108E-2</v>
      </c>
      <c r="BN312">
        <v>-0.70992830409235652</v>
      </c>
    </row>
    <row r="313" spans="1:66" hidden="1" x14ac:dyDescent="0.25">
      <c r="A313" t="s">
        <v>368</v>
      </c>
      <c r="B313" t="s">
        <v>812</v>
      </c>
      <c r="C313" t="s">
        <v>814</v>
      </c>
      <c r="E313">
        <v>4</v>
      </c>
      <c r="F313" t="s">
        <v>838</v>
      </c>
      <c r="G313" t="s">
        <v>853</v>
      </c>
      <c r="H313" t="s">
        <v>9</v>
      </c>
      <c r="I313" s="6" t="str">
        <f t="shared" si="10"/>
        <v>T</v>
      </c>
      <c r="J313" s="6" t="str">
        <f t="shared" si="11"/>
        <v>GB</v>
      </c>
      <c r="K313">
        <v>127</v>
      </c>
      <c r="L313">
        <v>97</v>
      </c>
      <c r="M313">
        <v>20</v>
      </c>
      <c r="N313">
        <v>36.5</v>
      </c>
      <c r="O313">
        <v>32</v>
      </c>
      <c r="P313">
        <v>36.5</v>
      </c>
      <c r="Q313">
        <v>36</v>
      </c>
      <c r="R313">
        <v>15</v>
      </c>
      <c r="S313">
        <v>19</v>
      </c>
      <c r="T313">
        <v>18</v>
      </c>
      <c r="U313">
        <v>36.5</v>
      </c>
      <c r="V313">
        <v>19</v>
      </c>
      <c r="W313" t="s">
        <v>840</v>
      </c>
      <c r="X313" t="s">
        <v>852</v>
      </c>
      <c r="Y313" t="s">
        <v>838</v>
      </c>
      <c r="Z313" t="s">
        <v>838</v>
      </c>
      <c r="AA313" t="s">
        <v>838</v>
      </c>
      <c r="AB313" t="s">
        <v>834</v>
      </c>
      <c r="AC313" t="s">
        <v>840</v>
      </c>
      <c r="AE313">
        <v>1.9210526315789473</v>
      </c>
      <c r="AF313">
        <v>10.601853033051377</v>
      </c>
      <c r="AG313">
        <v>9.4295090374098915</v>
      </c>
      <c r="AH313">
        <v>53.914963772837723</v>
      </c>
      <c r="AI313">
        <v>0</v>
      </c>
      <c r="AJ313">
        <v>0.08</v>
      </c>
      <c r="AK313">
        <v>0</v>
      </c>
      <c r="AL313">
        <v>0.54</v>
      </c>
      <c r="AM313">
        <v>0</v>
      </c>
      <c r="AN313">
        <v>0.01</v>
      </c>
      <c r="AO313">
        <v>0</v>
      </c>
      <c r="AP313">
        <v>0.03</v>
      </c>
      <c r="AQ313">
        <v>0</v>
      </c>
      <c r="AR313">
        <v>0</v>
      </c>
      <c r="AS313">
        <v>0.25</v>
      </c>
      <c r="AT313">
        <v>0</v>
      </c>
      <c r="AU313">
        <v>0</v>
      </c>
      <c r="AV313">
        <v>0</v>
      </c>
      <c r="AW313">
        <v>0</v>
      </c>
      <c r="AX313">
        <v>0.08</v>
      </c>
      <c r="AY313">
        <v>0</v>
      </c>
      <c r="AZ313">
        <v>0</v>
      </c>
      <c r="BA313">
        <v>0.01</v>
      </c>
      <c r="BB313">
        <v>0</v>
      </c>
      <c r="BC313">
        <v>2.1495965708529154</v>
      </c>
      <c r="BD313">
        <v>-0.18605717901760616</v>
      </c>
      <c r="BE313">
        <v>0.69596791132542901</v>
      </c>
      <c r="BF313">
        <v>1.1602185638991165</v>
      </c>
      <c r="BG313">
        <v>0.8851447977593887</v>
      </c>
      <c r="BH313">
        <v>1.830302339632369</v>
      </c>
      <c r="BI313">
        <v>-0.93562786987652036</v>
      </c>
      <c r="BJ313">
        <v>0.66181397178218737</v>
      </c>
      <c r="BK313">
        <v>0.75788293162453979</v>
      </c>
      <c r="BL313">
        <v>-1.0133075231520734</v>
      </c>
      <c r="BM313">
        <v>1.7233430015603921</v>
      </c>
      <c r="BN313">
        <v>-1.342513537646755</v>
      </c>
    </row>
    <row r="314" spans="1:66" hidden="1" x14ac:dyDescent="0.25">
      <c r="A314" t="s">
        <v>369</v>
      </c>
      <c r="B314" t="s">
        <v>812</v>
      </c>
      <c r="C314" t="s">
        <v>814</v>
      </c>
      <c r="E314">
        <v>8</v>
      </c>
      <c r="F314" t="s">
        <v>848</v>
      </c>
      <c r="G314" t="s">
        <v>851</v>
      </c>
      <c r="H314" t="s">
        <v>858</v>
      </c>
      <c r="I314" s="6" t="str">
        <f t="shared" si="10"/>
        <v>U</v>
      </c>
      <c r="J314" s="6" t="str">
        <f t="shared" si="11"/>
        <v>MB</v>
      </c>
      <c r="K314">
        <v>68</v>
      </c>
      <c r="L314">
        <v>64</v>
      </c>
      <c r="M314">
        <v>16.5</v>
      </c>
      <c r="N314">
        <v>36.5</v>
      </c>
      <c r="O314">
        <v>30</v>
      </c>
      <c r="P314">
        <v>34.5</v>
      </c>
      <c r="Q314">
        <v>36</v>
      </c>
      <c r="R314">
        <v>14</v>
      </c>
      <c r="S314">
        <v>16.5</v>
      </c>
      <c r="T314">
        <v>13</v>
      </c>
      <c r="U314">
        <v>36.5</v>
      </c>
      <c r="V314">
        <v>16.5</v>
      </c>
      <c r="W314" t="s">
        <v>840</v>
      </c>
      <c r="X314" t="s">
        <v>840</v>
      </c>
      <c r="Y314" t="s">
        <v>838</v>
      </c>
      <c r="Z314" t="s">
        <v>839</v>
      </c>
      <c r="AA314" t="s">
        <v>838</v>
      </c>
      <c r="AB314" t="s">
        <v>834</v>
      </c>
      <c r="AC314" t="s">
        <v>840</v>
      </c>
      <c r="AE314">
        <v>2.0909090909090908</v>
      </c>
      <c r="AF314">
        <v>16.009457714585711</v>
      </c>
      <c r="AG314">
        <v>8.9343181227785458</v>
      </c>
      <c r="AH314">
        <v>63.148381500570629</v>
      </c>
      <c r="AI314">
        <v>0</v>
      </c>
      <c r="AJ314">
        <v>0</v>
      </c>
      <c r="AK314">
        <v>0</v>
      </c>
      <c r="AL314">
        <v>0.09</v>
      </c>
      <c r="AM314">
        <v>0</v>
      </c>
      <c r="AN314">
        <v>0.16</v>
      </c>
      <c r="AO314">
        <v>0</v>
      </c>
      <c r="AP314">
        <v>0.66</v>
      </c>
      <c r="AQ314">
        <v>0</v>
      </c>
      <c r="AR314">
        <v>0.01</v>
      </c>
      <c r="AS314">
        <v>0</v>
      </c>
      <c r="AT314">
        <v>0</v>
      </c>
      <c r="AU314">
        <v>0</v>
      </c>
      <c r="AV314">
        <v>0</v>
      </c>
      <c r="AW314">
        <v>0.01</v>
      </c>
      <c r="AX314">
        <v>0.01</v>
      </c>
      <c r="AY314">
        <v>0.04</v>
      </c>
      <c r="AZ314">
        <v>0</v>
      </c>
      <c r="BA314">
        <v>0.01</v>
      </c>
      <c r="BB314">
        <v>0</v>
      </c>
      <c r="BC314">
        <v>9.0998794435583757E-2</v>
      </c>
      <c r="BD314">
        <v>-0.66851851821231623</v>
      </c>
      <c r="BE314">
        <v>-1.026784931974472</v>
      </c>
      <c r="BF314">
        <v>3.8532280204147937E-2</v>
      </c>
      <c r="BG314">
        <v>0.58619701031927951</v>
      </c>
      <c r="BH314">
        <v>0.48238461431464874</v>
      </c>
      <c r="BI314">
        <v>0.98599318824821403</v>
      </c>
      <c r="BJ314">
        <v>-1.1999696363373578</v>
      </c>
      <c r="BK314">
        <v>-0.23545188892874364</v>
      </c>
      <c r="BL314">
        <v>-0.55524930552349339</v>
      </c>
      <c r="BM314">
        <v>0.69234686062215545</v>
      </c>
      <c r="BN314">
        <v>0.78251117552556282</v>
      </c>
    </row>
    <row r="315" spans="1:66" hidden="1" x14ac:dyDescent="0.25">
      <c r="A315" t="s">
        <v>370</v>
      </c>
      <c r="B315" t="s">
        <v>812</v>
      </c>
      <c r="C315" t="s">
        <v>814</v>
      </c>
      <c r="E315">
        <v>4</v>
      </c>
      <c r="F315" t="s">
        <v>838</v>
      </c>
      <c r="G315" t="s">
        <v>853</v>
      </c>
      <c r="H315" t="s">
        <v>9</v>
      </c>
      <c r="I315" s="6" t="str">
        <f t="shared" si="10"/>
        <v>T</v>
      </c>
      <c r="J315" s="6" t="str">
        <f t="shared" si="11"/>
        <v>GB</v>
      </c>
      <c r="K315">
        <v>68</v>
      </c>
      <c r="L315">
        <v>72</v>
      </c>
      <c r="M315">
        <v>17</v>
      </c>
      <c r="N315">
        <v>36</v>
      </c>
      <c r="O315">
        <v>31</v>
      </c>
      <c r="P315">
        <v>34</v>
      </c>
      <c r="Q315">
        <v>35</v>
      </c>
      <c r="R315">
        <v>13</v>
      </c>
      <c r="S315">
        <v>17</v>
      </c>
      <c r="T315">
        <v>13</v>
      </c>
      <c r="U315">
        <v>35.6</v>
      </c>
      <c r="V315">
        <v>17</v>
      </c>
      <c r="W315" t="s">
        <v>840</v>
      </c>
      <c r="X315" t="s">
        <v>840</v>
      </c>
      <c r="Y315" t="s">
        <v>838</v>
      </c>
      <c r="Z315" t="s">
        <v>838</v>
      </c>
      <c r="AA315" t="s">
        <v>839</v>
      </c>
      <c r="AB315" t="s">
        <v>834</v>
      </c>
      <c r="AC315" t="s">
        <v>840</v>
      </c>
      <c r="AE315">
        <v>2</v>
      </c>
      <c r="AF315">
        <v>9.5272833814523548</v>
      </c>
      <c r="AG315">
        <v>12.680383491819818</v>
      </c>
      <c r="AH315">
        <v>58.109208198154292</v>
      </c>
      <c r="AI315">
        <v>0</v>
      </c>
      <c r="AJ315">
        <v>0</v>
      </c>
      <c r="AK315">
        <v>0</v>
      </c>
      <c r="AL315">
        <v>0.27</v>
      </c>
      <c r="AM315">
        <v>0</v>
      </c>
      <c r="AN315">
        <v>0.14000000000000001</v>
      </c>
      <c r="AO315">
        <v>0</v>
      </c>
      <c r="AP315">
        <v>0.41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0.15</v>
      </c>
      <c r="AY315">
        <v>0.01</v>
      </c>
      <c r="AZ315">
        <v>0</v>
      </c>
      <c r="BA315">
        <v>0</v>
      </c>
      <c r="BB315">
        <v>0</v>
      </c>
      <c r="BC315">
        <v>0.54860649137079365</v>
      </c>
      <c r="BD315">
        <v>-0.18255028247517502</v>
      </c>
      <c r="BE315">
        <v>-0.20192303774141054</v>
      </c>
      <c r="BF315">
        <v>1.8999137640981114</v>
      </c>
      <c r="BG315">
        <v>0.40726330134214495</v>
      </c>
      <c r="BH315">
        <v>0.23493680687113891</v>
      </c>
      <c r="BI315">
        <v>1.446721870699164</v>
      </c>
      <c r="BJ315">
        <v>-0.3358298991703928</v>
      </c>
      <c r="BK315">
        <v>1.5573653905838538</v>
      </c>
      <c r="BL315">
        <v>-1.0436073601689957</v>
      </c>
      <c r="BM315">
        <v>0.66603239681208137</v>
      </c>
      <c r="BN315">
        <v>1.3527548956726028</v>
      </c>
    </row>
    <row r="316" spans="1:66" hidden="1" x14ac:dyDescent="0.25">
      <c r="A316" t="s">
        <v>371</v>
      </c>
      <c r="B316" t="s">
        <v>812</v>
      </c>
      <c r="C316" t="s">
        <v>814</v>
      </c>
      <c r="E316">
        <v>18</v>
      </c>
      <c r="F316" t="s">
        <v>850</v>
      </c>
      <c r="G316" t="s">
        <v>854</v>
      </c>
      <c r="H316" t="s">
        <v>859</v>
      </c>
      <c r="I316" s="6" t="str">
        <f t="shared" si="10"/>
        <v>V</v>
      </c>
      <c r="J316" s="6" t="str">
        <f t="shared" si="11"/>
        <v>KB</v>
      </c>
      <c r="K316">
        <v>44</v>
      </c>
      <c r="L316">
        <v>63.5</v>
      </c>
      <c r="M316">
        <v>15</v>
      </c>
      <c r="N316">
        <v>27.5</v>
      </c>
      <c r="O316">
        <v>23</v>
      </c>
      <c r="P316">
        <v>26.5</v>
      </c>
      <c r="Q316">
        <v>27</v>
      </c>
      <c r="R316">
        <v>11.5</v>
      </c>
      <c r="S316">
        <v>15</v>
      </c>
      <c r="T316">
        <v>12</v>
      </c>
      <c r="U316">
        <v>27.5</v>
      </c>
      <c r="V316">
        <v>15</v>
      </c>
      <c r="W316" t="s">
        <v>834</v>
      </c>
      <c r="X316" t="s">
        <v>834</v>
      </c>
      <c r="Y316" t="s">
        <v>838</v>
      </c>
      <c r="Z316" t="s">
        <v>838</v>
      </c>
      <c r="AA316" t="s">
        <v>838</v>
      </c>
      <c r="AB316" t="s">
        <v>840</v>
      </c>
      <c r="AC316" t="s">
        <v>834</v>
      </c>
      <c r="AE316">
        <v>1.7666666666666666</v>
      </c>
      <c r="AF316">
        <v>12.581341546710012</v>
      </c>
      <c r="AG316">
        <v>12.581341546710012</v>
      </c>
      <c r="AH316">
        <v>59.100328038686882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0.39</v>
      </c>
      <c r="AO316">
        <v>0</v>
      </c>
      <c r="AP316">
        <v>0.02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0.16</v>
      </c>
      <c r="AY316">
        <v>0</v>
      </c>
      <c r="AZ316">
        <v>0.43</v>
      </c>
      <c r="BA316">
        <v>0</v>
      </c>
      <c r="BB316">
        <v>0</v>
      </c>
      <c r="BC316">
        <v>-0.89618086796270213</v>
      </c>
      <c r="BD316">
        <v>2.3523698563361579</v>
      </c>
      <c r="BE316">
        <v>-8.1018401790321715E-2</v>
      </c>
      <c r="BF316">
        <v>1.4418029608189777</v>
      </c>
      <c r="BG316">
        <v>1.3803661407107364</v>
      </c>
      <c r="BH316">
        <v>0.75365322474972629</v>
      </c>
      <c r="BI316">
        <v>0.83437928126289629</v>
      </c>
      <c r="BJ316">
        <v>-0.33024929584144769</v>
      </c>
      <c r="BK316">
        <v>0.79747086457312732</v>
      </c>
      <c r="BL316">
        <v>-1.7728348202417266</v>
      </c>
      <c r="BM316">
        <v>1.0758368291772267</v>
      </c>
      <c r="BN316">
        <v>0.59602332425279436</v>
      </c>
    </row>
    <row r="317" spans="1:66" hidden="1" x14ac:dyDescent="0.25">
      <c r="A317" t="s">
        <v>372</v>
      </c>
      <c r="B317" t="s">
        <v>812</v>
      </c>
      <c r="C317" t="s">
        <v>815</v>
      </c>
      <c r="E317">
        <v>2</v>
      </c>
      <c r="F317" t="s">
        <v>834</v>
      </c>
      <c r="G317" t="s">
        <v>853</v>
      </c>
      <c r="H317" t="s">
        <v>9</v>
      </c>
      <c r="I317" s="6" t="str">
        <f t="shared" si="10"/>
        <v>T</v>
      </c>
      <c r="J317" s="6" t="str">
        <f t="shared" si="11"/>
        <v>GB</v>
      </c>
      <c r="K317">
        <v>125</v>
      </c>
      <c r="L317">
        <v>86</v>
      </c>
      <c r="M317">
        <v>23</v>
      </c>
      <c r="N317">
        <v>42</v>
      </c>
      <c r="O317">
        <v>32</v>
      </c>
      <c r="P317">
        <v>38</v>
      </c>
      <c r="Q317">
        <v>41</v>
      </c>
      <c r="R317">
        <v>17</v>
      </c>
      <c r="S317">
        <v>23</v>
      </c>
      <c r="T317">
        <v>21</v>
      </c>
      <c r="U317">
        <v>40</v>
      </c>
      <c r="V317">
        <v>23</v>
      </c>
      <c r="W317" t="s">
        <v>834</v>
      </c>
      <c r="X317" t="s">
        <v>840</v>
      </c>
      <c r="Y317" t="s">
        <v>839</v>
      </c>
      <c r="Z317" t="s">
        <v>838</v>
      </c>
      <c r="AA317" t="s">
        <v>839</v>
      </c>
      <c r="AB317" t="s">
        <v>834</v>
      </c>
      <c r="AC317" t="s">
        <v>834</v>
      </c>
      <c r="AE317">
        <v>1.6521739130434783</v>
      </c>
      <c r="AF317">
        <v>15.886943621180823</v>
      </c>
      <c r="AG317">
        <v>15.886943621180823</v>
      </c>
      <c r="AH317">
        <v>68.601313251391673</v>
      </c>
      <c r="AI317">
        <v>0</v>
      </c>
      <c r="AJ317">
        <v>0.85</v>
      </c>
      <c r="AK317">
        <v>0</v>
      </c>
      <c r="AL317">
        <v>0.12</v>
      </c>
      <c r="AM317">
        <v>0</v>
      </c>
      <c r="AN317">
        <v>0.01</v>
      </c>
      <c r="AO317">
        <v>0</v>
      </c>
      <c r="AP317">
        <v>0</v>
      </c>
      <c r="AQ317">
        <v>0</v>
      </c>
      <c r="AR317">
        <v>0</v>
      </c>
      <c r="AS317">
        <v>0.01</v>
      </c>
      <c r="AT317">
        <v>0</v>
      </c>
      <c r="AU317">
        <v>0</v>
      </c>
      <c r="AV317">
        <v>0</v>
      </c>
      <c r="AW317">
        <v>0</v>
      </c>
      <c r="AX317">
        <v>0.01</v>
      </c>
      <c r="AY317">
        <v>0</v>
      </c>
      <c r="AZ317">
        <v>0</v>
      </c>
      <c r="BA317">
        <v>0</v>
      </c>
      <c r="BB317">
        <v>0</v>
      </c>
      <c r="BC317">
        <v>3.8357850713723765</v>
      </c>
      <c r="BD317">
        <v>0.91630634355180551</v>
      </c>
      <c r="BE317">
        <v>-1.5576042229016727</v>
      </c>
      <c r="BF317">
        <v>1.5269539287832183</v>
      </c>
      <c r="BG317">
        <v>1.5682565876161285</v>
      </c>
      <c r="BH317">
        <v>0.57057925032736367</v>
      </c>
      <c r="BI317">
        <v>-0.90040397352364909</v>
      </c>
      <c r="BJ317">
        <v>-1.89644645758028</v>
      </c>
      <c r="BK317">
        <v>1.0319737870454548</v>
      </c>
      <c r="BL317">
        <v>-1.6810022473905264</v>
      </c>
      <c r="BM317">
        <v>0.58346307574163814</v>
      </c>
      <c r="BN317">
        <v>-1.1587534932690153</v>
      </c>
    </row>
    <row r="318" spans="1:66" hidden="1" x14ac:dyDescent="0.25">
      <c r="A318" t="s">
        <v>373</v>
      </c>
      <c r="B318" t="s">
        <v>812</v>
      </c>
      <c r="C318" t="s">
        <v>814</v>
      </c>
      <c r="E318">
        <v>16</v>
      </c>
      <c r="F318" t="s">
        <v>835</v>
      </c>
      <c r="G318" t="s">
        <v>851</v>
      </c>
      <c r="H318" t="s">
        <v>858</v>
      </c>
      <c r="I318" s="6" t="str">
        <f t="shared" si="10"/>
        <v>U</v>
      </c>
      <c r="J318" s="6" t="str">
        <f t="shared" si="11"/>
        <v>MB</v>
      </c>
      <c r="K318">
        <v>69</v>
      </c>
      <c r="L318">
        <v>72</v>
      </c>
      <c r="M318">
        <v>29.5</v>
      </c>
      <c r="N318">
        <v>35</v>
      </c>
      <c r="O318">
        <v>30</v>
      </c>
      <c r="P318">
        <v>32.5</v>
      </c>
      <c r="Q318">
        <v>33.5</v>
      </c>
      <c r="R318">
        <v>15</v>
      </c>
      <c r="S318">
        <v>19</v>
      </c>
      <c r="T318">
        <v>17</v>
      </c>
      <c r="U318">
        <v>34.1</v>
      </c>
      <c r="V318">
        <v>19</v>
      </c>
      <c r="W318" t="s">
        <v>834</v>
      </c>
      <c r="X318" t="s">
        <v>840</v>
      </c>
      <c r="Y318" t="s">
        <v>838</v>
      </c>
      <c r="Z318" t="s">
        <v>838</v>
      </c>
      <c r="AA318" t="s">
        <v>838</v>
      </c>
      <c r="AB318" t="s">
        <v>840</v>
      </c>
      <c r="AC318" t="s">
        <v>840</v>
      </c>
      <c r="AE318">
        <v>1.7105263157894737</v>
      </c>
      <c r="AF318">
        <v>7.944991881501319</v>
      </c>
      <c r="AG318">
        <v>12.680383491819818</v>
      </c>
      <c r="AH318">
        <v>67.38013505195957</v>
      </c>
      <c r="AI318">
        <v>0</v>
      </c>
      <c r="AJ318">
        <v>0.03</v>
      </c>
      <c r="AK318">
        <v>0</v>
      </c>
      <c r="AL318">
        <v>0.2</v>
      </c>
      <c r="AM318">
        <v>0</v>
      </c>
      <c r="AN318">
        <v>0.24</v>
      </c>
      <c r="AO318">
        <v>0</v>
      </c>
      <c r="AP318">
        <v>0.02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0.5</v>
      </c>
      <c r="AY318">
        <v>0</v>
      </c>
      <c r="AZ318">
        <v>0</v>
      </c>
      <c r="BA318">
        <v>0</v>
      </c>
      <c r="BB318">
        <v>0</v>
      </c>
      <c r="BC318">
        <v>1.7285827022979419</v>
      </c>
      <c r="BD318">
        <v>1.7177213717858666</v>
      </c>
      <c r="BE318">
        <v>-0.85444773488949821</v>
      </c>
      <c r="BF318">
        <v>1.4889064139335488</v>
      </c>
      <c r="BG318">
        <v>-0.20801891690571234</v>
      </c>
      <c r="BH318">
        <v>0.60304331375779896</v>
      </c>
      <c r="BI318">
        <v>-0.46923222510918672</v>
      </c>
      <c r="BJ318">
        <v>-0.82397692319489435</v>
      </c>
      <c r="BK318">
        <v>1.4960896138519901</v>
      </c>
      <c r="BL318">
        <v>-2.5629944723781661E-2</v>
      </c>
      <c r="BM318">
        <v>0.6352602202958797</v>
      </c>
      <c r="BN318">
        <v>-0.49939316792779431</v>
      </c>
    </row>
    <row r="319" spans="1:66" hidden="1" x14ac:dyDescent="0.25">
      <c r="A319" t="s">
        <v>374</v>
      </c>
      <c r="B319" t="s">
        <v>812</v>
      </c>
      <c r="C319" t="s">
        <v>814</v>
      </c>
      <c r="E319">
        <v>8</v>
      </c>
      <c r="F319" t="s">
        <v>848</v>
      </c>
      <c r="G319" t="s">
        <v>851</v>
      </c>
      <c r="H319" t="s">
        <v>858</v>
      </c>
      <c r="I319" s="6" t="str">
        <f t="shared" si="10"/>
        <v>U</v>
      </c>
      <c r="J319" s="6" t="str">
        <f t="shared" si="11"/>
        <v>MB</v>
      </c>
      <c r="K319">
        <v>64</v>
      </c>
      <c r="L319">
        <v>61</v>
      </c>
      <c r="M319">
        <v>16.5</v>
      </c>
      <c r="N319">
        <v>40</v>
      </c>
      <c r="O319">
        <v>32</v>
      </c>
      <c r="P319">
        <v>35.5</v>
      </c>
      <c r="Q319">
        <v>38.5</v>
      </c>
      <c r="R319">
        <v>14</v>
      </c>
      <c r="S319">
        <v>16.5</v>
      </c>
      <c r="T319">
        <v>15</v>
      </c>
      <c r="U319">
        <v>40</v>
      </c>
      <c r="V319">
        <v>16.5</v>
      </c>
      <c r="W319" t="s">
        <v>840</v>
      </c>
      <c r="X319" t="s">
        <v>840</v>
      </c>
      <c r="Y319" t="s">
        <v>839</v>
      </c>
      <c r="Z319" t="s">
        <v>834</v>
      </c>
      <c r="AA319" t="s">
        <v>838</v>
      </c>
      <c r="AB319" t="s">
        <v>840</v>
      </c>
      <c r="AC319" t="s">
        <v>840</v>
      </c>
      <c r="AE319">
        <v>2.1515151515151514</v>
      </c>
      <c r="AF319">
        <v>13.092581566588072</v>
      </c>
      <c r="AG319">
        <v>9.3717996790054041</v>
      </c>
      <c r="AH319">
        <v>69.096734112022617</v>
      </c>
      <c r="AI319">
        <v>0</v>
      </c>
      <c r="AJ319">
        <v>0</v>
      </c>
      <c r="AK319">
        <v>0</v>
      </c>
      <c r="AL319">
        <v>0.13</v>
      </c>
      <c r="AM319">
        <v>0</v>
      </c>
      <c r="AN319">
        <v>0.09</v>
      </c>
      <c r="AO319">
        <v>0</v>
      </c>
      <c r="AP319">
        <v>0.75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0.01</v>
      </c>
      <c r="AX319">
        <v>0</v>
      </c>
      <c r="AY319">
        <v>0.02</v>
      </c>
      <c r="AZ319">
        <v>0</v>
      </c>
      <c r="BA319">
        <v>0</v>
      </c>
      <c r="BB319">
        <v>0</v>
      </c>
      <c r="BC319">
        <v>0.33891501775492983</v>
      </c>
      <c r="BD319">
        <v>-0.92291124229265176</v>
      </c>
      <c r="BE319">
        <v>-1.6681938780979149</v>
      </c>
      <c r="BF319">
        <v>0.43909986170139403</v>
      </c>
      <c r="BG319">
        <v>-0.3655087510578352</v>
      </c>
      <c r="BH319">
        <v>-3.7971858125603941E-2</v>
      </c>
      <c r="BI319">
        <v>-0.76717890818141499</v>
      </c>
      <c r="BJ319">
        <v>-1.6589008140678698</v>
      </c>
      <c r="BK319">
        <v>0.66561515341393307</v>
      </c>
      <c r="BL319">
        <v>0.47908975678424598</v>
      </c>
      <c r="BM319">
        <v>-0.14567893787968061</v>
      </c>
      <c r="BN319">
        <v>-0.71934362859392742</v>
      </c>
    </row>
    <row r="320" spans="1:66" hidden="1" x14ac:dyDescent="0.25">
      <c r="A320" t="s">
        <v>375</v>
      </c>
      <c r="B320" t="s">
        <v>812</v>
      </c>
      <c r="C320" t="s">
        <v>814</v>
      </c>
      <c r="E320">
        <v>19</v>
      </c>
      <c r="F320" t="s">
        <v>846</v>
      </c>
      <c r="G320" t="s">
        <v>853</v>
      </c>
      <c r="H320" t="s">
        <v>9</v>
      </c>
      <c r="I320" s="6" t="str">
        <f t="shared" si="10"/>
        <v>T</v>
      </c>
      <c r="J320" s="6" t="str">
        <f t="shared" si="11"/>
        <v>GB</v>
      </c>
      <c r="K320">
        <v>129</v>
      </c>
      <c r="L320">
        <v>91</v>
      </c>
      <c r="M320">
        <v>18.5</v>
      </c>
      <c r="N320">
        <v>44.5</v>
      </c>
      <c r="O320">
        <v>36.5</v>
      </c>
      <c r="P320">
        <v>40</v>
      </c>
      <c r="Q320">
        <v>44</v>
      </c>
      <c r="R320">
        <v>16.5</v>
      </c>
      <c r="S320">
        <v>18</v>
      </c>
      <c r="T320">
        <v>15</v>
      </c>
      <c r="U320">
        <v>41.6</v>
      </c>
      <c r="V320">
        <v>18</v>
      </c>
      <c r="W320" t="s">
        <v>840</v>
      </c>
      <c r="X320" t="s">
        <v>840</v>
      </c>
      <c r="Y320" t="s">
        <v>838</v>
      </c>
      <c r="Z320" t="s">
        <v>838</v>
      </c>
      <c r="AA320" t="s">
        <v>838</v>
      </c>
      <c r="AB320" t="s">
        <v>840</v>
      </c>
      <c r="AC320" t="s">
        <v>840</v>
      </c>
      <c r="AE320">
        <v>2.2222222222222223</v>
      </c>
      <c r="AF320">
        <v>8.7974107099910643</v>
      </c>
      <c r="AG320">
        <v>3.7763760134818609</v>
      </c>
      <c r="AH320">
        <v>51.609064799894249</v>
      </c>
      <c r="AI320">
        <v>0</v>
      </c>
      <c r="AJ320">
        <v>0</v>
      </c>
      <c r="AK320">
        <v>0</v>
      </c>
      <c r="AL320">
        <v>0.1</v>
      </c>
      <c r="AM320">
        <v>0</v>
      </c>
      <c r="AN320">
        <v>0</v>
      </c>
      <c r="AO320">
        <v>0</v>
      </c>
      <c r="AP320">
        <v>0.05</v>
      </c>
      <c r="AQ320">
        <v>0</v>
      </c>
      <c r="AR320">
        <v>0</v>
      </c>
      <c r="AS320">
        <v>0.19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0.03</v>
      </c>
      <c r="AZ320">
        <v>0</v>
      </c>
      <c r="BA320">
        <v>0.64</v>
      </c>
      <c r="BB320">
        <v>0</v>
      </c>
      <c r="BC320">
        <v>1.5490190086913318</v>
      </c>
      <c r="BD320">
        <v>-2.2755578533530216</v>
      </c>
      <c r="BE320">
        <v>0.97402223665115328</v>
      </c>
      <c r="BF320">
        <v>-0.44906049254133534</v>
      </c>
      <c r="BG320">
        <v>-0.52810952395334276</v>
      </c>
      <c r="BH320">
        <v>-0.97551766836522136</v>
      </c>
      <c r="BI320">
        <v>0.3069008079631641</v>
      </c>
      <c r="BJ320">
        <v>1.049356469910292</v>
      </c>
      <c r="BK320">
        <v>-0.22718390316943174</v>
      </c>
      <c r="BL320">
        <v>0.42925916358539634</v>
      </c>
      <c r="BM320">
        <v>-0.98518066890159917</v>
      </c>
      <c r="BN320">
        <v>0.48235240252476697</v>
      </c>
    </row>
    <row r="321" spans="1:66" hidden="1" x14ac:dyDescent="0.25">
      <c r="A321" t="s">
        <v>376</v>
      </c>
      <c r="B321" t="s">
        <v>812</v>
      </c>
      <c r="C321" t="s">
        <v>814</v>
      </c>
      <c r="E321">
        <v>6</v>
      </c>
      <c r="F321" t="s">
        <v>847</v>
      </c>
      <c r="G321" t="s">
        <v>851</v>
      </c>
      <c r="H321" t="s">
        <v>858</v>
      </c>
      <c r="I321" s="6" t="str">
        <f t="shared" si="10"/>
        <v>U</v>
      </c>
      <c r="J321" s="6" t="str">
        <f t="shared" si="11"/>
        <v>MB</v>
      </c>
      <c r="K321">
        <v>46</v>
      </c>
      <c r="L321">
        <v>68</v>
      </c>
      <c r="M321">
        <v>15</v>
      </c>
      <c r="N321">
        <v>34</v>
      </c>
      <c r="O321">
        <v>22</v>
      </c>
      <c r="P321">
        <v>28</v>
      </c>
      <c r="Q321">
        <v>30.5</v>
      </c>
      <c r="R321">
        <v>12</v>
      </c>
      <c r="S321">
        <v>15</v>
      </c>
      <c r="T321">
        <v>13</v>
      </c>
      <c r="U321">
        <v>32.700000000000003</v>
      </c>
      <c r="V321">
        <v>15</v>
      </c>
      <c r="W321" t="s">
        <v>840</v>
      </c>
      <c r="X321" t="s">
        <v>834</v>
      </c>
      <c r="Y321" t="s">
        <v>838</v>
      </c>
      <c r="Z321" t="s">
        <v>838</v>
      </c>
      <c r="AA321" t="s">
        <v>838</v>
      </c>
      <c r="AB321" t="s">
        <v>840</v>
      </c>
      <c r="AC321" t="s">
        <v>840</v>
      </c>
      <c r="AE321">
        <v>1.8666666666666667</v>
      </c>
      <c r="AF321">
        <v>20.015959602882678</v>
      </c>
      <c r="AG321">
        <v>10.084902138341826</v>
      </c>
      <c r="AH321">
        <v>57.535298677687599</v>
      </c>
      <c r="AI321">
        <v>0</v>
      </c>
      <c r="AJ321">
        <v>0</v>
      </c>
      <c r="AK321">
        <v>0</v>
      </c>
      <c r="AL321">
        <v>0.01</v>
      </c>
      <c r="AM321">
        <v>0</v>
      </c>
      <c r="AN321">
        <v>0.8</v>
      </c>
      <c r="AO321">
        <v>0</v>
      </c>
      <c r="AP321">
        <v>0.05</v>
      </c>
      <c r="AQ321">
        <v>0</v>
      </c>
      <c r="AR321">
        <v>0.04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0.05</v>
      </c>
      <c r="AY321">
        <v>0.02</v>
      </c>
      <c r="AZ321">
        <v>0.04</v>
      </c>
      <c r="BA321">
        <v>0</v>
      </c>
      <c r="BB321">
        <v>0</v>
      </c>
      <c r="BC321">
        <v>-0.68028500743369746</v>
      </c>
      <c r="BD321">
        <v>1.2754721060235636</v>
      </c>
      <c r="BE321">
        <v>-0.28569882651069067</v>
      </c>
      <c r="BF321">
        <v>8.0823251946091509E-2</v>
      </c>
      <c r="BG321">
        <v>2.792870340616969</v>
      </c>
      <c r="BH321">
        <v>0.37942168059943082</v>
      </c>
      <c r="BI321">
        <v>-0.35477972081678244</v>
      </c>
      <c r="BJ321">
        <v>-0.78572814629280763</v>
      </c>
      <c r="BK321">
        <v>-0.80989049673288172</v>
      </c>
      <c r="BL321">
        <v>-2.6739257817515099</v>
      </c>
      <c r="BM321">
        <v>0.41721770697561222</v>
      </c>
      <c r="BN321">
        <v>-0.71313317316008928</v>
      </c>
    </row>
    <row r="322" spans="1:66" hidden="1" x14ac:dyDescent="0.25">
      <c r="A322" t="s">
        <v>377</v>
      </c>
      <c r="B322" t="s">
        <v>812</v>
      </c>
      <c r="C322" t="s">
        <v>814</v>
      </c>
      <c r="E322">
        <v>2</v>
      </c>
      <c r="F322" t="s">
        <v>834</v>
      </c>
      <c r="G322" t="s">
        <v>853</v>
      </c>
      <c r="H322" t="s">
        <v>9</v>
      </c>
      <c r="I322" s="6" t="str">
        <f t="shared" si="10"/>
        <v>T</v>
      </c>
      <c r="J322" s="6" t="str">
        <f t="shared" si="11"/>
        <v>GB</v>
      </c>
      <c r="K322">
        <v>146</v>
      </c>
      <c r="L322">
        <v>90</v>
      </c>
      <c r="M322">
        <v>24</v>
      </c>
      <c r="N322">
        <v>41.5</v>
      </c>
      <c r="O322">
        <v>33</v>
      </c>
      <c r="P322">
        <v>38</v>
      </c>
      <c r="Q322">
        <v>41</v>
      </c>
      <c r="R322">
        <v>20</v>
      </c>
      <c r="S322">
        <v>24</v>
      </c>
      <c r="T322">
        <v>19</v>
      </c>
      <c r="U322">
        <v>39.299999999999997</v>
      </c>
      <c r="V322">
        <v>24</v>
      </c>
      <c r="W322" t="s">
        <v>840</v>
      </c>
      <c r="X322" t="s">
        <v>852</v>
      </c>
      <c r="Y322" t="s">
        <v>834</v>
      </c>
      <c r="Z322" t="s">
        <v>839</v>
      </c>
      <c r="AA322" t="s">
        <v>838</v>
      </c>
      <c r="AB322" t="s">
        <v>840</v>
      </c>
      <c r="AC322" t="s">
        <v>840</v>
      </c>
      <c r="AE322">
        <v>1.5833333333333333</v>
      </c>
      <c r="AF322">
        <v>12.680383491819818</v>
      </c>
      <c r="AG322">
        <v>10.159215720029142</v>
      </c>
      <c r="AH322">
        <v>64.997291888959282</v>
      </c>
      <c r="AI322">
        <v>0</v>
      </c>
      <c r="AJ322">
        <v>0.9</v>
      </c>
      <c r="AK322">
        <v>0</v>
      </c>
      <c r="AL322">
        <v>0.05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0.03</v>
      </c>
      <c r="AT322">
        <v>0</v>
      </c>
      <c r="AU322">
        <v>0</v>
      </c>
      <c r="AV322">
        <v>0</v>
      </c>
      <c r="AW322">
        <v>0</v>
      </c>
      <c r="AX322">
        <v>0.02</v>
      </c>
      <c r="AY322">
        <v>0</v>
      </c>
      <c r="AZ322">
        <v>0</v>
      </c>
      <c r="BA322">
        <v>0</v>
      </c>
      <c r="BB322">
        <v>0</v>
      </c>
      <c r="BC322">
        <v>4.0129017006074612</v>
      </c>
      <c r="BD322">
        <v>1.1859697825746223</v>
      </c>
      <c r="BE322">
        <v>-0.68355108288851507</v>
      </c>
      <c r="BF322">
        <v>5.2756019231483958E-2</v>
      </c>
      <c r="BG322">
        <v>0.71339549719829254</v>
      </c>
      <c r="BH322">
        <v>-0.1786637355193561</v>
      </c>
      <c r="BI322">
        <v>0.75976050953092811</v>
      </c>
      <c r="BJ322">
        <v>-0.91099146408874809</v>
      </c>
      <c r="BK322">
        <v>-0.23288563045947974</v>
      </c>
      <c r="BL322">
        <v>-0.75844149277798611</v>
      </c>
      <c r="BM322">
        <v>1.2606144226787963E-2</v>
      </c>
      <c r="BN322">
        <v>0.67126751936323181</v>
      </c>
    </row>
    <row r="323" spans="1:66" hidden="1" x14ac:dyDescent="0.25">
      <c r="A323" t="s">
        <v>378</v>
      </c>
      <c r="B323" t="s">
        <v>812</v>
      </c>
      <c r="C323" t="s">
        <v>814</v>
      </c>
      <c r="E323">
        <v>16</v>
      </c>
      <c r="F323" t="s">
        <v>835</v>
      </c>
      <c r="G323" t="s">
        <v>851</v>
      </c>
      <c r="H323" t="s">
        <v>858</v>
      </c>
      <c r="I323" s="6" t="str">
        <f t="shared" si="10"/>
        <v>U</v>
      </c>
      <c r="J323" s="6" t="str">
        <f t="shared" si="11"/>
        <v>MB</v>
      </c>
      <c r="K323">
        <v>56</v>
      </c>
      <c r="L323">
        <v>78</v>
      </c>
      <c r="M323">
        <v>16</v>
      </c>
      <c r="N323">
        <v>32</v>
      </c>
      <c r="O323">
        <v>29.5</v>
      </c>
      <c r="P323">
        <v>31</v>
      </c>
      <c r="Q323">
        <v>31</v>
      </c>
      <c r="R323">
        <v>13</v>
      </c>
      <c r="S323">
        <v>16</v>
      </c>
      <c r="T323">
        <v>13.5</v>
      </c>
      <c r="U323">
        <v>31</v>
      </c>
      <c r="V323">
        <v>16</v>
      </c>
      <c r="W323" t="s">
        <v>840</v>
      </c>
      <c r="X323" t="s">
        <v>840</v>
      </c>
      <c r="Y323" t="s">
        <v>838</v>
      </c>
      <c r="Z323" t="s">
        <v>838</v>
      </c>
      <c r="AA323" t="s">
        <v>838</v>
      </c>
      <c r="AB323" t="s">
        <v>840</v>
      </c>
      <c r="AC323" t="s">
        <v>840</v>
      </c>
      <c r="AE323">
        <v>1.9375</v>
      </c>
      <c r="AF323">
        <v>4.4051963235316114</v>
      </c>
      <c r="AG323">
        <v>8.7974107099910643</v>
      </c>
      <c r="AH323">
        <v>53.521198306697698</v>
      </c>
      <c r="AI323">
        <v>0</v>
      </c>
      <c r="AJ323">
        <v>0</v>
      </c>
      <c r="AK323">
        <v>0</v>
      </c>
      <c r="AL323">
        <v>0.08</v>
      </c>
      <c r="AM323">
        <v>0</v>
      </c>
      <c r="AN323">
        <v>0.03</v>
      </c>
      <c r="AO323">
        <v>0</v>
      </c>
      <c r="AP323">
        <v>0.18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0.6</v>
      </c>
      <c r="AY323">
        <v>0.09</v>
      </c>
      <c r="AZ323">
        <v>0.01</v>
      </c>
      <c r="BA323">
        <v>0</v>
      </c>
      <c r="BB323">
        <v>0</v>
      </c>
      <c r="BC323">
        <v>0.12947272852878811</v>
      </c>
      <c r="BD323">
        <v>0.72518712262182006</v>
      </c>
      <c r="BE323">
        <v>1.0897458427806364</v>
      </c>
      <c r="BF323">
        <v>1.5259934390144831</v>
      </c>
      <c r="BG323">
        <v>-0.51592020487933166</v>
      </c>
      <c r="BH323">
        <v>0.53638013292475928</v>
      </c>
      <c r="BI323">
        <v>0.41843370626060883</v>
      </c>
      <c r="BJ323">
        <v>1.2455926883795605</v>
      </c>
      <c r="BK323">
        <v>1.5143940311062578</v>
      </c>
      <c r="BL323">
        <v>-1.8737714014122324E-2</v>
      </c>
      <c r="BM323">
        <v>0.69701500767924518</v>
      </c>
      <c r="BN323">
        <v>0.42503103204640419</v>
      </c>
    </row>
    <row r="324" spans="1:66" hidden="1" x14ac:dyDescent="0.25">
      <c r="A324" t="s">
        <v>379</v>
      </c>
      <c r="B324" t="s">
        <v>812</v>
      </c>
      <c r="C324" t="s">
        <v>814</v>
      </c>
      <c r="E324">
        <v>8</v>
      </c>
      <c r="F324" t="s">
        <v>848</v>
      </c>
      <c r="G324" t="s">
        <v>851</v>
      </c>
      <c r="H324" t="s">
        <v>858</v>
      </c>
      <c r="I324" s="6" t="str">
        <f t="shared" si="10"/>
        <v>U</v>
      </c>
      <c r="J324" s="6" t="str">
        <f t="shared" si="11"/>
        <v>MB</v>
      </c>
      <c r="K324">
        <v>79</v>
      </c>
      <c r="L324">
        <v>71</v>
      </c>
      <c r="M324">
        <v>16</v>
      </c>
      <c r="N324">
        <v>41</v>
      </c>
      <c r="O324">
        <v>30</v>
      </c>
      <c r="P324">
        <v>35</v>
      </c>
      <c r="Q324">
        <v>38.5</v>
      </c>
      <c r="R324">
        <v>14</v>
      </c>
      <c r="S324">
        <v>16</v>
      </c>
      <c r="T324">
        <v>14</v>
      </c>
      <c r="U324">
        <v>40.700000000000003</v>
      </c>
      <c r="V324">
        <v>16</v>
      </c>
      <c r="W324" t="s">
        <v>840</v>
      </c>
      <c r="X324" t="s">
        <v>852</v>
      </c>
      <c r="Y324" t="s">
        <v>838</v>
      </c>
      <c r="Z324" t="s">
        <v>839</v>
      </c>
      <c r="AA324" t="s">
        <v>838</v>
      </c>
      <c r="AB324" t="s">
        <v>840</v>
      </c>
      <c r="AC324" t="s">
        <v>840</v>
      </c>
      <c r="AE324">
        <v>2.1875</v>
      </c>
      <c r="AF324">
        <v>16.03418614731066</v>
      </c>
      <c r="AG324">
        <v>6.449045213039815</v>
      </c>
      <c r="AH324">
        <v>58.792105709886521</v>
      </c>
      <c r="AI324">
        <v>0</v>
      </c>
      <c r="AJ324">
        <v>0</v>
      </c>
      <c r="AK324">
        <v>0</v>
      </c>
      <c r="AL324">
        <v>0.1</v>
      </c>
      <c r="AM324">
        <v>0</v>
      </c>
      <c r="AN324">
        <v>0.03</v>
      </c>
      <c r="AO324">
        <v>0</v>
      </c>
      <c r="AP324">
        <v>0.65</v>
      </c>
      <c r="AQ324">
        <v>0</v>
      </c>
      <c r="AR324">
        <v>0.01</v>
      </c>
      <c r="AS324">
        <v>0</v>
      </c>
      <c r="AT324">
        <v>0</v>
      </c>
      <c r="AU324">
        <v>0</v>
      </c>
      <c r="AV324">
        <v>0</v>
      </c>
      <c r="AW324">
        <v>0.01</v>
      </c>
      <c r="AX324">
        <v>0.01</v>
      </c>
      <c r="AY324">
        <v>0.1</v>
      </c>
      <c r="AZ324">
        <v>0</v>
      </c>
      <c r="BA324">
        <v>0.1</v>
      </c>
      <c r="BB324">
        <v>0</v>
      </c>
      <c r="BC324">
        <v>0.14186485460607995</v>
      </c>
      <c r="BD324">
        <v>-1.2901336380424502</v>
      </c>
      <c r="BE324">
        <v>-0.39786943363527133</v>
      </c>
      <c r="BF324">
        <v>-0.35592283688166521</v>
      </c>
      <c r="BG324">
        <v>0.63108324716744479</v>
      </c>
      <c r="BH324">
        <v>-0.27097250440954707</v>
      </c>
      <c r="BI324">
        <v>-0.3652037607998978</v>
      </c>
      <c r="BJ324">
        <v>-0.53744186963850515</v>
      </c>
      <c r="BK324">
        <v>-0.46569939738444011</v>
      </c>
      <c r="BL324">
        <v>-0.4695625933293831</v>
      </c>
      <c r="BM324">
        <v>-0.34757474030002317</v>
      </c>
      <c r="BN324">
        <v>-0.41552327119163501</v>
      </c>
    </row>
    <row r="325" spans="1:66" hidden="1" x14ac:dyDescent="0.25">
      <c r="A325" t="s">
        <v>380</v>
      </c>
      <c r="B325" t="s">
        <v>812</v>
      </c>
      <c r="C325" t="s">
        <v>814</v>
      </c>
      <c r="E325">
        <v>8</v>
      </c>
      <c r="F325" t="s">
        <v>848</v>
      </c>
      <c r="G325" t="s">
        <v>851</v>
      </c>
      <c r="H325" t="s">
        <v>858</v>
      </c>
      <c r="I325" s="6" t="str">
        <f t="shared" si="10"/>
        <v>U</v>
      </c>
      <c r="J325" s="6" t="str">
        <f t="shared" si="11"/>
        <v>MB</v>
      </c>
      <c r="K325">
        <v>62</v>
      </c>
      <c r="L325">
        <v>64</v>
      </c>
      <c r="M325">
        <v>16.5</v>
      </c>
      <c r="N325">
        <v>36</v>
      </c>
      <c r="O325">
        <v>31</v>
      </c>
      <c r="P325">
        <v>34</v>
      </c>
      <c r="Q325">
        <v>35</v>
      </c>
      <c r="R325">
        <v>14.5</v>
      </c>
      <c r="S325">
        <v>16</v>
      </c>
      <c r="T325">
        <v>15</v>
      </c>
      <c r="U325">
        <v>36</v>
      </c>
      <c r="V325">
        <v>16.5</v>
      </c>
      <c r="W325" t="s">
        <v>840</v>
      </c>
      <c r="X325" t="s">
        <v>852</v>
      </c>
      <c r="Y325" t="s">
        <v>838</v>
      </c>
      <c r="Z325" t="s">
        <v>838</v>
      </c>
      <c r="AA325" t="s">
        <v>838</v>
      </c>
      <c r="AB325" t="s">
        <v>840</v>
      </c>
      <c r="AC325" t="s">
        <v>840</v>
      </c>
      <c r="AE325">
        <v>2.125</v>
      </c>
      <c r="AF325">
        <v>10.71165008571038</v>
      </c>
      <c r="AG325">
        <v>5.367550318937969</v>
      </c>
      <c r="AH325">
        <v>65.711443900866001</v>
      </c>
      <c r="AI325">
        <v>0</v>
      </c>
      <c r="AJ325">
        <v>0</v>
      </c>
      <c r="AK325">
        <v>0</v>
      </c>
      <c r="AL325">
        <v>7.0000000000000007E-2</v>
      </c>
      <c r="AM325">
        <v>0</v>
      </c>
      <c r="AN325">
        <v>0.05</v>
      </c>
      <c r="AO325">
        <v>0</v>
      </c>
      <c r="AP325">
        <v>0.69</v>
      </c>
      <c r="AQ325">
        <v>0</v>
      </c>
      <c r="AR325">
        <v>0.01</v>
      </c>
      <c r="AS325">
        <v>0</v>
      </c>
      <c r="AT325">
        <v>0</v>
      </c>
      <c r="AU325">
        <v>0</v>
      </c>
      <c r="AV325">
        <v>0</v>
      </c>
      <c r="AW325">
        <v>0.02</v>
      </c>
      <c r="AX325">
        <v>0.01</v>
      </c>
      <c r="AY325">
        <v>0.14000000000000001</v>
      </c>
      <c r="AZ325">
        <v>0</v>
      </c>
      <c r="BA325">
        <v>0.01</v>
      </c>
      <c r="BB325">
        <v>0</v>
      </c>
      <c r="BC325">
        <v>2.2989775336688556E-2</v>
      </c>
      <c r="BD325">
        <v>-0.49276580774642159</v>
      </c>
      <c r="BE325">
        <v>-0.87095107709960617</v>
      </c>
      <c r="BF325">
        <v>-0.36704987563426222</v>
      </c>
      <c r="BG325">
        <v>-0.74807078640238689</v>
      </c>
      <c r="BH325">
        <v>0.85358671029529765</v>
      </c>
      <c r="BI325">
        <v>-0.9704351794468119</v>
      </c>
      <c r="BJ325">
        <v>-0.69945272378074841</v>
      </c>
      <c r="BK325">
        <v>-6.1766085660541009E-2</v>
      </c>
      <c r="BL325">
        <v>1.0980701448583161</v>
      </c>
      <c r="BM325">
        <v>0.60914529056964994</v>
      </c>
      <c r="BN325">
        <v>-1.0395666262004677</v>
      </c>
    </row>
    <row r="326" spans="1:66" hidden="1" x14ac:dyDescent="0.25">
      <c r="A326" t="s">
        <v>381</v>
      </c>
      <c r="B326" t="s">
        <v>812</v>
      </c>
      <c r="C326" t="s">
        <v>814</v>
      </c>
      <c r="E326">
        <v>16</v>
      </c>
      <c r="F326" t="s">
        <v>835</v>
      </c>
      <c r="G326" t="s">
        <v>851</v>
      </c>
      <c r="H326" t="s">
        <v>858</v>
      </c>
      <c r="I326" s="6" t="str">
        <f t="shared" si="10"/>
        <v>U</v>
      </c>
      <c r="J326" s="6" t="str">
        <f t="shared" si="11"/>
        <v>MB</v>
      </c>
      <c r="K326">
        <v>93</v>
      </c>
      <c r="L326">
        <v>90</v>
      </c>
      <c r="M326">
        <v>17</v>
      </c>
      <c r="N326">
        <v>38</v>
      </c>
      <c r="O326">
        <v>26.5</v>
      </c>
      <c r="P326">
        <v>30.5</v>
      </c>
      <c r="Q326">
        <v>36</v>
      </c>
      <c r="R326">
        <v>14</v>
      </c>
      <c r="S326">
        <v>17</v>
      </c>
      <c r="T326">
        <v>15.5</v>
      </c>
      <c r="U326">
        <v>32.9</v>
      </c>
      <c r="V326">
        <v>17</v>
      </c>
      <c r="W326" t="s">
        <v>840</v>
      </c>
      <c r="X326" t="s">
        <v>840</v>
      </c>
      <c r="Y326" t="s">
        <v>838</v>
      </c>
      <c r="Z326" t="s">
        <v>840</v>
      </c>
      <c r="AA326" t="s">
        <v>838</v>
      </c>
      <c r="AB326" t="s">
        <v>840</v>
      </c>
      <c r="AC326" t="s">
        <v>840</v>
      </c>
      <c r="AE326">
        <v>1.7941176470588236</v>
      </c>
      <c r="AF326">
        <v>10.159215720029142</v>
      </c>
      <c r="AG326">
        <v>7.6281496685807086</v>
      </c>
      <c r="AH326">
        <v>51.41990756162253</v>
      </c>
      <c r="AI326">
        <v>0</v>
      </c>
      <c r="AJ326">
        <v>0</v>
      </c>
      <c r="AK326">
        <v>0</v>
      </c>
      <c r="AL326">
        <v>7.0000000000000007E-2</v>
      </c>
      <c r="AM326">
        <v>0</v>
      </c>
      <c r="AN326">
        <v>0.02</v>
      </c>
      <c r="AO326">
        <v>0</v>
      </c>
      <c r="AP326">
        <v>0.01</v>
      </c>
      <c r="AQ326">
        <v>0</v>
      </c>
      <c r="AR326">
        <v>0</v>
      </c>
      <c r="AS326">
        <v>0.01</v>
      </c>
      <c r="AT326">
        <v>0</v>
      </c>
      <c r="AU326">
        <v>0</v>
      </c>
      <c r="AV326">
        <v>0</v>
      </c>
      <c r="AW326">
        <v>0</v>
      </c>
      <c r="AX326">
        <v>0.84</v>
      </c>
      <c r="AY326">
        <v>0.04</v>
      </c>
      <c r="AZ326">
        <v>0</v>
      </c>
      <c r="BA326">
        <v>0</v>
      </c>
      <c r="BB326">
        <v>0</v>
      </c>
      <c r="BC326">
        <v>1.1008650558444935</v>
      </c>
      <c r="BD326">
        <v>1.0469165698312539</v>
      </c>
      <c r="BE326">
        <v>1.2941492652434323</v>
      </c>
      <c r="BF326">
        <v>0.67033419127578042</v>
      </c>
      <c r="BG326">
        <v>0.91304652182786672</v>
      </c>
      <c r="BH326">
        <v>-1.9690658668247434</v>
      </c>
      <c r="BI326">
        <v>-1.0568899547936486</v>
      </c>
      <c r="BJ326">
        <v>1.1243530582892187</v>
      </c>
      <c r="BK326">
        <v>0.54104864616335924</v>
      </c>
      <c r="BL326">
        <v>-1.2626634701516002</v>
      </c>
      <c r="BM326">
        <v>-2.0640789993439257</v>
      </c>
      <c r="BN326">
        <v>-0.73717271278955054</v>
      </c>
    </row>
    <row r="327" spans="1:66" hidden="1" x14ac:dyDescent="0.25">
      <c r="A327" t="s">
        <v>382</v>
      </c>
      <c r="B327" t="s">
        <v>812</v>
      </c>
      <c r="C327" t="s">
        <v>815</v>
      </c>
      <c r="E327">
        <v>16</v>
      </c>
      <c r="F327" t="s">
        <v>835</v>
      </c>
      <c r="G327" t="s">
        <v>851</v>
      </c>
      <c r="H327" t="s">
        <v>858</v>
      </c>
      <c r="I327" s="6" t="str">
        <f t="shared" si="10"/>
        <v>U</v>
      </c>
      <c r="J327" s="6" t="str">
        <f t="shared" si="11"/>
        <v>MB</v>
      </c>
      <c r="K327">
        <v>76</v>
      </c>
      <c r="L327">
        <v>84</v>
      </c>
      <c r="M327">
        <v>17</v>
      </c>
      <c r="N327">
        <v>34</v>
      </c>
      <c r="O327">
        <v>26</v>
      </c>
      <c r="P327">
        <v>29</v>
      </c>
      <c r="Q327">
        <v>32</v>
      </c>
      <c r="R327">
        <v>14</v>
      </c>
      <c r="S327">
        <v>17</v>
      </c>
      <c r="T327">
        <v>14</v>
      </c>
      <c r="U327">
        <v>31.3</v>
      </c>
      <c r="V327">
        <v>17</v>
      </c>
      <c r="W327" t="s">
        <v>840</v>
      </c>
      <c r="X327" t="s">
        <v>840</v>
      </c>
      <c r="Y327" t="s">
        <v>838</v>
      </c>
      <c r="Z327" t="s">
        <v>838</v>
      </c>
      <c r="AA327" t="s">
        <v>838</v>
      </c>
      <c r="AB327" t="s">
        <v>840</v>
      </c>
      <c r="AC327" t="s">
        <v>840</v>
      </c>
      <c r="AE327">
        <v>1.7058823529411764</v>
      </c>
      <c r="AF327">
        <v>8.1712335599497532</v>
      </c>
      <c r="AG327">
        <v>8.1712335599497532</v>
      </c>
      <c r="AH327">
        <v>52.400229682694686</v>
      </c>
      <c r="AI327">
        <v>0</v>
      </c>
      <c r="AJ327">
        <v>0</v>
      </c>
      <c r="AK327">
        <v>0</v>
      </c>
      <c r="AL327">
        <v>0.01</v>
      </c>
      <c r="AM327">
        <v>0</v>
      </c>
      <c r="AN327">
        <v>0.02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0.94</v>
      </c>
      <c r="AY327">
        <v>0.02</v>
      </c>
      <c r="AZ327">
        <v>0</v>
      </c>
      <c r="BA327">
        <v>0</v>
      </c>
      <c r="BB327">
        <v>0</v>
      </c>
      <c r="BC327">
        <v>0.76752360493400484</v>
      </c>
      <c r="BD327">
        <v>1.9227141544452089</v>
      </c>
      <c r="BE327">
        <v>1.3326663666325826</v>
      </c>
      <c r="BF327">
        <v>0.81605528827937956</v>
      </c>
      <c r="BG327">
        <v>0.53233267804528617</v>
      </c>
      <c r="BH327">
        <v>-1.1544356131244027</v>
      </c>
      <c r="BI327">
        <v>0.31897852891954948</v>
      </c>
      <c r="BJ327">
        <v>1.2288590766785392</v>
      </c>
      <c r="BK327">
        <v>0.61112153187549734</v>
      </c>
      <c r="BL327">
        <v>-1.0102979760737898</v>
      </c>
      <c r="BM327">
        <v>-0.99646934841476065</v>
      </c>
      <c r="BN327">
        <v>0.51917248325624754</v>
      </c>
    </row>
    <row r="328" spans="1:66" hidden="1" x14ac:dyDescent="0.25">
      <c r="A328" t="s">
        <v>383</v>
      </c>
      <c r="B328" t="s">
        <v>812</v>
      </c>
      <c r="C328" t="s">
        <v>814</v>
      </c>
      <c r="E328">
        <v>8</v>
      </c>
      <c r="F328" t="s">
        <v>848</v>
      </c>
      <c r="G328" t="s">
        <v>851</v>
      </c>
      <c r="H328" t="s">
        <v>858</v>
      </c>
      <c r="I328" s="6" t="str">
        <f t="shared" si="10"/>
        <v>U</v>
      </c>
      <c r="J328" s="6" t="str">
        <f t="shared" si="11"/>
        <v>MB</v>
      </c>
      <c r="K328">
        <v>62</v>
      </c>
      <c r="L328">
        <v>65</v>
      </c>
      <c r="M328">
        <v>16</v>
      </c>
      <c r="N328">
        <v>38.5</v>
      </c>
      <c r="O328">
        <v>32</v>
      </c>
      <c r="P328">
        <v>34.5</v>
      </c>
      <c r="Q328">
        <v>37</v>
      </c>
      <c r="R328">
        <v>13</v>
      </c>
      <c r="S328">
        <v>15.5</v>
      </c>
      <c r="T328">
        <v>14</v>
      </c>
      <c r="U328">
        <v>38.5</v>
      </c>
      <c r="V328">
        <v>16</v>
      </c>
      <c r="W328" t="s">
        <v>840</v>
      </c>
      <c r="X328" t="s">
        <v>840</v>
      </c>
      <c r="Y328" t="s">
        <v>838</v>
      </c>
      <c r="Z328" t="s">
        <v>838</v>
      </c>
      <c r="AA328" t="s">
        <v>838</v>
      </c>
      <c r="AB328" t="s">
        <v>840</v>
      </c>
      <c r="AC328" t="s">
        <v>840</v>
      </c>
      <c r="AE328">
        <v>2.225806451612903</v>
      </c>
      <c r="AF328">
        <v>8.7974107099910643</v>
      </c>
      <c r="AG328">
        <v>8.7974107099910643</v>
      </c>
      <c r="AH328">
        <v>62.358630514765053</v>
      </c>
      <c r="AI328">
        <v>0.01</v>
      </c>
      <c r="AJ328">
        <v>0</v>
      </c>
      <c r="AK328">
        <v>0</v>
      </c>
      <c r="AL328">
        <v>7.0000000000000007E-2</v>
      </c>
      <c r="AM328">
        <v>0</v>
      </c>
      <c r="AN328">
        <v>0.02</v>
      </c>
      <c r="AO328">
        <v>0</v>
      </c>
      <c r="AP328">
        <v>0.85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0.01</v>
      </c>
      <c r="AY328">
        <v>0.03</v>
      </c>
      <c r="AZ328">
        <v>0</v>
      </c>
      <c r="BA328">
        <v>0.01</v>
      </c>
      <c r="BB328">
        <v>0</v>
      </c>
      <c r="BC328">
        <v>-0.15654612835317838</v>
      </c>
      <c r="BD328">
        <v>-1.1016539699768368</v>
      </c>
      <c r="BE328">
        <v>-0.67689341632078115</v>
      </c>
      <c r="BF328">
        <v>0.93313348853692513</v>
      </c>
      <c r="BG328">
        <v>-0.65620505244249439</v>
      </c>
      <c r="BH328">
        <v>-0.18322459251239703</v>
      </c>
      <c r="BI328">
        <v>-0.59359299120710296</v>
      </c>
      <c r="BJ328">
        <v>-0.57651047422656443</v>
      </c>
      <c r="BK328">
        <v>1.2025577568499974</v>
      </c>
      <c r="BL328">
        <v>0.50344012448431263</v>
      </c>
      <c r="BM328">
        <v>-0.24198183703197887</v>
      </c>
      <c r="BN328">
        <v>-0.46914773240769914</v>
      </c>
    </row>
    <row r="329" spans="1:66" hidden="1" x14ac:dyDescent="0.25">
      <c r="A329" t="s">
        <v>384</v>
      </c>
      <c r="B329" t="s">
        <v>812</v>
      </c>
      <c r="C329" t="s">
        <v>814</v>
      </c>
      <c r="E329">
        <v>1</v>
      </c>
      <c r="F329" t="s">
        <v>840</v>
      </c>
      <c r="G329" t="s">
        <v>854</v>
      </c>
      <c r="H329" t="s">
        <v>859</v>
      </c>
      <c r="I329" s="6" t="str">
        <f t="shared" si="10"/>
        <v>V</v>
      </c>
      <c r="J329" s="6" t="str">
        <f t="shared" si="11"/>
        <v>KB</v>
      </c>
      <c r="K329">
        <v>50</v>
      </c>
      <c r="L329">
        <v>61</v>
      </c>
      <c r="M329">
        <v>13.5</v>
      </c>
      <c r="N329">
        <v>35.5</v>
      </c>
      <c r="O329">
        <v>30</v>
      </c>
      <c r="P329">
        <v>34.5</v>
      </c>
      <c r="Q329">
        <v>35</v>
      </c>
      <c r="R329">
        <v>11</v>
      </c>
      <c r="S329">
        <v>13</v>
      </c>
      <c r="T329">
        <v>10.5</v>
      </c>
      <c r="U329">
        <v>35.5</v>
      </c>
      <c r="V329">
        <v>13.5</v>
      </c>
      <c r="W329" t="s">
        <v>834</v>
      </c>
      <c r="X329" t="s">
        <v>840</v>
      </c>
      <c r="Y329" t="s">
        <v>839</v>
      </c>
      <c r="Z329" t="s">
        <v>838</v>
      </c>
      <c r="AA329" t="s">
        <v>839</v>
      </c>
      <c r="AB329" t="s">
        <v>834</v>
      </c>
      <c r="AC329" t="s">
        <v>840</v>
      </c>
      <c r="AE329">
        <v>2.6538461538461537</v>
      </c>
      <c r="AF329">
        <v>16.785850374784999</v>
      </c>
      <c r="AG329">
        <v>7.5034581410519507</v>
      </c>
      <c r="AH329">
        <v>54.375613728568617</v>
      </c>
      <c r="AI329">
        <v>0.95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0.04</v>
      </c>
      <c r="AQ329">
        <v>0</v>
      </c>
      <c r="AR329">
        <v>0.01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-2.1147921534448262</v>
      </c>
      <c r="BD329">
        <v>-2.8552615172168454</v>
      </c>
      <c r="BE329">
        <v>-0.26010385664197555</v>
      </c>
      <c r="BF329">
        <v>0.30983626680371817</v>
      </c>
      <c r="BG329">
        <v>0.68566054651800057</v>
      </c>
      <c r="BH329">
        <v>1.0157600754013583</v>
      </c>
      <c r="BI329">
        <v>0.89318827649025812</v>
      </c>
      <c r="BJ329">
        <v>-0.37682309382682933</v>
      </c>
      <c r="BK329">
        <v>-3.1040300068383209E-2</v>
      </c>
      <c r="BL329">
        <v>-0.7435264389593933</v>
      </c>
      <c r="BM329">
        <v>1.1951686994245085</v>
      </c>
      <c r="BN329">
        <v>0.5740203979656302</v>
      </c>
    </row>
    <row r="330" spans="1:66" hidden="1" x14ac:dyDescent="0.25">
      <c r="A330" t="s">
        <v>385</v>
      </c>
      <c r="B330" t="s">
        <v>812</v>
      </c>
      <c r="C330" t="s">
        <v>814</v>
      </c>
      <c r="E330">
        <v>16</v>
      </c>
      <c r="F330" t="s">
        <v>835</v>
      </c>
      <c r="G330" t="s">
        <v>851</v>
      </c>
      <c r="H330" t="s">
        <v>858</v>
      </c>
      <c r="I330" s="6" t="str">
        <f t="shared" si="10"/>
        <v>U</v>
      </c>
      <c r="J330" s="6" t="str">
        <f t="shared" si="11"/>
        <v>MB</v>
      </c>
      <c r="K330">
        <v>65</v>
      </c>
      <c r="L330">
        <v>70</v>
      </c>
      <c r="M330">
        <v>18</v>
      </c>
      <c r="N330">
        <v>30</v>
      </c>
      <c r="O330">
        <v>28</v>
      </c>
      <c r="P330">
        <v>29</v>
      </c>
      <c r="Q330">
        <v>29</v>
      </c>
      <c r="R330">
        <v>15</v>
      </c>
      <c r="S330">
        <v>18</v>
      </c>
      <c r="T330">
        <v>14</v>
      </c>
      <c r="U330">
        <v>29</v>
      </c>
      <c r="V330">
        <v>18</v>
      </c>
      <c r="W330" t="s">
        <v>840</v>
      </c>
      <c r="X330" t="s">
        <v>840</v>
      </c>
      <c r="Y330" t="s">
        <v>838</v>
      </c>
      <c r="Z330" t="s">
        <v>838</v>
      </c>
      <c r="AA330" t="s">
        <v>838</v>
      </c>
      <c r="AB330" t="s">
        <v>840</v>
      </c>
      <c r="AC330" t="s">
        <v>834</v>
      </c>
      <c r="AE330">
        <v>1.6111111111111112</v>
      </c>
      <c r="AF330">
        <v>3.2731540832334365</v>
      </c>
      <c r="AG330">
        <v>9.7981849075755303</v>
      </c>
      <c r="AH330">
        <v>62.726604427900121</v>
      </c>
      <c r="AI330">
        <v>0</v>
      </c>
      <c r="AJ330">
        <v>0</v>
      </c>
      <c r="AK330">
        <v>0.01</v>
      </c>
      <c r="AL330">
        <v>0.01</v>
      </c>
      <c r="AM330">
        <v>0</v>
      </c>
      <c r="AN330">
        <v>0.04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0.92</v>
      </c>
      <c r="AY330">
        <v>0.01</v>
      </c>
      <c r="AZ330">
        <v>0.01</v>
      </c>
      <c r="BA330">
        <v>0</v>
      </c>
      <c r="BB330">
        <v>0</v>
      </c>
      <c r="BC330">
        <v>0.88819609776445918</v>
      </c>
      <c r="BD330">
        <v>2.8763540858833681</v>
      </c>
      <c r="BE330">
        <v>0.2072304445677644</v>
      </c>
      <c r="BF330">
        <v>1.079513730533626</v>
      </c>
      <c r="BG330">
        <v>-0.90585219443747989</v>
      </c>
      <c r="BH330">
        <v>0.29418981902065466</v>
      </c>
      <c r="BI330">
        <v>1.261214663543814</v>
      </c>
      <c r="BJ330">
        <v>0.35315538806545549</v>
      </c>
      <c r="BK330">
        <v>1.1536849932619544</v>
      </c>
      <c r="BL330">
        <v>0.46292841831629994</v>
      </c>
      <c r="BM330">
        <v>0.60260084482492182</v>
      </c>
      <c r="BN330">
        <v>1.3511626116980078</v>
      </c>
    </row>
    <row r="331" spans="1:66" hidden="1" x14ac:dyDescent="0.25">
      <c r="A331" t="s">
        <v>386</v>
      </c>
      <c r="B331" t="s">
        <v>812</v>
      </c>
      <c r="C331" t="s">
        <v>814</v>
      </c>
      <c r="E331">
        <v>11</v>
      </c>
      <c r="F331" t="s">
        <v>844</v>
      </c>
      <c r="G331" t="s">
        <v>853</v>
      </c>
      <c r="H331" t="s">
        <v>9</v>
      </c>
      <c r="I331" s="6" t="str">
        <f t="shared" si="10"/>
        <v>T</v>
      </c>
      <c r="J331" s="6" t="str">
        <f t="shared" si="11"/>
        <v>GB</v>
      </c>
      <c r="K331">
        <v>163</v>
      </c>
      <c r="L331">
        <v>99</v>
      </c>
      <c r="M331">
        <v>22</v>
      </c>
      <c r="N331">
        <v>44</v>
      </c>
      <c r="O331">
        <v>34</v>
      </c>
      <c r="P331">
        <v>39.5</v>
      </c>
      <c r="Q331">
        <v>42.5</v>
      </c>
      <c r="R331">
        <v>17</v>
      </c>
      <c r="S331">
        <v>21</v>
      </c>
      <c r="T331">
        <v>18</v>
      </c>
      <c r="U331">
        <v>39.6</v>
      </c>
      <c r="V331">
        <v>21</v>
      </c>
      <c r="W331" t="s">
        <v>840</v>
      </c>
      <c r="X331" t="s">
        <v>840</v>
      </c>
      <c r="Y331" t="s">
        <v>834</v>
      </c>
      <c r="Z331" t="s">
        <v>839</v>
      </c>
      <c r="AA331" t="s">
        <v>834</v>
      </c>
      <c r="AB331" t="s">
        <v>834</v>
      </c>
      <c r="AC331" t="s">
        <v>840</v>
      </c>
      <c r="AE331">
        <v>1.8809523809523809</v>
      </c>
      <c r="AF331">
        <v>12.680383491819818</v>
      </c>
      <c r="AG331">
        <v>9.2398469633207974</v>
      </c>
      <c r="AH331">
        <v>55.421628030506191</v>
      </c>
      <c r="AI331">
        <v>0</v>
      </c>
      <c r="AJ331">
        <v>0.14000000000000001</v>
      </c>
      <c r="AK331">
        <v>0</v>
      </c>
      <c r="AL331">
        <v>0.34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0.48</v>
      </c>
      <c r="AT331">
        <v>0</v>
      </c>
      <c r="AU331">
        <v>0</v>
      </c>
      <c r="AV331">
        <v>0</v>
      </c>
      <c r="AW331">
        <v>0</v>
      </c>
      <c r="AX331">
        <v>0.02</v>
      </c>
      <c r="AY331">
        <v>0</v>
      </c>
      <c r="AZ331">
        <v>0</v>
      </c>
      <c r="BA331">
        <v>0.01</v>
      </c>
      <c r="BB331">
        <v>0</v>
      </c>
      <c r="BC331">
        <v>3.078315487737953</v>
      </c>
      <c r="BD331">
        <v>-0.6834855529155861</v>
      </c>
      <c r="BE331">
        <v>0.28664515133228374</v>
      </c>
      <c r="BF331">
        <v>0.60224978850577993</v>
      </c>
      <c r="BG331">
        <v>1.0478534939249164</v>
      </c>
      <c r="BH331">
        <v>4.8203912457738807E-2</v>
      </c>
      <c r="BI331">
        <v>-5.2736144395591378E-2</v>
      </c>
      <c r="BJ331">
        <v>8.35204560633096E-2</v>
      </c>
      <c r="BK331">
        <v>0.23784909356489414</v>
      </c>
      <c r="BL331">
        <v>-1.2262002666778518</v>
      </c>
      <c r="BM331">
        <v>0.1050931282042199</v>
      </c>
      <c r="BN331">
        <v>-0.20626300337786496</v>
      </c>
    </row>
    <row r="332" spans="1:66" hidden="1" x14ac:dyDescent="0.25">
      <c r="A332" t="s">
        <v>387</v>
      </c>
      <c r="B332" t="s">
        <v>812</v>
      </c>
      <c r="C332" t="s">
        <v>815</v>
      </c>
      <c r="E332">
        <v>17</v>
      </c>
      <c r="F332" t="s">
        <v>836</v>
      </c>
      <c r="G332" t="s">
        <v>851</v>
      </c>
      <c r="H332" t="s">
        <v>858</v>
      </c>
      <c r="I332" s="6" t="str">
        <f t="shared" si="10"/>
        <v>U</v>
      </c>
      <c r="J332" s="6" t="str">
        <f t="shared" si="11"/>
        <v>MB</v>
      </c>
      <c r="K332">
        <v>70</v>
      </c>
      <c r="L332">
        <v>69</v>
      </c>
      <c r="M332">
        <v>16.5</v>
      </c>
      <c r="N332">
        <v>34</v>
      </c>
      <c r="O332">
        <v>31</v>
      </c>
      <c r="P332">
        <v>33</v>
      </c>
      <c r="Q332">
        <v>34</v>
      </c>
      <c r="R332">
        <v>16</v>
      </c>
      <c r="S332">
        <v>16.5</v>
      </c>
      <c r="T332">
        <v>14</v>
      </c>
      <c r="U332">
        <v>34.799999999999997</v>
      </c>
      <c r="V332">
        <v>16.5</v>
      </c>
      <c r="W332" t="s">
        <v>840</v>
      </c>
      <c r="X332" t="s">
        <v>840</v>
      </c>
      <c r="Y332" t="s">
        <v>838</v>
      </c>
      <c r="Z332" t="s">
        <v>839</v>
      </c>
      <c r="AA332" t="s">
        <v>838</v>
      </c>
      <c r="AB332" t="s">
        <v>840</v>
      </c>
      <c r="AC332" t="s">
        <v>840</v>
      </c>
      <c r="AE332">
        <v>2</v>
      </c>
      <c r="AF332">
        <v>6.635562336669687</v>
      </c>
      <c r="AG332">
        <v>1.6606309725160218</v>
      </c>
      <c r="AH332">
        <v>61.027811959040534</v>
      </c>
      <c r="AI332">
        <v>0</v>
      </c>
      <c r="AJ332">
        <v>0</v>
      </c>
      <c r="AK332">
        <v>0</v>
      </c>
      <c r="AL332">
        <v>0.04</v>
      </c>
      <c r="AM332">
        <v>0</v>
      </c>
      <c r="AN332">
        <v>0.01</v>
      </c>
      <c r="AO332">
        <v>0</v>
      </c>
      <c r="AP332">
        <v>0.2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0.02</v>
      </c>
      <c r="AX332">
        <v>0.04</v>
      </c>
      <c r="AY332">
        <v>0.68</v>
      </c>
      <c r="AZ332">
        <v>0</v>
      </c>
      <c r="BA332">
        <v>0.01</v>
      </c>
      <c r="BB332">
        <v>0</v>
      </c>
      <c r="BC332">
        <v>0.20929553123442651</v>
      </c>
      <c r="BD332">
        <v>0.11941631527632686</v>
      </c>
      <c r="BE332">
        <v>0.15091908611680571</v>
      </c>
      <c r="BF332">
        <v>-1.089124790610023</v>
      </c>
      <c r="BG332">
        <v>-1.3420457879361352</v>
      </c>
      <c r="BH332">
        <v>0.18191649120542897</v>
      </c>
      <c r="BI332">
        <v>0.19683966086174154</v>
      </c>
      <c r="BJ332">
        <v>0.41190595924237566</v>
      </c>
      <c r="BK332">
        <v>-0.65689988208079386</v>
      </c>
      <c r="BL332">
        <v>1.6015155103284904</v>
      </c>
      <c r="BM332">
        <v>8.7547956220762974E-2</v>
      </c>
      <c r="BN332">
        <v>0.29073451419635066</v>
      </c>
    </row>
    <row r="333" spans="1:66" hidden="1" x14ac:dyDescent="0.25">
      <c r="A333" t="s">
        <v>388</v>
      </c>
      <c r="B333" t="s">
        <v>812</v>
      </c>
      <c r="C333" t="s">
        <v>814</v>
      </c>
      <c r="E333">
        <v>20</v>
      </c>
      <c r="F333" t="s">
        <v>837</v>
      </c>
      <c r="G333" t="s">
        <v>854</v>
      </c>
      <c r="H333" t="s">
        <v>859</v>
      </c>
      <c r="I333" s="6" t="str">
        <f t="shared" si="10"/>
        <v>V</v>
      </c>
      <c r="J333" s="6" t="str">
        <f t="shared" si="11"/>
        <v>KB</v>
      </c>
      <c r="K333">
        <v>19</v>
      </c>
      <c r="L333">
        <v>51</v>
      </c>
      <c r="M333">
        <v>8.5</v>
      </c>
      <c r="N333">
        <v>29</v>
      </c>
      <c r="O333">
        <v>23</v>
      </c>
      <c r="P333">
        <v>27</v>
      </c>
      <c r="Q333">
        <v>29</v>
      </c>
      <c r="R333">
        <v>7</v>
      </c>
      <c r="S333">
        <v>8.5</v>
      </c>
      <c r="T333">
        <v>7</v>
      </c>
      <c r="U333">
        <v>29</v>
      </c>
      <c r="V333">
        <v>8.5</v>
      </c>
      <c r="W333" t="s">
        <v>834</v>
      </c>
      <c r="X333" t="s">
        <v>834</v>
      </c>
      <c r="Y333" t="s">
        <v>840</v>
      </c>
      <c r="Z333" t="s">
        <v>840</v>
      </c>
      <c r="AA333" t="s">
        <v>852</v>
      </c>
      <c r="AB333" t="s">
        <v>834</v>
      </c>
      <c r="AC333" t="s">
        <v>834</v>
      </c>
      <c r="AE333">
        <v>3.1764705882352939</v>
      </c>
      <c r="AF333">
        <v>17.829853914295732</v>
      </c>
      <c r="AG333">
        <v>6.7329213268596018</v>
      </c>
      <c r="AH333">
        <v>44.11841305925423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1</v>
      </c>
      <c r="BC333">
        <v>-6.2106356062931543</v>
      </c>
      <c r="BD333">
        <v>-3.3313244011474135</v>
      </c>
      <c r="BE333">
        <v>1.0155724322171689</v>
      </c>
      <c r="BF333">
        <v>0.88730652933085996</v>
      </c>
      <c r="BG333">
        <v>1.3966736996821014</v>
      </c>
      <c r="BH333">
        <v>-0.21109160858590714</v>
      </c>
      <c r="BI333">
        <v>0.56905551501079454</v>
      </c>
      <c r="BJ333">
        <v>0.80860709050775603</v>
      </c>
      <c r="BK333">
        <v>0.39532800815720459</v>
      </c>
      <c r="BL333">
        <v>-1.7830240052950637</v>
      </c>
      <c r="BM333">
        <v>-2.2279589684180756E-2</v>
      </c>
      <c r="BN333">
        <v>0.45304232500650521</v>
      </c>
    </row>
    <row r="334" spans="1:66" hidden="1" x14ac:dyDescent="0.25">
      <c r="A334" t="s">
        <v>389</v>
      </c>
      <c r="B334" t="s">
        <v>812</v>
      </c>
      <c r="C334" t="s">
        <v>814</v>
      </c>
      <c r="E334">
        <v>16</v>
      </c>
      <c r="F334" t="s">
        <v>835</v>
      </c>
      <c r="G334" t="s">
        <v>851</v>
      </c>
      <c r="H334" t="s">
        <v>858</v>
      </c>
      <c r="I334" s="6" t="str">
        <f t="shared" si="10"/>
        <v>U</v>
      </c>
      <c r="J334" s="6" t="str">
        <f t="shared" si="11"/>
        <v>MB</v>
      </c>
      <c r="K334">
        <v>100</v>
      </c>
      <c r="L334">
        <v>83</v>
      </c>
      <c r="M334">
        <v>20</v>
      </c>
      <c r="N334">
        <v>37</v>
      </c>
      <c r="O334">
        <v>30</v>
      </c>
      <c r="P334">
        <v>34</v>
      </c>
      <c r="Q334">
        <v>36.5</v>
      </c>
      <c r="R334">
        <v>16</v>
      </c>
      <c r="S334">
        <v>20</v>
      </c>
      <c r="T334">
        <v>17</v>
      </c>
      <c r="U334">
        <v>36</v>
      </c>
      <c r="V334">
        <v>20</v>
      </c>
      <c r="W334" t="s">
        <v>840</v>
      </c>
      <c r="X334" t="s">
        <v>840</v>
      </c>
      <c r="Y334" t="s">
        <v>838</v>
      </c>
      <c r="Z334" t="s">
        <v>838</v>
      </c>
      <c r="AA334" t="s">
        <v>838</v>
      </c>
      <c r="AB334" t="s">
        <v>840</v>
      </c>
      <c r="AC334" t="s">
        <v>840</v>
      </c>
      <c r="AE334">
        <v>1.7</v>
      </c>
      <c r="AF334">
        <v>11.010955715956692</v>
      </c>
      <c r="AG334">
        <v>11.010955715956692</v>
      </c>
      <c r="AH334">
        <v>61.452595171577236</v>
      </c>
      <c r="AI334">
        <v>0</v>
      </c>
      <c r="AJ334">
        <v>0.14000000000000001</v>
      </c>
      <c r="AK334">
        <v>0</v>
      </c>
      <c r="AL334">
        <v>0.3</v>
      </c>
      <c r="AM334">
        <v>0</v>
      </c>
      <c r="AN334">
        <v>0.08</v>
      </c>
      <c r="AO334">
        <v>0</v>
      </c>
      <c r="AP334">
        <v>0.01</v>
      </c>
      <c r="AQ334">
        <v>0</v>
      </c>
      <c r="AR334">
        <v>0</v>
      </c>
      <c r="AS334">
        <v>0.02</v>
      </c>
      <c r="AT334">
        <v>0</v>
      </c>
      <c r="AU334">
        <v>0</v>
      </c>
      <c r="AV334">
        <v>0</v>
      </c>
      <c r="AW334">
        <v>0</v>
      </c>
      <c r="AX334">
        <v>0.45</v>
      </c>
      <c r="AY334">
        <v>0</v>
      </c>
      <c r="AZ334">
        <v>0</v>
      </c>
      <c r="BA334">
        <v>0</v>
      </c>
      <c r="BB334">
        <v>0</v>
      </c>
      <c r="BC334">
        <v>2.3342988451498301</v>
      </c>
      <c r="BD334">
        <v>1.2316873203225642</v>
      </c>
      <c r="BE334">
        <v>-0.24121082530410187</v>
      </c>
      <c r="BF334">
        <v>0.9251171609515374</v>
      </c>
      <c r="BG334">
        <v>0.65160763199140437</v>
      </c>
      <c r="BH334">
        <v>-0.10200115628441697</v>
      </c>
      <c r="BI334">
        <v>-3.5403315633919519E-3</v>
      </c>
      <c r="BJ334">
        <v>-0.39542734211053454</v>
      </c>
      <c r="BK334">
        <v>0.67776669782371202</v>
      </c>
      <c r="BL334">
        <v>-0.88769406770878068</v>
      </c>
      <c r="BM334">
        <v>3.0251350818941425E-3</v>
      </c>
      <c r="BN334">
        <v>-3.9143947050498173E-2</v>
      </c>
    </row>
    <row r="335" spans="1:66" hidden="1" x14ac:dyDescent="0.25">
      <c r="A335" t="s">
        <v>390</v>
      </c>
      <c r="B335" t="s">
        <v>812</v>
      </c>
      <c r="C335" t="s">
        <v>814</v>
      </c>
      <c r="E335">
        <v>4</v>
      </c>
      <c r="F335" t="s">
        <v>838</v>
      </c>
      <c r="G335" t="s">
        <v>853</v>
      </c>
      <c r="H335" t="s">
        <v>9</v>
      </c>
      <c r="I335" s="6" t="str">
        <f t="shared" si="10"/>
        <v>T</v>
      </c>
      <c r="J335" s="6" t="str">
        <f t="shared" si="11"/>
        <v>GB</v>
      </c>
      <c r="K335">
        <v>107</v>
      </c>
      <c r="L335">
        <v>95</v>
      </c>
      <c r="M335">
        <v>18</v>
      </c>
      <c r="N335">
        <v>37</v>
      </c>
      <c r="O335">
        <v>34</v>
      </c>
      <c r="P335">
        <v>36.5</v>
      </c>
      <c r="Q335">
        <v>37</v>
      </c>
      <c r="R335">
        <v>14</v>
      </c>
      <c r="S335">
        <v>18</v>
      </c>
      <c r="T335">
        <v>16</v>
      </c>
      <c r="U335">
        <v>36.6</v>
      </c>
      <c r="V335">
        <v>18</v>
      </c>
      <c r="W335" t="s">
        <v>840</v>
      </c>
      <c r="X335" t="s">
        <v>834</v>
      </c>
      <c r="Y335" t="s">
        <v>839</v>
      </c>
      <c r="Z335" t="s">
        <v>838</v>
      </c>
      <c r="AA335" t="s">
        <v>839</v>
      </c>
      <c r="AB335" t="s">
        <v>840</v>
      </c>
      <c r="AC335" t="s">
        <v>840</v>
      </c>
      <c r="AE335">
        <v>2.0277777777777777</v>
      </c>
      <c r="AF335">
        <v>6.0255750083666797</v>
      </c>
      <c r="AG335">
        <v>9.6271017874130642</v>
      </c>
      <c r="AH335">
        <v>51.02029791152048</v>
      </c>
      <c r="AI335">
        <v>0</v>
      </c>
      <c r="AJ335">
        <v>0.01</v>
      </c>
      <c r="AK335">
        <v>0</v>
      </c>
      <c r="AL335">
        <v>0.56000000000000005</v>
      </c>
      <c r="AM335">
        <v>0</v>
      </c>
      <c r="AN335">
        <v>0</v>
      </c>
      <c r="AO335">
        <v>0</v>
      </c>
      <c r="AP335">
        <v>0.08</v>
      </c>
      <c r="AQ335">
        <v>0</v>
      </c>
      <c r="AR335">
        <v>0</v>
      </c>
      <c r="AS335">
        <v>0.22</v>
      </c>
      <c r="AT335">
        <v>0</v>
      </c>
      <c r="AU335">
        <v>0</v>
      </c>
      <c r="AV335">
        <v>0</v>
      </c>
      <c r="AW335">
        <v>0</v>
      </c>
      <c r="AX335">
        <v>0.12</v>
      </c>
      <c r="AY335">
        <v>0.01</v>
      </c>
      <c r="AZ335">
        <v>0</v>
      </c>
      <c r="BA335">
        <v>0.01</v>
      </c>
      <c r="BB335">
        <v>0</v>
      </c>
      <c r="BC335">
        <v>1.6495480936971969</v>
      </c>
      <c r="BD335">
        <v>-0.70407807080033336</v>
      </c>
      <c r="BE335">
        <v>1.1728708233683123</v>
      </c>
      <c r="BF335">
        <v>1.9676976863265965</v>
      </c>
      <c r="BG335">
        <v>-3.4216449886007472E-2</v>
      </c>
      <c r="BH335">
        <v>0.63269532266696649</v>
      </c>
      <c r="BI335">
        <v>-0.18677202643111301</v>
      </c>
      <c r="BJ335">
        <v>1.2535800243379138</v>
      </c>
      <c r="BK335">
        <v>1.8408218132898038</v>
      </c>
      <c r="BL335">
        <v>-0.5555502636384495</v>
      </c>
      <c r="BM335">
        <v>0.71149627409209015</v>
      </c>
      <c r="BN335">
        <v>-0.26688378995962214</v>
      </c>
    </row>
    <row r="336" spans="1:66" hidden="1" x14ac:dyDescent="0.25">
      <c r="A336" t="s">
        <v>391</v>
      </c>
      <c r="B336" t="s">
        <v>812</v>
      </c>
      <c r="C336" t="s">
        <v>814</v>
      </c>
      <c r="E336">
        <v>1</v>
      </c>
      <c r="F336" t="s">
        <v>840</v>
      </c>
      <c r="G336" t="s">
        <v>854</v>
      </c>
      <c r="H336" t="s">
        <v>859</v>
      </c>
      <c r="I336" s="6" t="str">
        <f t="shared" si="10"/>
        <v>V</v>
      </c>
      <c r="J336" s="6" t="str">
        <f t="shared" si="11"/>
        <v>KB</v>
      </c>
      <c r="K336">
        <v>37</v>
      </c>
      <c r="L336">
        <v>54</v>
      </c>
      <c r="M336">
        <v>13</v>
      </c>
      <c r="N336">
        <v>31.5</v>
      </c>
      <c r="O336">
        <v>29</v>
      </c>
      <c r="P336">
        <v>30</v>
      </c>
      <c r="Q336">
        <v>31</v>
      </c>
      <c r="R336">
        <v>10</v>
      </c>
      <c r="S336">
        <v>12.5</v>
      </c>
      <c r="T336">
        <v>11</v>
      </c>
      <c r="U336">
        <v>31.5</v>
      </c>
      <c r="V336">
        <v>13</v>
      </c>
      <c r="W336" t="s">
        <v>840</v>
      </c>
      <c r="X336" t="s">
        <v>840</v>
      </c>
      <c r="Y336" t="s">
        <v>838</v>
      </c>
      <c r="Z336" t="s">
        <v>838</v>
      </c>
      <c r="AA336" t="s">
        <v>838</v>
      </c>
      <c r="AB336" t="s">
        <v>840</v>
      </c>
      <c r="AC336" t="s">
        <v>840</v>
      </c>
      <c r="AE336">
        <v>2.4</v>
      </c>
      <c r="AF336">
        <v>4.2421927933229071</v>
      </c>
      <c r="AG336">
        <v>10.580162410742538</v>
      </c>
      <c r="AH336">
        <v>60.248635996722406</v>
      </c>
      <c r="AI336">
        <v>0.8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0.14000000000000001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0.06</v>
      </c>
      <c r="BA336">
        <v>0</v>
      </c>
      <c r="BB336">
        <v>0</v>
      </c>
      <c r="BC336">
        <v>-2.4354373866340047</v>
      </c>
      <c r="BD336">
        <v>-0.85697829117616353</v>
      </c>
      <c r="BE336">
        <v>-0.43417027362665761</v>
      </c>
      <c r="BF336">
        <v>2.0477590951050253</v>
      </c>
      <c r="BG336">
        <v>-1.0412624247901208</v>
      </c>
      <c r="BH336">
        <v>0.11148950810604163</v>
      </c>
      <c r="BI336">
        <v>-0.12287837984275551</v>
      </c>
      <c r="BJ336">
        <v>-0.2385850318241915</v>
      </c>
      <c r="BK336">
        <v>2.3288662674687299</v>
      </c>
      <c r="BL336">
        <v>0.53244832134215003</v>
      </c>
      <c r="BM336">
        <v>0.21058002577499105</v>
      </c>
      <c r="BN336">
        <v>3.2685996293338793E-2</v>
      </c>
    </row>
    <row r="337" spans="1:66" hidden="1" x14ac:dyDescent="0.25">
      <c r="A337" t="s">
        <v>392</v>
      </c>
      <c r="B337" t="s">
        <v>812</v>
      </c>
      <c r="C337" t="s">
        <v>814</v>
      </c>
      <c r="E337">
        <v>4</v>
      </c>
      <c r="F337" t="s">
        <v>838</v>
      </c>
      <c r="G337" t="s">
        <v>853</v>
      </c>
      <c r="H337" t="s">
        <v>9</v>
      </c>
      <c r="I337" s="6" t="str">
        <f t="shared" si="10"/>
        <v>T</v>
      </c>
      <c r="J337" s="6" t="str">
        <f t="shared" si="11"/>
        <v>GB</v>
      </c>
      <c r="K337">
        <v>85</v>
      </c>
      <c r="L337">
        <v>74</v>
      </c>
      <c r="M337">
        <v>20</v>
      </c>
      <c r="N337">
        <v>44</v>
      </c>
      <c r="O337">
        <v>36</v>
      </c>
      <c r="P337">
        <v>39</v>
      </c>
      <c r="Q337">
        <v>42</v>
      </c>
      <c r="R337">
        <v>16</v>
      </c>
      <c r="S337">
        <v>19</v>
      </c>
      <c r="T337">
        <v>17</v>
      </c>
      <c r="U337">
        <v>43.2</v>
      </c>
      <c r="V337">
        <v>19</v>
      </c>
      <c r="W337" t="s">
        <v>840</v>
      </c>
      <c r="X337" t="s">
        <v>840</v>
      </c>
      <c r="Y337" t="s">
        <v>839</v>
      </c>
      <c r="Z337" t="s">
        <v>840</v>
      </c>
      <c r="AA337" t="s">
        <v>839</v>
      </c>
      <c r="AB337" t="s">
        <v>840</v>
      </c>
      <c r="AC337" t="s">
        <v>840</v>
      </c>
      <c r="AE337">
        <v>2.0526315789473686</v>
      </c>
      <c r="AF337">
        <v>9.2709268538052854</v>
      </c>
      <c r="AG337">
        <v>9.2709268538052854</v>
      </c>
      <c r="AH337">
        <v>65.93880780692426</v>
      </c>
      <c r="AI337">
        <v>0</v>
      </c>
      <c r="AJ337">
        <v>0</v>
      </c>
      <c r="AK337">
        <v>0</v>
      </c>
      <c r="AL337">
        <v>0.73</v>
      </c>
      <c r="AM337">
        <v>0</v>
      </c>
      <c r="AN337">
        <v>0.02</v>
      </c>
      <c r="AO337">
        <v>0</v>
      </c>
      <c r="AP337">
        <v>0.18</v>
      </c>
      <c r="AQ337">
        <v>0</v>
      </c>
      <c r="AR337">
        <v>0</v>
      </c>
      <c r="AS337">
        <v>0.02</v>
      </c>
      <c r="AT337">
        <v>0</v>
      </c>
      <c r="AU337">
        <v>0</v>
      </c>
      <c r="AV337">
        <v>0</v>
      </c>
      <c r="AW337">
        <v>0.02</v>
      </c>
      <c r="AX337">
        <v>0.01</v>
      </c>
      <c r="AY337">
        <v>0.01</v>
      </c>
      <c r="AZ337">
        <v>0</v>
      </c>
      <c r="BA337">
        <v>0.01</v>
      </c>
      <c r="BB337">
        <v>0</v>
      </c>
      <c r="BC337">
        <v>1.9029296655147439</v>
      </c>
      <c r="BD337">
        <v>-1.0674522486452289</v>
      </c>
      <c r="BE337">
        <v>-1.0723758063939708</v>
      </c>
      <c r="BF337">
        <v>0.69404969623670842</v>
      </c>
      <c r="BG337">
        <v>-0.67916295603542509</v>
      </c>
      <c r="BH337">
        <v>-0.14744264223023495</v>
      </c>
      <c r="BI337">
        <v>-0.52598333378317896</v>
      </c>
      <c r="BJ337">
        <v>-1.0013686135378457</v>
      </c>
      <c r="BK337">
        <v>0.97735438364929883</v>
      </c>
      <c r="BL337">
        <v>0.6202214120667856</v>
      </c>
      <c r="BM337">
        <v>-0.20893377423452478</v>
      </c>
      <c r="BN337">
        <v>-0.43360848636428262</v>
      </c>
    </row>
    <row r="338" spans="1:66" hidden="1" x14ac:dyDescent="0.25">
      <c r="A338" t="s">
        <v>393</v>
      </c>
      <c r="B338" t="s">
        <v>812</v>
      </c>
      <c r="C338" t="s">
        <v>814</v>
      </c>
      <c r="E338">
        <v>2</v>
      </c>
      <c r="F338" t="s">
        <v>834</v>
      </c>
      <c r="G338" t="s">
        <v>853</v>
      </c>
      <c r="H338" t="s">
        <v>9</v>
      </c>
      <c r="I338" s="6" t="str">
        <f t="shared" si="10"/>
        <v>T</v>
      </c>
      <c r="J338" s="6" t="str">
        <f t="shared" si="11"/>
        <v>GB</v>
      </c>
      <c r="K338">
        <v>171</v>
      </c>
      <c r="L338">
        <v>109</v>
      </c>
      <c r="M338">
        <v>23</v>
      </c>
      <c r="N338">
        <v>43.5</v>
      </c>
      <c r="O338">
        <v>35</v>
      </c>
      <c r="P338">
        <v>41</v>
      </c>
      <c r="Q338">
        <v>43</v>
      </c>
      <c r="R338">
        <v>16</v>
      </c>
      <c r="S338">
        <v>23</v>
      </c>
      <c r="T338">
        <v>19</v>
      </c>
      <c r="U338">
        <v>45</v>
      </c>
      <c r="V338">
        <v>27.7</v>
      </c>
      <c r="W338" t="s">
        <v>840</v>
      </c>
      <c r="X338" t="s">
        <v>840</v>
      </c>
      <c r="Y338" t="s">
        <v>838</v>
      </c>
      <c r="Z338" t="s">
        <v>838</v>
      </c>
      <c r="AA338" t="s">
        <v>838</v>
      </c>
      <c r="AB338" t="s">
        <v>840</v>
      </c>
      <c r="AC338" t="s">
        <v>840</v>
      </c>
      <c r="AE338">
        <v>1.7826086956521738</v>
      </c>
      <c r="AF338">
        <v>12.564984176322767</v>
      </c>
      <c r="AG338">
        <v>14.638038751180869</v>
      </c>
      <c r="AH338">
        <v>54.384704328607157</v>
      </c>
      <c r="AI338">
        <v>0</v>
      </c>
      <c r="AJ338">
        <v>0.62</v>
      </c>
      <c r="AK338">
        <v>0</v>
      </c>
      <c r="AL338">
        <v>0.14000000000000001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0.22</v>
      </c>
      <c r="AT338">
        <v>0</v>
      </c>
      <c r="AU338">
        <v>0</v>
      </c>
      <c r="AV338">
        <v>0</v>
      </c>
      <c r="AW338">
        <v>0</v>
      </c>
      <c r="AX338">
        <v>0.01</v>
      </c>
      <c r="AY338">
        <v>0</v>
      </c>
      <c r="AZ338">
        <v>0</v>
      </c>
      <c r="BA338">
        <v>0</v>
      </c>
      <c r="BB338">
        <v>0</v>
      </c>
      <c r="BC338">
        <v>4.0538592758804421</v>
      </c>
      <c r="BD338">
        <v>-0.41586911736518167</v>
      </c>
      <c r="BE338">
        <v>0.15924248294946064</v>
      </c>
      <c r="BF338">
        <v>2.5495432022546218</v>
      </c>
      <c r="BG338">
        <v>1.9695967713879656</v>
      </c>
      <c r="BH338">
        <v>0.57589039923668306</v>
      </c>
      <c r="BI338">
        <v>0.46843078589558163</v>
      </c>
      <c r="BJ338">
        <v>-0.22707175527311618</v>
      </c>
      <c r="BK338">
        <v>1.7295095286541806</v>
      </c>
      <c r="BL338">
        <v>-2.6739849135454579</v>
      </c>
      <c r="BM338">
        <v>0.90500764939909728</v>
      </c>
      <c r="BN338">
        <v>0.13711965376749102</v>
      </c>
    </row>
    <row r="339" spans="1:66" hidden="1" x14ac:dyDescent="0.25">
      <c r="A339" t="s">
        <v>394</v>
      </c>
      <c r="B339" t="s">
        <v>812</v>
      </c>
      <c r="C339" t="s">
        <v>814</v>
      </c>
      <c r="E339">
        <v>6</v>
      </c>
      <c r="F339" t="s">
        <v>847</v>
      </c>
      <c r="G339" t="s">
        <v>851</v>
      </c>
      <c r="H339" t="s">
        <v>858</v>
      </c>
      <c r="I339" s="6" t="str">
        <f t="shared" si="10"/>
        <v>U</v>
      </c>
      <c r="J339" s="6" t="str">
        <f t="shared" si="11"/>
        <v>MB</v>
      </c>
      <c r="K339">
        <v>57</v>
      </c>
      <c r="L339">
        <v>54</v>
      </c>
      <c r="M339">
        <v>16</v>
      </c>
      <c r="N339">
        <v>37</v>
      </c>
      <c r="O339">
        <v>30</v>
      </c>
      <c r="P339">
        <v>34</v>
      </c>
      <c r="Q339">
        <v>36</v>
      </c>
      <c r="R339">
        <v>14</v>
      </c>
      <c r="S339">
        <v>16</v>
      </c>
      <c r="T339">
        <v>15</v>
      </c>
      <c r="U339">
        <v>37</v>
      </c>
      <c r="V339">
        <v>16</v>
      </c>
      <c r="W339" t="s">
        <v>840</v>
      </c>
      <c r="X339" t="s">
        <v>840</v>
      </c>
      <c r="Y339" t="s">
        <v>838</v>
      </c>
      <c r="Z339" t="s">
        <v>838</v>
      </c>
      <c r="AA339" t="s">
        <v>838</v>
      </c>
      <c r="AB339" t="s">
        <v>840</v>
      </c>
      <c r="AC339" t="s">
        <v>840</v>
      </c>
      <c r="AE339">
        <v>2.125</v>
      </c>
      <c r="AF339">
        <v>16.853938042961346</v>
      </c>
      <c r="AG339">
        <v>8.4727895981176804</v>
      </c>
      <c r="AH339">
        <v>74.863205956821133</v>
      </c>
      <c r="AI339">
        <v>0</v>
      </c>
      <c r="AJ339">
        <v>0</v>
      </c>
      <c r="AK339">
        <v>0</v>
      </c>
      <c r="AL339">
        <v>0.03</v>
      </c>
      <c r="AM339">
        <v>0</v>
      </c>
      <c r="AN339">
        <v>0.23</v>
      </c>
      <c r="AO339">
        <v>0</v>
      </c>
      <c r="AP339">
        <v>0.64</v>
      </c>
      <c r="AQ339">
        <v>0</v>
      </c>
      <c r="AR339">
        <v>0.05</v>
      </c>
      <c r="AS339">
        <v>0</v>
      </c>
      <c r="AT339">
        <v>0</v>
      </c>
      <c r="AU339">
        <v>0</v>
      </c>
      <c r="AV339">
        <v>0</v>
      </c>
      <c r="AW339">
        <v>0.03</v>
      </c>
      <c r="AX339">
        <v>0</v>
      </c>
      <c r="AY339">
        <v>0.02</v>
      </c>
      <c r="AZ339">
        <v>0.01</v>
      </c>
      <c r="BA339">
        <v>0</v>
      </c>
      <c r="BB339">
        <v>0</v>
      </c>
      <c r="BC339">
        <v>-0.14910778454971796</v>
      </c>
      <c r="BD339">
        <v>-0.44650071578623901</v>
      </c>
      <c r="BE339">
        <v>-2.3845778908247088</v>
      </c>
      <c r="BF339">
        <v>-0.21822821588099195</v>
      </c>
      <c r="BG339">
        <v>-0.23181858811827086</v>
      </c>
      <c r="BH339">
        <v>0.74504554090331165</v>
      </c>
      <c r="BI339">
        <v>-1.1158664563653564</v>
      </c>
      <c r="BJ339">
        <v>-2.3806421901866437</v>
      </c>
      <c r="BK339">
        <v>-1.8350519153668227E-2</v>
      </c>
      <c r="BL339">
        <v>0.70267202096641701</v>
      </c>
      <c r="BM339">
        <v>0.52523099622032277</v>
      </c>
      <c r="BN339">
        <v>-1.227086732209012</v>
      </c>
    </row>
    <row r="340" spans="1:66" hidden="1" x14ac:dyDescent="0.25">
      <c r="A340" t="s">
        <v>395</v>
      </c>
      <c r="B340" t="s">
        <v>812</v>
      </c>
      <c r="C340" t="s">
        <v>814</v>
      </c>
      <c r="E340">
        <v>18</v>
      </c>
      <c r="F340" t="s">
        <v>850</v>
      </c>
      <c r="G340" t="s">
        <v>854</v>
      </c>
      <c r="H340" t="s">
        <v>859</v>
      </c>
      <c r="I340" s="6" t="str">
        <f t="shared" si="10"/>
        <v>V</v>
      </c>
      <c r="J340" s="6" t="str">
        <f t="shared" si="11"/>
        <v>KB</v>
      </c>
      <c r="K340">
        <v>37</v>
      </c>
      <c r="L340">
        <v>59</v>
      </c>
      <c r="M340">
        <v>13</v>
      </c>
      <c r="N340">
        <v>31</v>
      </c>
      <c r="O340">
        <v>25</v>
      </c>
      <c r="P340">
        <v>28.5</v>
      </c>
      <c r="Q340">
        <v>30</v>
      </c>
      <c r="R340">
        <v>10</v>
      </c>
      <c r="S340">
        <v>13</v>
      </c>
      <c r="T340">
        <v>10</v>
      </c>
      <c r="U340">
        <v>31</v>
      </c>
      <c r="V340">
        <v>13</v>
      </c>
      <c r="W340" t="s">
        <v>840</v>
      </c>
      <c r="X340" t="s">
        <v>840</v>
      </c>
      <c r="Y340" t="s">
        <v>838</v>
      </c>
      <c r="Z340" t="s">
        <v>838</v>
      </c>
      <c r="AA340" t="s">
        <v>838</v>
      </c>
      <c r="AB340" t="s">
        <v>840</v>
      </c>
      <c r="AC340" t="s">
        <v>840</v>
      </c>
      <c r="AE340">
        <v>2.1923076923076925</v>
      </c>
      <c r="AF340">
        <v>13.532349645106121</v>
      </c>
      <c r="AG340">
        <v>11.613453811063156</v>
      </c>
      <c r="AH340">
        <v>54.928476923108036</v>
      </c>
      <c r="AI340">
        <v>0.38</v>
      </c>
      <c r="AJ340">
        <v>0</v>
      </c>
      <c r="AK340">
        <v>0</v>
      </c>
      <c r="AL340">
        <v>0</v>
      </c>
      <c r="AM340">
        <v>0</v>
      </c>
      <c r="AN340">
        <v>0.04</v>
      </c>
      <c r="AO340">
        <v>0</v>
      </c>
      <c r="AP340">
        <v>0.25</v>
      </c>
      <c r="AQ340">
        <v>0</v>
      </c>
      <c r="AR340">
        <v>0.02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0.01</v>
      </c>
      <c r="AZ340">
        <v>0.3</v>
      </c>
      <c r="BA340">
        <v>0</v>
      </c>
      <c r="BB340">
        <v>0</v>
      </c>
      <c r="BC340">
        <v>-2.2256978272292662</v>
      </c>
      <c r="BD340">
        <v>-0.11545784602769338</v>
      </c>
      <c r="BE340">
        <v>-1.5706073243871521E-2</v>
      </c>
      <c r="BF340">
        <v>1.6576150303894788</v>
      </c>
      <c r="BG340">
        <v>1.1456969758359699</v>
      </c>
      <c r="BH340">
        <v>-3.3643716978016047E-2</v>
      </c>
      <c r="BI340">
        <v>1.2975334637734801</v>
      </c>
      <c r="BJ340">
        <v>-0.26582958070863127</v>
      </c>
      <c r="BK340">
        <v>1.1237811829114031</v>
      </c>
      <c r="BL340">
        <v>-1.7207316467963483</v>
      </c>
      <c r="BM340">
        <v>0.37964109864984635</v>
      </c>
      <c r="BN340">
        <v>1.1923714298850729</v>
      </c>
    </row>
    <row r="341" spans="1:66" hidden="1" x14ac:dyDescent="0.25">
      <c r="A341" t="s">
        <v>396</v>
      </c>
      <c r="B341" t="s">
        <v>812</v>
      </c>
      <c r="C341" t="s">
        <v>814</v>
      </c>
      <c r="E341">
        <v>20</v>
      </c>
      <c r="F341" t="s">
        <v>837</v>
      </c>
      <c r="G341" t="s">
        <v>854</v>
      </c>
      <c r="H341" t="s">
        <v>859</v>
      </c>
      <c r="I341" s="6" t="str">
        <f t="shared" si="10"/>
        <v>V</v>
      </c>
      <c r="J341" s="6" t="str">
        <f t="shared" si="11"/>
        <v>KB</v>
      </c>
      <c r="K341">
        <v>23</v>
      </c>
      <c r="L341">
        <v>50</v>
      </c>
      <c r="M341">
        <v>9</v>
      </c>
      <c r="N341">
        <v>33</v>
      </c>
      <c r="O341">
        <v>24</v>
      </c>
      <c r="P341">
        <v>29</v>
      </c>
      <c r="Q341">
        <v>31</v>
      </c>
      <c r="R341">
        <v>9</v>
      </c>
      <c r="S341">
        <v>9.5</v>
      </c>
      <c r="T341">
        <v>9</v>
      </c>
      <c r="U341">
        <v>33</v>
      </c>
      <c r="V341">
        <v>9</v>
      </c>
      <c r="W341" t="s">
        <v>834</v>
      </c>
      <c r="X341" t="s">
        <v>840</v>
      </c>
      <c r="Y341" t="s">
        <v>838</v>
      </c>
      <c r="Z341" t="s">
        <v>840</v>
      </c>
      <c r="AA341" t="s">
        <v>840</v>
      </c>
      <c r="AB341" t="s">
        <v>840</v>
      </c>
      <c r="AC341" t="s">
        <v>840</v>
      </c>
      <c r="AE341">
        <v>3.0526315789473686</v>
      </c>
      <c r="AF341">
        <v>22.61986494804043</v>
      </c>
      <c r="AG341">
        <v>2.291525676350207</v>
      </c>
      <c r="AH341">
        <v>52.517319109614562</v>
      </c>
      <c r="AI341">
        <v>0.49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0.5</v>
      </c>
      <c r="BC341">
        <v>-5.1214973351355546</v>
      </c>
      <c r="BD341">
        <v>-3.2068850691627055</v>
      </c>
      <c r="BE341">
        <v>-2.7647546405191958E-2</v>
      </c>
      <c r="BF341">
        <v>-1.3864372895414083</v>
      </c>
      <c r="BG341">
        <v>0.91229693652948085</v>
      </c>
      <c r="BH341">
        <v>0.61764557591197788</v>
      </c>
      <c r="BI341">
        <v>-1.1474618836349126</v>
      </c>
      <c r="BJ341">
        <v>-9.8353800983666417E-2</v>
      </c>
      <c r="BK341">
        <v>-1.5187577752487718</v>
      </c>
      <c r="BL341">
        <v>-0.3265769548298445</v>
      </c>
      <c r="BM341">
        <v>0.28932908686375924</v>
      </c>
      <c r="BN341">
        <v>-1.3838184646041203</v>
      </c>
    </row>
    <row r="342" spans="1:66" hidden="1" x14ac:dyDescent="0.25">
      <c r="A342" t="s">
        <v>397</v>
      </c>
      <c r="B342" t="s">
        <v>812</v>
      </c>
      <c r="C342" t="s">
        <v>814</v>
      </c>
      <c r="E342">
        <v>1</v>
      </c>
      <c r="F342" t="s">
        <v>840</v>
      </c>
      <c r="G342" t="s">
        <v>854</v>
      </c>
      <c r="H342" t="s">
        <v>859</v>
      </c>
      <c r="I342" s="6" t="str">
        <f t="shared" si="10"/>
        <v>V</v>
      </c>
      <c r="J342" s="6" t="str">
        <f t="shared" si="11"/>
        <v>KB</v>
      </c>
      <c r="K342">
        <v>39</v>
      </c>
      <c r="L342">
        <v>66</v>
      </c>
      <c r="M342">
        <v>11</v>
      </c>
      <c r="N342">
        <v>31</v>
      </c>
      <c r="O342">
        <v>27.5</v>
      </c>
      <c r="P342">
        <v>30</v>
      </c>
      <c r="Q342">
        <v>30</v>
      </c>
      <c r="R342">
        <v>8</v>
      </c>
      <c r="S342">
        <v>11</v>
      </c>
      <c r="T342">
        <v>11</v>
      </c>
      <c r="U342">
        <v>31</v>
      </c>
      <c r="V342">
        <v>11</v>
      </c>
      <c r="W342" t="s">
        <v>834</v>
      </c>
      <c r="X342" t="s">
        <v>840</v>
      </c>
      <c r="Y342" t="s">
        <v>838</v>
      </c>
      <c r="Z342" t="s">
        <v>840</v>
      </c>
      <c r="AA342" t="s">
        <v>840</v>
      </c>
      <c r="AB342" t="s">
        <v>834</v>
      </c>
      <c r="AC342" t="s">
        <v>834</v>
      </c>
      <c r="AE342">
        <v>2.7272727272727271</v>
      </c>
      <c r="AF342">
        <v>8.6646279663770294</v>
      </c>
      <c r="AG342">
        <v>10.388857815469612</v>
      </c>
      <c r="AH342">
        <v>47.924977949156364</v>
      </c>
      <c r="AI342">
        <v>1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-3.1794946317840753</v>
      </c>
      <c r="BD342">
        <v>-2.155003919467656</v>
      </c>
      <c r="BE342">
        <v>0.9723413584480517</v>
      </c>
      <c r="BF342">
        <v>3.1366146273648026</v>
      </c>
      <c r="BG342">
        <v>0.48147011187956062</v>
      </c>
      <c r="BH342">
        <v>1.2985463433048043</v>
      </c>
      <c r="BI342">
        <v>-1.4343485190155447</v>
      </c>
      <c r="BJ342">
        <v>1.0504311758911387</v>
      </c>
      <c r="BK342">
        <v>2.8945731519814477</v>
      </c>
      <c r="BL342">
        <v>-1.1639825140650757</v>
      </c>
      <c r="BM342">
        <v>1.2291683508896258</v>
      </c>
      <c r="BN342">
        <v>-1.6222858242350124</v>
      </c>
    </row>
    <row r="343" spans="1:66" hidden="1" x14ac:dyDescent="0.25">
      <c r="A343" t="s">
        <v>398</v>
      </c>
      <c r="B343" t="s">
        <v>812</v>
      </c>
      <c r="C343" t="s">
        <v>814</v>
      </c>
      <c r="E343">
        <v>12</v>
      </c>
      <c r="F343" t="s">
        <v>841</v>
      </c>
      <c r="G343" t="s">
        <v>854</v>
      </c>
      <c r="H343" t="s">
        <v>859</v>
      </c>
      <c r="I343" s="6" t="str">
        <f t="shared" si="10"/>
        <v>V</v>
      </c>
      <c r="J343" s="6" t="str">
        <f t="shared" si="11"/>
        <v>KB</v>
      </c>
      <c r="K343">
        <v>15</v>
      </c>
      <c r="L343">
        <v>44</v>
      </c>
      <c r="M343">
        <v>9</v>
      </c>
      <c r="N343">
        <v>22.5</v>
      </c>
      <c r="O343">
        <v>21</v>
      </c>
      <c r="P343">
        <v>22</v>
      </c>
      <c r="Q343">
        <v>21</v>
      </c>
      <c r="R343">
        <v>7</v>
      </c>
      <c r="S343">
        <v>9</v>
      </c>
      <c r="T343">
        <v>8</v>
      </c>
      <c r="U343">
        <v>22.5</v>
      </c>
      <c r="V343">
        <v>9</v>
      </c>
      <c r="W343" t="s">
        <v>834</v>
      </c>
      <c r="X343" t="s">
        <v>840</v>
      </c>
      <c r="Y343" t="s">
        <v>838</v>
      </c>
      <c r="Z343" t="s">
        <v>840</v>
      </c>
      <c r="AA343" t="s">
        <v>838</v>
      </c>
      <c r="AB343" t="s">
        <v>834</v>
      </c>
      <c r="AC343" t="s">
        <v>840</v>
      </c>
      <c r="AE343">
        <v>2.4444444444444446</v>
      </c>
      <c r="AF343">
        <v>5.2051244049996122</v>
      </c>
      <c r="AG343">
        <v>10.388857815469612</v>
      </c>
      <c r="AH343">
        <v>54.510656749886138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0.98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0.02</v>
      </c>
      <c r="BC343">
        <v>-5.942680307798998</v>
      </c>
      <c r="BD343">
        <v>0.83034165367094814</v>
      </c>
      <c r="BE343">
        <v>0.48384997068416302</v>
      </c>
      <c r="BF343">
        <v>2.4545060009839679</v>
      </c>
      <c r="BG343">
        <v>-0.36696354107785023</v>
      </c>
      <c r="BH343">
        <v>1.5258216786701919</v>
      </c>
      <c r="BI343">
        <v>-2.1854269227615575E-2</v>
      </c>
      <c r="BJ343">
        <v>0.68535461353786464</v>
      </c>
      <c r="BK343">
        <v>2.3571199231697526</v>
      </c>
      <c r="BL343">
        <v>-0.21539949652640145</v>
      </c>
      <c r="BM343">
        <v>1.67555106951723</v>
      </c>
      <c r="BN343">
        <v>-0.13055908544631301</v>
      </c>
    </row>
    <row r="344" spans="1:66" hidden="1" x14ac:dyDescent="0.25">
      <c r="A344" t="s">
        <v>399</v>
      </c>
      <c r="B344" t="s">
        <v>812</v>
      </c>
      <c r="C344" t="s">
        <v>814</v>
      </c>
      <c r="E344">
        <v>19</v>
      </c>
      <c r="F344" t="s">
        <v>846</v>
      </c>
      <c r="G344" t="s">
        <v>853</v>
      </c>
      <c r="H344" t="s">
        <v>9</v>
      </c>
      <c r="I344" s="6" t="str">
        <f t="shared" si="10"/>
        <v>T</v>
      </c>
      <c r="J344" s="6" t="str">
        <f t="shared" si="11"/>
        <v>GB</v>
      </c>
      <c r="K344">
        <v>105</v>
      </c>
      <c r="L344">
        <v>85</v>
      </c>
      <c r="M344">
        <v>17</v>
      </c>
      <c r="N344">
        <v>45</v>
      </c>
      <c r="O344">
        <v>34</v>
      </c>
      <c r="P344">
        <v>40</v>
      </c>
      <c r="Q344">
        <v>45</v>
      </c>
      <c r="R344">
        <v>16</v>
      </c>
      <c r="S344">
        <v>14</v>
      </c>
      <c r="T344">
        <v>14</v>
      </c>
      <c r="U344">
        <v>43.5</v>
      </c>
      <c r="V344">
        <v>14</v>
      </c>
      <c r="W344" t="s">
        <v>834</v>
      </c>
      <c r="X344" t="s">
        <v>834</v>
      </c>
      <c r="Y344" t="s">
        <v>839</v>
      </c>
      <c r="Z344" t="s">
        <v>834</v>
      </c>
      <c r="AA344" t="s">
        <v>834</v>
      </c>
      <c r="AB344" t="s">
        <v>834</v>
      </c>
      <c r="AC344" t="s">
        <v>840</v>
      </c>
      <c r="AE344">
        <v>2.8571428571428572</v>
      </c>
      <c r="AF344">
        <v>16.071421421069587</v>
      </c>
      <c r="AG344">
        <v>-5.3885685797122012</v>
      </c>
      <c r="AH344">
        <v>47.423669186519732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0.01</v>
      </c>
      <c r="AZ344">
        <v>0</v>
      </c>
      <c r="BA344">
        <v>0.99</v>
      </c>
      <c r="BB344">
        <v>0</v>
      </c>
      <c r="BC344">
        <v>-0.72406475845721685</v>
      </c>
      <c r="BD344">
        <v>-4.6530953547855782</v>
      </c>
      <c r="BE344">
        <v>1.4679494011481047</v>
      </c>
      <c r="BF344">
        <v>-3.8187260289241016</v>
      </c>
      <c r="BG344">
        <v>-0.47365595577310504</v>
      </c>
      <c r="BH344">
        <v>-0.53653205794480163</v>
      </c>
      <c r="BI344">
        <v>-1.8854706381271171</v>
      </c>
      <c r="BJ344">
        <v>1.6718061403628557</v>
      </c>
      <c r="BK344">
        <v>-3.304434956605621</v>
      </c>
      <c r="BL344">
        <v>1.5342470067277565</v>
      </c>
      <c r="BM344">
        <v>-1.25329674623225</v>
      </c>
      <c r="BN344">
        <v>-1.8386997118064785</v>
      </c>
    </row>
    <row r="345" spans="1:66" hidden="1" x14ac:dyDescent="0.25">
      <c r="A345" t="s">
        <v>400</v>
      </c>
      <c r="B345" t="s">
        <v>812</v>
      </c>
      <c r="C345" t="s">
        <v>814</v>
      </c>
      <c r="E345">
        <v>16</v>
      </c>
      <c r="F345" t="s">
        <v>835</v>
      </c>
      <c r="G345" t="s">
        <v>851</v>
      </c>
      <c r="H345" t="s">
        <v>858</v>
      </c>
      <c r="I345" s="6" t="str">
        <f t="shared" si="10"/>
        <v>U</v>
      </c>
      <c r="J345" s="6" t="str">
        <f t="shared" si="11"/>
        <v>MB</v>
      </c>
      <c r="K345">
        <v>87</v>
      </c>
      <c r="L345">
        <v>77</v>
      </c>
      <c r="M345">
        <v>17.5</v>
      </c>
      <c r="N345">
        <v>38</v>
      </c>
      <c r="O345">
        <v>29.5</v>
      </c>
      <c r="P345">
        <v>33</v>
      </c>
      <c r="Q345">
        <v>35.5</v>
      </c>
      <c r="R345">
        <v>15</v>
      </c>
      <c r="S345">
        <v>17.5</v>
      </c>
      <c r="T345">
        <v>15</v>
      </c>
      <c r="U345">
        <v>36</v>
      </c>
      <c r="V345">
        <v>17.5</v>
      </c>
      <c r="W345" t="s">
        <v>840</v>
      </c>
      <c r="X345" t="s">
        <v>834</v>
      </c>
      <c r="Y345" t="s">
        <v>839</v>
      </c>
      <c r="Z345" t="s">
        <v>838</v>
      </c>
      <c r="AA345" t="s">
        <v>839</v>
      </c>
      <c r="AB345" t="s">
        <v>834</v>
      </c>
      <c r="AC345" t="s">
        <v>840</v>
      </c>
      <c r="AE345">
        <v>1.8857142857142857</v>
      </c>
      <c r="AF345">
        <v>10.388857815469612</v>
      </c>
      <c r="AG345">
        <v>7.4305782108575356</v>
      </c>
      <c r="AH345">
        <v>58.739056521960059</v>
      </c>
      <c r="AI345">
        <v>0</v>
      </c>
      <c r="AJ345">
        <v>0</v>
      </c>
      <c r="AK345">
        <v>0</v>
      </c>
      <c r="AL345">
        <v>0.27</v>
      </c>
      <c r="AM345">
        <v>0</v>
      </c>
      <c r="AN345">
        <v>0.1</v>
      </c>
      <c r="AO345">
        <v>0</v>
      </c>
      <c r="AP345">
        <v>0.16</v>
      </c>
      <c r="AQ345">
        <v>0</v>
      </c>
      <c r="AR345">
        <v>0</v>
      </c>
      <c r="AS345">
        <v>0.01</v>
      </c>
      <c r="AT345">
        <v>0</v>
      </c>
      <c r="AU345">
        <v>0</v>
      </c>
      <c r="AV345">
        <v>0</v>
      </c>
      <c r="AW345">
        <v>0</v>
      </c>
      <c r="AX345">
        <v>0.34</v>
      </c>
      <c r="AY345">
        <v>0.11</v>
      </c>
      <c r="AZ345">
        <v>0</v>
      </c>
      <c r="BA345">
        <v>0</v>
      </c>
      <c r="BB345">
        <v>0</v>
      </c>
      <c r="BC345">
        <v>0.99704778471695765</v>
      </c>
      <c r="BD345">
        <v>0.45967142232076519</v>
      </c>
      <c r="BE345">
        <v>0.14104183322070979</v>
      </c>
      <c r="BF345">
        <v>0.19824029839051688</v>
      </c>
      <c r="BG345">
        <v>0.1250326931251666</v>
      </c>
      <c r="BH345">
        <v>-0.2863604669039575</v>
      </c>
      <c r="BI345">
        <v>-6.9775431338351623E-2</v>
      </c>
      <c r="BJ345">
        <v>0.10704319571450033</v>
      </c>
      <c r="BK345">
        <v>0.16655800580247956</v>
      </c>
      <c r="BL345">
        <v>-0.21042067210414178</v>
      </c>
      <c r="BM345">
        <v>-0.27421278658847664</v>
      </c>
      <c r="BN345">
        <v>-2.4413886278766173E-2</v>
      </c>
    </row>
    <row r="346" spans="1:66" hidden="1" x14ac:dyDescent="0.25">
      <c r="A346" t="s">
        <v>401</v>
      </c>
      <c r="B346" t="s">
        <v>812</v>
      </c>
      <c r="C346" t="s">
        <v>814</v>
      </c>
      <c r="E346">
        <v>11</v>
      </c>
      <c r="F346" t="s">
        <v>844</v>
      </c>
      <c r="G346" t="s">
        <v>853</v>
      </c>
      <c r="H346" t="s">
        <v>9</v>
      </c>
      <c r="I346" s="6" t="str">
        <f t="shared" si="10"/>
        <v>T</v>
      </c>
      <c r="J346" s="6" t="str">
        <f t="shared" si="11"/>
        <v>GB</v>
      </c>
      <c r="K346">
        <v>207</v>
      </c>
      <c r="L346">
        <v>117</v>
      </c>
      <c r="M346">
        <v>22</v>
      </c>
      <c r="N346">
        <v>47</v>
      </c>
      <c r="O346">
        <v>37</v>
      </c>
      <c r="P346">
        <v>43</v>
      </c>
      <c r="Q346">
        <v>46</v>
      </c>
      <c r="R346">
        <v>18</v>
      </c>
      <c r="S346">
        <v>22</v>
      </c>
      <c r="T346">
        <v>19</v>
      </c>
      <c r="U346">
        <v>45.5</v>
      </c>
      <c r="V346">
        <v>23.7</v>
      </c>
      <c r="W346" t="s">
        <v>840</v>
      </c>
      <c r="X346" t="s">
        <v>852</v>
      </c>
      <c r="Y346" t="s">
        <v>838</v>
      </c>
      <c r="Z346" t="s">
        <v>839</v>
      </c>
      <c r="AA346" t="s">
        <v>838</v>
      </c>
      <c r="AB346" t="s">
        <v>834</v>
      </c>
      <c r="AC346" t="s">
        <v>840</v>
      </c>
      <c r="AE346">
        <v>1.9545454545454546</v>
      </c>
      <c r="AF346">
        <v>11.712027170857914</v>
      </c>
      <c r="AG346">
        <v>7.823143625057325</v>
      </c>
      <c r="AH346">
        <v>50.087392858586078</v>
      </c>
      <c r="AI346">
        <v>0</v>
      </c>
      <c r="AJ346">
        <v>0.04</v>
      </c>
      <c r="AK346">
        <v>0</v>
      </c>
      <c r="AL346">
        <v>0.05</v>
      </c>
      <c r="AM346">
        <v>0</v>
      </c>
      <c r="AN346">
        <v>0</v>
      </c>
      <c r="AO346">
        <v>0.01</v>
      </c>
      <c r="AP346">
        <v>0</v>
      </c>
      <c r="AQ346">
        <v>0</v>
      </c>
      <c r="AR346">
        <v>0</v>
      </c>
      <c r="AS346">
        <v>0.9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0.01</v>
      </c>
      <c r="BB346">
        <v>0</v>
      </c>
      <c r="BC346">
        <v>3.7551860278377118</v>
      </c>
      <c r="BD346">
        <v>-1.6061459578694077</v>
      </c>
      <c r="BE346">
        <v>1.0629180948009411</v>
      </c>
      <c r="BF346">
        <v>0.48885190947420076</v>
      </c>
      <c r="BG346">
        <v>1.0807382668722278</v>
      </c>
      <c r="BH346">
        <v>0.11527741957583304</v>
      </c>
      <c r="BI346">
        <v>-7.5130806887678148E-2</v>
      </c>
      <c r="BJ346">
        <v>0.88802154099320496</v>
      </c>
      <c r="BK346">
        <v>0.10102319997481679</v>
      </c>
      <c r="BL346">
        <v>-1.297455547080917</v>
      </c>
      <c r="BM346">
        <v>0.13969236417240583</v>
      </c>
      <c r="BN346">
        <v>-0.26392707079507627</v>
      </c>
    </row>
    <row r="347" spans="1:66" hidden="1" x14ac:dyDescent="0.25">
      <c r="A347" t="s">
        <v>402</v>
      </c>
      <c r="B347" t="s">
        <v>812</v>
      </c>
      <c r="C347" t="s">
        <v>814</v>
      </c>
      <c r="E347">
        <v>1</v>
      </c>
      <c r="F347" t="s">
        <v>840</v>
      </c>
      <c r="G347" t="s">
        <v>854</v>
      </c>
      <c r="H347" t="s">
        <v>859</v>
      </c>
      <c r="I347" s="6" t="str">
        <f t="shared" si="10"/>
        <v>V</v>
      </c>
      <c r="J347" s="6" t="str">
        <f t="shared" si="11"/>
        <v>KB</v>
      </c>
      <c r="K347">
        <v>77</v>
      </c>
      <c r="L347">
        <v>80</v>
      </c>
      <c r="M347">
        <v>14</v>
      </c>
      <c r="N347">
        <v>37</v>
      </c>
      <c r="O347">
        <v>32</v>
      </c>
      <c r="P347">
        <v>35</v>
      </c>
      <c r="Q347">
        <v>36</v>
      </c>
      <c r="R347">
        <v>12</v>
      </c>
      <c r="S347">
        <v>13.5</v>
      </c>
      <c r="T347">
        <v>13.5</v>
      </c>
      <c r="U347">
        <v>36</v>
      </c>
      <c r="V347">
        <v>13.5</v>
      </c>
      <c r="W347" t="s">
        <v>840</v>
      </c>
      <c r="X347" t="s">
        <v>852</v>
      </c>
      <c r="Y347" t="s">
        <v>839</v>
      </c>
      <c r="Z347" t="s">
        <v>839</v>
      </c>
      <c r="AA347" t="s">
        <v>839</v>
      </c>
      <c r="AB347" t="s">
        <v>834</v>
      </c>
      <c r="AC347" t="s">
        <v>840</v>
      </c>
      <c r="AE347">
        <v>2.5925925925925926</v>
      </c>
      <c r="AF347">
        <v>8.578306657638036</v>
      </c>
      <c r="AG347">
        <v>4.2951708565970064</v>
      </c>
      <c r="AH347">
        <v>48.45549063590834</v>
      </c>
      <c r="AI347">
        <v>0.59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0.22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0.06</v>
      </c>
      <c r="AZ347">
        <v>0</v>
      </c>
      <c r="BA347">
        <v>0.13</v>
      </c>
      <c r="BB347">
        <v>0</v>
      </c>
      <c r="BC347">
        <v>-1.1023941076357944</v>
      </c>
      <c r="BD347">
        <v>-2.681892286111593</v>
      </c>
      <c r="BE347">
        <v>1.3763378075448478</v>
      </c>
      <c r="BF347">
        <v>0.23779602908756972</v>
      </c>
      <c r="BG347">
        <v>-0.46226379496260839</v>
      </c>
      <c r="BH347">
        <v>0.73152648699649914</v>
      </c>
      <c r="BI347">
        <v>-1.5585080016795108</v>
      </c>
      <c r="BJ347">
        <v>1.6187850084379871</v>
      </c>
      <c r="BK347">
        <v>0.45042740809781306</v>
      </c>
      <c r="BL347">
        <v>0.48595647235716721</v>
      </c>
      <c r="BM347">
        <v>0.3837130694037022</v>
      </c>
      <c r="BN347">
        <v>-1.62155303491339</v>
      </c>
    </row>
    <row r="348" spans="1:66" hidden="1" x14ac:dyDescent="0.25">
      <c r="A348" t="s">
        <v>403</v>
      </c>
      <c r="B348" t="s">
        <v>812</v>
      </c>
      <c r="C348" t="s">
        <v>814</v>
      </c>
      <c r="E348">
        <v>6</v>
      </c>
      <c r="F348" t="s">
        <v>847</v>
      </c>
      <c r="G348" t="s">
        <v>851</v>
      </c>
      <c r="H348" t="s">
        <v>858</v>
      </c>
      <c r="I348" s="6" t="str">
        <f t="shared" si="10"/>
        <v>U</v>
      </c>
      <c r="J348" s="6" t="str">
        <f t="shared" si="11"/>
        <v>MB</v>
      </c>
      <c r="K348">
        <v>56</v>
      </c>
      <c r="L348">
        <v>61</v>
      </c>
      <c r="M348">
        <v>31</v>
      </c>
      <c r="N348">
        <v>16</v>
      </c>
      <c r="O348">
        <v>25</v>
      </c>
      <c r="P348">
        <v>28</v>
      </c>
      <c r="Q348">
        <v>30</v>
      </c>
      <c r="R348">
        <v>14</v>
      </c>
      <c r="S348">
        <v>16</v>
      </c>
      <c r="T348">
        <v>13.5</v>
      </c>
      <c r="U348">
        <v>16</v>
      </c>
      <c r="V348">
        <v>31</v>
      </c>
      <c r="W348" t="s">
        <v>840</v>
      </c>
      <c r="X348" t="s">
        <v>840</v>
      </c>
      <c r="Y348" t="s">
        <v>840</v>
      </c>
      <c r="Z348" t="s">
        <v>840</v>
      </c>
      <c r="AA348" t="s">
        <v>840</v>
      </c>
      <c r="AB348" t="s">
        <v>834</v>
      </c>
      <c r="AC348" t="s">
        <v>834</v>
      </c>
      <c r="AE348">
        <v>1.75</v>
      </c>
      <c r="AF348">
        <v>11.235161180253661</v>
      </c>
      <c r="AG348">
        <v>7.5034581410519507</v>
      </c>
      <c r="AH348">
        <v>65.628553380744037</v>
      </c>
      <c r="AI348">
        <v>0</v>
      </c>
      <c r="AJ348">
        <v>0</v>
      </c>
      <c r="AK348">
        <v>0</v>
      </c>
      <c r="AL348">
        <v>0.01</v>
      </c>
      <c r="AM348">
        <v>0</v>
      </c>
      <c r="AN348">
        <v>0.44</v>
      </c>
      <c r="AO348">
        <v>0</v>
      </c>
      <c r="AP348">
        <v>0.04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0.27</v>
      </c>
      <c r="AY348">
        <v>7.0000000000000007E-2</v>
      </c>
      <c r="AZ348">
        <v>0.16</v>
      </c>
      <c r="BA348">
        <v>0</v>
      </c>
      <c r="BB348">
        <v>0</v>
      </c>
      <c r="BC348">
        <v>-0.25215469567324245</v>
      </c>
      <c r="BD348">
        <v>2.1903973356012241</v>
      </c>
      <c r="BE348">
        <v>-0.58781596818943438</v>
      </c>
      <c r="BF348">
        <v>-0.15079607668406703</v>
      </c>
      <c r="BG348">
        <v>2.5939766375143225E-2</v>
      </c>
      <c r="BH348">
        <v>-0.22397794694410611</v>
      </c>
      <c r="BI348">
        <v>4.2257873302105273E-2</v>
      </c>
      <c r="BJ348">
        <v>-0.62605587184368394</v>
      </c>
      <c r="BK348">
        <v>-0.14573685213219517</v>
      </c>
      <c r="BL348">
        <v>5.2341393565625109E-2</v>
      </c>
      <c r="BM348">
        <v>-0.19573591073930197</v>
      </c>
      <c r="BN348">
        <v>0.11360853952168723</v>
      </c>
    </row>
    <row r="349" spans="1:66" hidden="1" x14ac:dyDescent="0.25">
      <c r="A349" t="s">
        <v>404</v>
      </c>
      <c r="B349" t="s">
        <v>812</v>
      </c>
      <c r="C349" t="s">
        <v>814</v>
      </c>
      <c r="E349">
        <v>5</v>
      </c>
      <c r="F349" t="s">
        <v>849</v>
      </c>
      <c r="G349" t="s">
        <v>854</v>
      </c>
      <c r="H349" t="s">
        <v>859</v>
      </c>
      <c r="I349" s="6" t="str">
        <f t="shared" si="10"/>
        <v>V</v>
      </c>
      <c r="J349" s="6" t="str">
        <f t="shared" si="11"/>
        <v>KB</v>
      </c>
      <c r="K349">
        <v>7</v>
      </c>
      <c r="L349">
        <v>40</v>
      </c>
      <c r="M349">
        <v>5</v>
      </c>
      <c r="N349">
        <v>22</v>
      </c>
      <c r="O349">
        <v>17</v>
      </c>
      <c r="P349">
        <v>19.5</v>
      </c>
      <c r="Q349">
        <v>22</v>
      </c>
      <c r="R349">
        <v>4</v>
      </c>
      <c r="S349">
        <v>5</v>
      </c>
      <c r="T349">
        <v>5</v>
      </c>
      <c r="U349">
        <v>22</v>
      </c>
      <c r="V349">
        <v>5</v>
      </c>
      <c r="W349" t="s">
        <v>834</v>
      </c>
      <c r="X349" t="s">
        <v>840</v>
      </c>
      <c r="Y349" t="s">
        <v>838</v>
      </c>
      <c r="Z349" t="s">
        <v>838</v>
      </c>
      <c r="AA349" t="s">
        <v>838</v>
      </c>
      <c r="AB349" t="s">
        <v>840</v>
      </c>
      <c r="AC349" t="s">
        <v>840</v>
      </c>
      <c r="AE349">
        <v>3.9</v>
      </c>
      <c r="AF349">
        <v>14.250032697803595</v>
      </c>
      <c r="AG349">
        <v>5.7248104522234957</v>
      </c>
      <c r="AH349">
        <v>36.86989764584402</v>
      </c>
      <c r="AI349">
        <v>0</v>
      </c>
      <c r="AJ349">
        <v>0</v>
      </c>
      <c r="AK349">
        <v>0</v>
      </c>
      <c r="AL349">
        <v>0</v>
      </c>
      <c r="AM349">
        <v>0.64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0.35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0.01</v>
      </c>
      <c r="BC349">
        <v>-11.116990929363713</v>
      </c>
      <c r="BD349">
        <v>-3.345352836983138</v>
      </c>
      <c r="BE349">
        <v>2.360183749586918</v>
      </c>
      <c r="BF349">
        <v>2.0128796664938755</v>
      </c>
      <c r="BG349">
        <v>1.1759047728508836</v>
      </c>
      <c r="BH349">
        <v>-1.1578861636202142</v>
      </c>
      <c r="BI349">
        <v>-1.7300007011022522</v>
      </c>
      <c r="BJ349">
        <v>2.3285373446637205</v>
      </c>
      <c r="BK349">
        <v>1.7935572289376471</v>
      </c>
      <c r="BL349">
        <v>-1.8235886594152997</v>
      </c>
      <c r="BM349">
        <v>-1.325395826978919</v>
      </c>
      <c r="BN349">
        <v>-1.5045611678815476</v>
      </c>
    </row>
    <row r="350" spans="1:66" hidden="1" x14ac:dyDescent="0.25">
      <c r="A350" t="s">
        <v>405</v>
      </c>
      <c r="B350" t="s">
        <v>812</v>
      </c>
      <c r="C350" t="s">
        <v>814</v>
      </c>
      <c r="E350">
        <v>20</v>
      </c>
      <c r="F350" t="s">
        <v>837</v>
      </c>
      <c r="G350" t="s">
        <v>854</v>
      </c>
      <c r="H350" t="s">
        <v>859</v>
      </c>
      <c r="I350" s="6" t="str">
        <f t="shared" si="10"/>
        <v>V</v>
      </c>
      <c r="J350" s="6" t="str">
        <f t="shared" si="11"/>
        <v>KB</v>
      </c>
      <c r="K350">
        <v>20</v>
      </c>
      <c r="L350">
        <v>50</v>
      </c>
      <c r="M350">
        <v>7</v>
      </c>
      <c r="N350">
        <v>29.5</v>
      </c>
      <c r="O350">
        <v>22</v>
      </c>
      <c r="P350">
        <v>25.5</v>
      </c>
      <c r="Q350">
        <v>27</v>
      </c>
      <c r="R350">
        <v>6.5</v>
      </c>
      <c r="S350">
        <v>7</v>
      </c>
      <c r="T350">
        <v>7</v>
      </c>
      <c r="U350">
        <v>29.5</v>
      </c>
      <c r="V350">
        <v>7</v>
      </c>
      <c r="W350" t="s">
        <v>840</v>
      </c>
      <c r="X350" t="s">
        <v>840</v>
      </c>
      <c r="Y350" t="s">
        <v>840</v>
      </c>
      <c r="Z350" t="s">
        <v>840</v>
      </c>
      <c r="AA350" t="s">
        <v>840</v>
      </c>
      <c r="AB350" t="s">
        <v>840</v>
      </c>
      <c r="AC350" t="s">
        <v>840</v>
      </c>
      <c r="AE350">
        <v>3.6428571428571428</v>
      </c>
      <c r="AF350">
        <v>15.93922078864272</v>
      </c>
      <c r="AG350">
        <v>2.291525676350207</v>
      </c>
      <c r="AH350">
        <v>40.944559039483849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0.01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0.99</v>
      </c>
      <c r="BC350">
        <v>-7.8416451132051819</v>
      </c>
      <c r="BD350">
        <v>-4.1350704007875869</v>
      </c>
      <c r="BE350">
        <v>1.8862972216045</v>
      </c>
      <c r="BF350">
        <v>-0.4167858652987772</v>
      </c>
      <c r="BG350">
        <v>0.52207103082471651</v>
      </c>
      <c r="BH350">
        <v>0.34267996418748226</v>
      </c>
      <c r="BI350">
        <v>-1.6009415253032468</v>
      </c>
      <c r="BJ350">
        <v>1.9987339572879506</v>
      </c>
      <c r="BK350">
        <v>-0.44137763050378731</v>
      </c>
      <c r="BL350">
        <v>-0.36240613404154098</v>
      </c>
      <c r="BM350">
        <v>-3.7922047632504396E-2</v>
      </c>
      <c r="BN350">
        <v>-1.6841883057535991</v>
      </c>
    </row>
    <row r="351" spans="1:66" hidden="1" x14ac:dyDescent="0.25">
      <c r="A351" t="s">
        <v>406</v>
      </c>
      <c r="B351" t="s">
        <v>812</v>
      </c>
      <c r="C351" t="s">
        <v>814</v>
      </c>
      <c r="E351">
        <v>4</v>
      </c>
      <c r="F351" t="s">
        <v>838</v>
      </c>
      <c r="G351" t="s">
        <v>853</v>
      </c>
      <c r="H351" t="s">
        <v>9</v>
      </c>
      <c r="I351" s="6" t="str">
        <f t="shared" si="10"/>
        <v>T</v>
      </c>
      <c r="J351" s="6" t="str">
        <f t="shared" si="11"/>
        <v>GB</v>
      </c>
      <c r="K351">
        <v>118</v>
      </c>
      <c r="L351">
        <v>89</v>
      </c>
      <c r="M351">
        <v>20</v>
      </c>
      <c r="N351">
        <v>37.5</v>
      </c>
      <c r="O351">
        <v>32</v>
      </c>
      <c r="P351">
        <v>36</v>
      </c>
      <c r="Q351">
        <v>37.5</v>
      </c>
      <c r="R351">
        <v>18</v>
      </c>
      <c r="S351">
        <v>20</v>
      </c>
      <c r="T351">
        <v>18</v>
      </c>
      <c r="U351">
        <v>36.700000000000003</v>
      </c>
      <c r="V351">
        <v>20</v>
      </c>
      <c r="W351" t="s">
        <v>840</v>
      </c>
      <c r="X351" t="s">
        <v>834</v>
      </c>
      <c r="Y351" t="s">
        <v>838</v>
      </c>
      <c r="Z351" t="s">
        <v>838</v>
      </c>
      <c r="AA351" t="s">
        <v>838</v>
      </c>
      <c r="AB351" t="s">
        <v>834</v>
      </c>
      <c r="AC351" t="s">
        <v>840</v>
      </c>
      <c r="AE351">
        <v>1.8</v>
      </c>
      <c r="AF351">
        <v>10.272756984855461</v>
      </c>
      <c r="AG351">
        <v>5.1467189263536461</v>
      </c>
      <c r="AH351">
        <v>59.304713810005317</v>
      </c>
      <c r="AI351">
        <v>0</v>
      </c>
      <c r="AJ351">
        <v>0.16</v>
      </c>
      <c r="AK351">
        <v>0</v>
      </c>
      <c r="AL351">
        <v>0.4</v>
      </c>
      <c r="AM351">
        <v>0</v>
      </c>
      <c r="AN351">
        <v>0.02</v>
      </c>
      <c r="AO351">
        <v>0</v>
      </c>
      <c r="AP351">
        <v>0.02</v>
      </c>
      <c r="AQ351">
        <v>0</v>
      </c>
      <c r="AR351">
        <v>0</v>
      </c>
      <c r="AS351">
        <v>0.21</v>
      </c>
      <c r="AT351">
        <v>0</v>
      </c>
      <c r="AU351">
        <v>0</v>
      </c>
      <c r="AV351">
        <v>0</v>
      </c>
      <c r="AW351">
        <v>0.01</v>
      </c>
      <c r="AX351">
        <v>0.14000000000000001</v>
      </c>
      <c r="AY351">
        <v>0.03</v>
      </c>
      <c r="AZ351">
        <v>0</v>
      </c>
      <c r="BA351">
        <v>0.01</v>
      </c>
      <c r="BB351">
        <v>0</v>
      </c>
      <c r="BC351">
        <v>2.4181561543479808</v>
      </c>
      <c r="BD351">
        <v>0.44152426618284407</v>
      </c>
      <c r="BE351">
        <v>0.29397384534931537</v>
      </c>
      <c r="BF351">
        <v>-0.60708227926637937</v>
      </c>
      <c r="BG351">
        <v>-4.1435402018415723E-2</v>
      </c>
      <c r="BH351">
        <v>0.53270249254874902</v>
      </c>
      <c r="BI351">
        <v>-0.5628364102529031</v>
      </c>
      <c r="BJ351">
        <v>0.34465059335996506</v>
      </c>
      <c r="BK351">
        <v>-0.57887632367339148</v>
      </c>
      <c r="BL351">
        <v>0.27788519298956982</v>
      </c>
      <c r="BM351">
        <v>0.36529924881053127</v>
      </c>
      <c r="BN351">
        <v>-0.66719789845225863</v>
      </c>
    </row>
    <row r="352" spans="1:66" hidden="1" x14ac:dyDescent="0.25">
      <c r="A352" t="s">
        <v>407</v>
      </c>
      <c r="B352" t="s">
        <v>812</v>
      </c>
      <c r="C352" t="s">
        <v>814</v>
      </c>
      <c r="E352">
        <v>6</v>
      </c>
      <c r="F352" t="s">
        <v>847</v>
      </c>
      <c r="G352" t="s">
        <v>851</v>
      </c>
      <c r="H352" t="s">
        <v>858</v>
      </c>
      <c r="I352" s="6" t="str">
        <f t="shared" si="10"/>
        <v>U</v>
      </c>
      <c r="J352" s="6" t="str">
        <f t="shared" si="11"/>
        <v>MB</v>
      </c>
      <c r="K352">
        <v>52</v>
      </c>
      <c r="L352">
        <v>56</v>
      </c>
      <c r="M352">
        <v>18</v>
      </c>
      <c r="N352">
        <v>34</v>
      </c>
      <c r="O352">
        <v>25</v>
      </c>
      <c r="P352">
        <v>28.5</v>
      </c>
      <c r="Q352">
        <v>30.5</v>
      </c>
      <c r="R352">
        <v>15</v>
      </c>
      <c r="S352">
        <v>17</v>
      </c>
      <c r="T352">
        <v>15</v>
      </c>
      <c r="U352">
        <v>34</v>
      </c>
      <c r="V352">
        <v>18</v>
      </c>
      <c r="W352" t="s">
        <v>840</v>
      </c>
      <c r="X352" t="s">
        <v>840</v>
      </c>
      <c r="Y352" t="s">
        <v>838</v>
      </c>
      <c r="Z352" t="s">
        <v>839</v>
      </c>
      <c r="AA352" t="s">
        <v>839</v>
      </c>
      <c r="AB352" t="s">
        <v>834</v>
      </c>
      <c r="AC352" t="s">
        <v>840</v>
      </c>
      <c r="AE352">
        <v>1.6764705882352942</v>
      </c>
      <c r="AF352">
        <v>14.250032697803595</v>
      </c>
      <c r="AG352">
        <v>8.1712335599497532</v>
      </c>
      <c r="AH352">
        <v>74.607896555966846</v>
      </c>
      <c r="AI352">
        <v>0</v>
      </c>
      <c r="AJ352">
        <v>0</v>
      </c>
      <c r="AK352">
        <v>0</v>
      </c>
      <c r="AL352">
        <v>0.01</v>
      </c>
      <c r="AM352">
        <v>0</v>
      </c>
      <c r="AN352">
        <v>0.82</v>
      </c>
      <c r="AO352">
        <v>0</v>
      </c>
      <c r="AP352">
        <v>0.01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0.08</v>
      </c>
      <c r="AY352">
        <v>0.01</v>
      </c>
      <c r="AZ352">
        <v>0.06</v>
      </c>
      <c r="BA352">
        <v>0</v>
      </c>
      <c r="BB352">
        <v>0</v>
      </c>
      <c r="BC352">
        <v>0.23946511829553746</v>
      </c>
      <c r="BD352">
        <v>2.6064163724270277</v>
      </c>
      <c r="BE352">
        <v>-1.7458083171801291</v>
      </c>
      <c r="BF352">
        <v>-0.507988927821584</v>
      </c>
      <c r="BG352">
        <v>8.2034491524531544E-2</v>
      </c>
      <c r="BH352">
        <v>0.21365707196241215</v>
      </c>
      <c r="BI352">
        <v>-0.54196255725265141</v>
      </c>
      <c r="BJ352">
        <v>-1.8110991796101199</v>
      </c>
      <c r="BK352">
        <v>-0.45953945345727965</v>
      </c>
      <c r="BL352">
        <v>0.3063396901239987</v>
      </c>
      <c r="BM352">
        <v>0.11669418880793579</v>
      </c>
      <c r="BN352">
        <v>-0.55667377123615858</v>
      </c>
    </row>
    <row r="353" spans="1:66" hidden="1" x14ac:dyDescent="0.25">
      <c r="A353" t="s">
        <v>408</v>
      </c>
      <c r="B353" t="s">
        <v>812</v>
      </c>
      <c r="C353" t="s">
        <v>814</v>
      </c>
      <c r="E353">
        <v>11</v>
      </c>
      <c r="F353" t="s">
        <v>844</v>
      </c>
      <c r="G353" t="s">
        <v>853</v>
      </c>
      <c r="H353" t="s">
        <v>9</v>
      </c>
      <c r="I353" s="6" t="str">
        <f t="shared" si="10"/>
        <v>T</v>
      </c>
      <c r="J353" s="6" t="str">
        <f t="shared" si="11"/>
        <v>GB</v>
      </c>
      <c r="K353">
        <v>121</v>
      </c>
      <c r="L353">
        <v>90</v>
      </c>
      <c r="M353">
        <v>19</v>
      </c>
      <c r="N353">
        <v>44</v>
      </c>
      <c r="O353">
        <v>37</v>
      </c>
      <c r="P353">
        <v>39</v>
      </c>
      <c r="Q353">
        <v>43.5</v>
      </c>
      <c r="R353">
        <v>16.5</v>
      </c>
      <c r="S353">
        <v>19</v>
      </c>
      <c r="T353">
        <v>16</v>
      </c>
      <c r="U353">
        <v>41</v>
      </c>
      <c r="V353">
        <v>19</v>
      </c>
      <c r="W353" t="s">
        <v>840</v>
      </c>
      <c r="X353" t="s">
        <v>834</v>
      </c>
      <c r="Y353" t="s">
        <v>838</v>
      </c>
      <c r="Z353" t="s">
        <v>840</v>
      </c>
      <c r="AA353" t="s">
        <v>839</v>
      </c>
      <c r="AB353" t="s">
        <v>834</v>
      </c>
      <c r="AC353" t="s">
        <v>840</v>
      </c>
      <c r="AE353">
        <v>2.0526315789473686</v>
      </c>
      <c r="AF353">
        <v>5.0896087596261914</v>
      </c>
      <c r="AG353">
        <v>6.3596602397284689</v>
      </c>
      <c r="AH353">
        <v>54.815150875636803</v>
      </c>
      <c r="AI353">
        <v>0</v>
      </c>
      <c r="AJ353">
        <v>0</v>
      </c>
      <c r="AK353">
        <v>0</v>
      </c>
      <c r="AL353">
        <v>0.48</v>
      </c>
      <c r="AM353">
        <v>0</v>
      </c>
      <c r="AN353">
        <v>0</v>
      </c>
      <c r="AO353">
        <v>0</v>
      </c>
      <c r="AP353">
        <v>0.05</v>
      </c>
      <c r="AQ353">
        <v>0</v>
      </c>
      <c r="AR353">
        <v>0</v>
      </c>
      <c r="AS353">
        <v>0.35</v>
      </c>
      <c r="AT353">
        <v>0</v>
      </c>
      <c r="AU353">
        <v>0</v>
      </c>
      <c r="AV353">
        <v>0</v>
      </c>
      <c r="AW353">
        <v>0</v>
      </c>
      <c r="AX353">
        <v>0.03</v>
      </c>
      <c r="AY353">
        <v>0.02</v>
      </c>
      <c r="AZ353">
        <v>0</v>
      </c>
      <c r="BA353">
        <v>0.06</v>
      </c>
      <c r="BB353">
        <v>0</v>
      </c>
      <c r="BC353">
        <v>2.1108792225278794</v>
      </c>
      <c r="BD353">
        <v>-1.3193022994616936</v>
      </c>
      <c r="BE353">
        <v>0.71489616887772389</v>
      </c>
      <c r="BF353">
        <v>0.59833283121557979</v>
      </c>
      <c r="BG353">
        <v>-1.0180353345252229</v>
      </c>
      <c r="BH353">
        <v>-1.462196651593143</v>
      </c>
      <c r="BI353">
        <v>0.14887481693975579</v>
      </c>
      <c r="BJ353">
        <v>0.84876122592150349</v>
      </c>
      <c r="BK353">
        <v>0.98071103040364593</v>
      </c>
      <c r="BL353">
        <v>0.62401802747768786</v>
      </c>
      <c r="BM353">
        <v>-1.4174519842206676</v>
      </c>
      <c r="BN353">
        <v>0.51087640055884664</v>
      </c>
    </row>
    <row r="354" spans="1:66" hidden="1" x14ac:dyDescent="0.25">
      <c r="A354" t="s">
        <v>409</v>
      </c>
      <c r="B354" t="s">
        <v>812</v>
      </c>
      <c r="C354" t="s">
        <v>814</v>
      </c>
      <c r="E354">
        <v>1</v>
      </c>
      <c r="F354" t="s">
        <v>840</v>
      </c>
      <c r="G354" t="s">
        <v>854</v>
      </c>
      <c r="H354" t="s">
        <v>859</v>
      </c>
      <c r="I354" s="6" t="str">
        <f t="shared" si="10"/>
        <v>V</v>
      </c>
      <c r="J354" s="6" t="str">
        <f t="shared" si="11"/>
        <v>KB</v>
      </c>
      <c r="K354">
        <v>31</v>
      </c>
      <c r="L354">
        <v>49</v>
      </c>
      <c r="M354">
        <v>11</v>
      </c>
      <c r="N354">
        <v>34</v>
      </c>
      <c r="O354">
        <v>26.5</v>
      </c>
      <c r="P354">
        <v>28</v>
      </c>
      <c r="Q354">
        <v>32</v>
      </c>
      <c r="R354">
        <v>9.5</v>
      </c>
      <c r="S354">
        <v>11</v>
      </c>
      <c r="T354">
        <v>10</v>
      </c>
      <c r="U354">
        <v>34</v>
      </c>
      <c r="V354">
        <v>11</v>
      </c>
      <c r="W354" t="s">
        <v>840</v>
      </c>
      <c r="X354" t="s">
        <v>840</v>
      </c>
      <c r="Y354" t="s">
        <v>838</v>
      </c>
      <c r="Z354" t="s">
        <v>838</v>
      </c>
      <c r="AA354" t="s">
        <v>838</v>
      </c>
      <c r="AB354" t="s">
        <v>840</v>
      </c>
      <c r="AC354" t="s">
        <v>840</v>
      </c>
      <c r="AE354">
        <v>2.5454545454545454</v>
      </c>
      <c r="AF354">
        <v>7.007063289568916</v>
      </c>
      <c r="AG354">
        <v>7.007063289568916</v>
      </c>
      <c r="AH354">
        <v>59.489762593884443</v>
      </c>
      <c r="AI354">
        <v>0.97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0.01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0.01</v>
      </c>
      <c r="BA354">
        <v>0</v>
      </c>
      <c r="BB354">
        <v>0</v>
      </c>
      <c r="BC354">
        <v>-3.6341105515954153</v>
      </c>
      <c r="BD354">
        <v>-1.1961335625237131</v>
      </c>
      <c r="BE354">
        <v>-0.36012327933651667</v>
      </c>
      <c r="BF354">
        <v>0.97287907871578116</v>
      </c>
      <c r="BG354">
        <v>-1.1100164538084281</v>
      </c>
      <c r="BH354">
        <v>-1.7129426408748563</v>
      </c>
      <c r="BI354">
        <v>-0.81412760966579301</v>
      </c>
      <c r="BJ354">
        <v>-0.19739774570553204</v>
      </c>
      <c r="BK354">
        <v>1.5176831490144171</v>
      </c>
      <c r="BL354">
        <v>0.81543867790877145</v>
      </c>
      <c r="BM354">
        <v>-1.7998510259420155</v>
      </c>
      <c r="BN354">
        <v>-0.31560806181013312</v>
      </c>
    </row>
    <row r="355" spans="1:66" hidden="1" x14ac:dyDescent="0.25">
      <c r="A355" t="s">
        <v>410</v>
      </c>
      <c r="B355" t="s">
        <v>812</v>
      </c>
      <c r="C355" t="s">
        <v>814</v>
      </c>
      <c r="E355">
        <v>17</v>
      </c>
      <c r="F355" t="s">
        <v>836</v>
      </c>
      <c r="G355" t="s">
        <v>851</v>
      </c>
      <c r="H355" t="s">
        <v>858</v>
      </c>
      <c r="I355" s="6" t="str">
        <f t="shared" si="10"/>
        <v>U</v>
      </c>
      <c r="J355" s="6" t="str">
        <f t="shared" si="11"/>
        <v>MB</v>
      </c>
      <c r="K355">
        <v>80</v>
      </c>
      <c r="L355">
        <v>79</v>
      </c>
      <c r="M355">
        <v>17</v>
      </c>
      <c r="N355">
        <v>36.5</v>
      </c>
      <c r="O355">
        <v>31</v>
      </c>
      <c r="P355">
        <v>35</v>
      </c>
      <c r="Q355">
        <v>36</v>
      </c>
      <c r="R355">
        <v>16</v>
      </c>
      <c r="S355">
        <v>17</v>
      </c>
      <c r="T355">
        <v>15</v>
      </c>
      <c r="U355">
        <v>36.1</v>
      </c>
      <c r="V355">
        <v>17</v>
      </c>
      <c r="W355" t="s">
        <v>840</v>
      </c>
      <c r="X355" t="s">
        <v>840</v>
      </c>
      <c r="Y355" t="s">
        <v>838</v>
      </c>
      <c r="Z355" t="s">
        <v>840</v>
      </c>
      <c r="AA355" t="s">
        <v>838</v>
      </c>
      <c r="AB355" t="s">
        <v>834</v>
      </c>
      <c r="AC355" t="s">
        <v>840</v>
      </c>
      <c r="AE355">
        <v>2.0588235294117645</v>
      </c>
      <c r="AF355">
        <v>11.56478464472808</v>
      </c>
      <c r="AG355">
        <v>2.9004325818668564</v>
      </c>
      <c r="AH355">
        <v>56.745579294963214</v>
      </c>
      <c r="AI355">
        <v>0</v>
      </c>
      <c r="AJ355">
        <v>0</v>
      </c>
      <c r="AK355">
        <v>0</v>
      </c>
      <c r="AL355">
        <v>0.11</v>
      </c>
      <c r="AM355">
        <v>0</v>
      </c>
      <c r="AN355">
        <v>0.01</v>
      </c>
      <c r="AO355">
        <v>0</v>
      </c>
      <c r="AP355">
        <v>0.23</v>
      </c>
      <c r="AQ355">
        <v>0</v>
      </c>
      <c r="AR355">
        <v>0</v>
      </c>
      <c r="AS355">
        <v>0.02</v>
      </c>
      <c r="AT355">
        <v>0</v>
      </c>
      <c r="AU355">
        <v>0</v>
      </c>
      <c r="AV355">
        <v>0</v>
      </c>
      <c r="AW355">
        <v>0.02</v>
      </c>
      <c r="AX355">
        <v>0.02</v>
      </c>
      <c r="AY355">
        <v>0.45</v>
      </c>
      <c r="AZ355">
        <v>0</v>
      </c>
      <c r="BA355">
        <v>0.14000000000000001</v>
      </c>
      <c r="BB355">
        <v>0</v>
      </c>
      <c r="BC355">
        <v>0.70939112865993681</v>
      </c>
      <c r="BD355">
        <v>-0.62053299224043112</v>
      </c>
      <c r="BE355">
        <v>0.42646506990234179</v>
      </c>
      <c r="BF355">
        <v>-1.1540930513164667</v>
      </c>
      <c r="BG355">
        <v>-0.14700473658733107</v>
      </c>
      <c r="BH355">
        <v>0.72347966834332511</v>
      </c>
      <c r="BI355">
        <v>-0.26144560509926262</v>
      </c>
      <c r="BJ355">
        <v>0.51260090274758641</v>
      </c>
      <c r="BK355">
        <v>-1.099942874041155</v>
      </c>
      <c r="BL355">
        <v>0.50744210716950722</v>
      </c>
      <c r="BM355">
        <v>0.55532355831226954</v>
      </c>
      <c r="BN355">
        <v>-0.41267569811743099</v>
      </c>
    </row>
    <row r="356" spans="1:66" hidden="1" x14ac:dyDescent="0.25">
      <c r="A356" t="s">
        <v>411</v>
      </c>
      <c r="B356" t="s">
        <v>812</v>
      </c>
      <c r="C356" t="s">
        <v>814</v>
      </c>
      <c r="E356">
        <v>11</v>
      </c>
      <c r="F356" t="s">
        <v>844</v>
      </c>
      <c r="G356" t="s">
        <v>853</v>
      </c>
      <c r="H356" t="s">
        <v>9</v>
      </c>
      <c r="I356" s="6" t="str">
        <f t="shared" si="10"/>
        <v>T</v>
      </c>
      <c r="J356" s="6" t="str">
        <f t="shared" si="11"/>
        <v>GB</v>
      </c>
      <c r="K356">
        <v>143</v>
      </c>
      <c r="L356">
        <v>100</v>
      </c>
      <c r="M356">
        <v>20</v>
      </c>
      <c r="N356">
        <v>41</v>
      </c>
      <c r="O356">
        <v>38</v>
      </c>
      <c r="P356">
        <v>41</v>
      </c>
      <c r="Q356">
        <v>41</v>
      </c>
      <c r="R356">
        <v>17.5</v>
      </c>
      <c r="S356">
        <v>20</v>
      </c>
      <c r="T356">
        <v>16.5</v>
      </c>
      <c r="U356">
        <v>41</v>
      </c>
      <c r="V356">
        <v>20</v>
      </c>
      <c r="W356" t="s">
        <v>840</v>
      </c>
      <c r="X356" t="s">
        <v>852</v>
      </c>
      <c r="Y356" t="s">
        <v>838</v>
      </c>
      <c r="Z356" t="s">
        <v>840</v>
      </c>
      <c r="AA356" t="s">
        <v>838</v>
      </c>
      <c r="AB356" t="s">
        <v>834</v>
      </c>
      <c r="AC356" t="s">
        <v>840</v>
      </c>
      <c r="AE356">
        <v>2.0499999999999998</v>
      </c>
      <c r="AF356">
        <v>6.867260724901044</v>
      </c>
      <c r="AG356">
        <v>5.7248104522234957</v>
      </c>
      <c r="AH356">
        <v>51.901285554075429</v>
      </c>
      <c r="AI356">
        <v>0</v>
      </c>
      <c r="AJ356">
        <v>0.01</v>
      </c>
      <c r="AK356">
        <v>0</v>
      </c>
      <c r="AL356">
        <v>0.15</v>
      </c>
      <c r="AM356">
        <v>0</v>
      </c>
      <c r="AN356">
        <v>0</v>
      </c>
      <c r="AO356">
        <v>0</v>
      </c>
      <c r="AP356">
        <v>0.01</v>
      </c>
      <c r="AQ356">
        <v>0</v>
      </c>
      <c r="AR356">
        <v>0</v>
      </c>
      <c r="AS356">
        <v>0.76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7.0000000000000007E-2</v>
      </c>
      <c r="BB356">
        <v>0</v>
      </c>
      <c r="BC356">
        <v>2.5251356673763188</v>
      </c>
      <c r="BD356">
        <v>-1.502916860785525</v>
      </c>
      <c r="BE356">
        <v>1.1140374793735299</v>
      </c>
      <c r="BF356">
        <v>0.18116480654268985</v>
      </c>
      <c r="BG356">
        <v>-0.48027804295532639</v>
      </c>
      <c r="BH356">
        <v>0.78034511482108593</v>
      </c>
      <c r="BI356">
        <v>0.70069872387295229</v>
      </c>
      <c r="BJ356">
        <v>1.2469181282063324</v>
      </c>
      <c r="BK356">
        <v>0.18456485838276587</v>
      </c>
      <c r="BL356">
        <v>0.29598648534692285</v>
      </c>
      <c r="BM356">
        <v>0.86723878534460863</v>
      </c>
      <c r="BN356">
        <v>0.55713510390636678</v>
      </c>
    </row>
    <row r="357" spans="1:66" hidden="1" x14ac:dyDescent="0.25">
      <c r="A357" t="s">
        <v>412</v>
      </c>
      <c r="B357" t="s">
        <v>812</v>
      </c>
      <c r="C357" t="s">
        <v>814</v>
      </c>
      <c r="E357">
        <v>19</v>
      </c>
      <c r="F357" t="s">
        <v>846</v>
      </c>
      <c r="G357" t="s">
        <v>853</v>
      </c>
      <c r="H357" t="s">
        <v>9</v>
      </c>
      <c r="I357" s="6" t="str">
        <f t="shared" si="10"/>
        <v>T</v>
      </c>
      <c r="J357" s="6" t="str">
        <f t="shared" si="11"/>
        <v>GB</v>
      </c>
      <c r="K357">
        <v>110</v>
      </c>
      <c r="L357">
        <v>90</v>
      </c>
      <c r="M357">
        <v>19</v>
      </c>
      <c r="N357">
        <v>41</v>
      </c>
      <c r="O357">
        <v>33</v>
      </c>
      <c r="P357">
        <v>38</v>
      </c>
      <c r="Q357">
        <v>41</v>
      </c>
      <c r="R357">
        <v>18</v>
      </c>
      <c r="S357">
        <v>19</v>
      </c>
      <c r="T357">
        <v>17</v>
      </c>
      <c r="U357">
        <v>39.299999999999997</v>
      </c>
      <c r="V357">
        <v>19</v>
      </c>
      <c r="W357" t="s">
        <v>840</v>
      </c>
      <c r="X357" t="s">
        <v>840</v>
      </c>
      <c r="Y357" t="s">
        <v>838</v>
      </c>
      <c r="Z357" t="s">
        <v>838</v>
      </c>
      <c r="AA357" t="s">
        <v>839</v>
      </c>
      <c r="AB357" t="s">
        <v>840</v>
      </c>
      <c r="AC357" t="s">
        <v>840</v>
      </c>
      <c r="AE357">
        <v>2</v>
      </c>
      <c r="AF357">
        <v>12.680383491819818</v>
      </c>
      <c r="AG357">
        <v>2.5460600401134226</v>
      </c>
      <c r="AH357">
        <v>56.144973871705915</v>
      </c>
      <c r="AI357">
        <v>0</v>
      </c>
      <c r="AJ357">
        <v>0.01</v>
      </c>
      <c r="AK357">
        <v>0</v>
      </c>
      <c r="AL357">
        <v>0.23</v>
      </c>
      <c r="AM357">
        <v>0</v>
      </c>
      <c r="AN357">
        <v>0</v>
      </c>
      <c r="AO357">
        <v>0</v>
      </c>
      <c r="AP357">
        <v>0.04</v>
      </c>
      <c r="AQ357">
        <v>0</v>
      </c>
      <c r="AR357">
        <v>0</v>
      </c>
      <c r="AS357">
        <v>0.32</v>
      </c>
      <c r="AT357">
        <v>0</v>
      </c>
      <c r="AU357">
        <v>0</v>
      </c>
      <c r="AV357">
        <v>0</v>
      </c>
      <c r="AW357">
        <v>0.03</v>
      </c>
      <c r="AX357">
        <v>0.01</v>
      </c>
      <c r="AY357">
        <v>0.09</v>
      </c>
      <c r="AZ357">
        <v>0</v>
      </c>
      <c r="BA357">
        <v>0.28000000000000003</v>
      </c>
      <c r="BB357">
        <v>0</v>
      </c>
      <c r="BC357">
        <v>1.9931885768097668</v>
      </c>
      <c r="BD357">
        <v>-0.97060891341807909</v>
      </c>
      <c r="BE357">
        <v>0.48212290945725489</v>
      </c>
      <c r="BF357">
        <v>-1.425476482206677</v>
      </c>
      <c r="BG357">
        <v>0.10932665037934514</v>
      </c>
      <c r="BH357">
        <v>-2.5006631657346179E-2</v>
      </c>
      <c r="BI357">
        <v>-0.57478993610028728</v>
      </c>
      <c r="BJ357">
        <v>0.49030642502418886</v>
      </c>
      <c r="BK357">
        <v>-1.3606065527661073</v>
      </c>
      <c r="BL357">
        <v>0.29185572819407357</v>
      </c>
      <c r="BM357">
        <v>-0.25653559096663248</v>
      </c>
      <c r="BN357">
        <v>-0.6332709007422952</v>
      </c>
    </row>
    <row r="358" spans="1:66" hidden="1" x14ac:dyDescent="0.25">
      <c r="A358" t="s">
        <v>413</v>
      </c>
      <c r="B358" t="s">
        <v>812</v>
      </c>
      <c r="C358" t="s">
        <v>815</v>
      </c>
      <c r="E358">
        <v>10</v>
      </c>
      <c r="F358" t="s">
        <v>832</v>
      </c>
      <c r="G358" t="s">
        <v>854</v>
      </c>
      <c r="H358" t="s">
        <v>859</v>
      </c>
      <c r="I358" s="6" t="str">
        <f t="shared" si="10"/>
        <v>V</v>
      </c>
      <c r="J358" s="6" t="str">
        <f t="shared" si="11"/>
        <v>KB</v>
      </c>
      <c r="K358">
        <v>27</v>
      </c>
      <c r="L358">
        <v>49</v>
      </c>
      <c r="M358">
        <v>12</v>
      </c>
      <c r="N358">
        <v>30.5</v>
      </c>
      <c r="O358">
        <v>23</v>
      </c>
      <c r="P358">
        <v>26.5</v>
      </c>
      <c r="Q358">
        <v>29</v>
      </c>
      <c r="R358">
        <v>11</v>
      </c>
      <c r="S358">
        <v>12</v>
      </c>
      <c r="T358">
        <v>10.5</v>
      </c>
      <c r="U358">
        <v>30.5</v>
      </c>
      <c r="V358">
        <v>12</v>
      </c>
      <c r="W358" t="s">
        <v>840</v>
      </c>
      <c r="X358" t="s">
        <v>840</v>
      </c>
      <c r="Y358" t="s">
        <v>838</v>
      </c>
      <c r="Z358" t="s">
        <v>839</v>
      </c>
      <c r="AA358" t="s">
        <v>838</v>
      </c>
      <c r="AB358" t="s">
        <v>834</v>
      </c>
      <c r="AC358" t="s">
        <v>834</v>
      </c>
      <c r="AE358">
        <v>2.2083333333333335</v>
      </c>
      <c r="AF358">
        <v>16.260204708311957</v>
      </c>
      <c r="AG358">
        <v>4.6746117182476397</v>
      </c>
      <c r="AH358">
        <v>62.953678699167966</v>
      </c>
      <c r="AI358">
        <v>0.06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0.03</v>
      </c>
      <c r="AQ358">
        <v>0</v>
      </c>
      <c r="AR358">
        <v>0.54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0.02</v>
      </c>
      <c r="AZ358">
        <v>0.34</v>
      </c>
      <c r="BA358">
        <v>0</v>
      </c>
      <c r="BB358">
        <v>0</v>
      </c>
      <c r="BC358">
        <v>-3.1222006534021989</v>
      </c>
      <c r="BD358">
        <v>0.35029976162238702</v>
      </c>
      <c r="BE358">
        <v>-0.75530501351126</v>
      </c>
      <c r="BF358">
        <v>-0.80417960285474588</v>
      </c>
      <c r="BG358">
        <v>0.23030767073219632</v>
      </c>
      <c r="BH358">
        <v>-0.34654651944722781</v>
      </c>
      <c r="BI358">
        <v>-0.40295008444438896</v>
      </c>
      <c r="BJ358">
        <v>-0.8116031062061797</v>
      </c>
      <c r="BK358">
        <v>-0.75873379936724938</v>
      </c>
      <c r="BL358">
        <v>9.2135999703683802E-2</v>
      </c>
      <c r="BM358">
        <v>-0.45478140464985584</v>
      </c>
      <c r="BN358">
        <v>-0.34579736765913616</v>
      </c>
    </row>
    <row r="359" spans="1:66" hidden="1" x14ac:dyDescent="0.25">
      <c r="A359" t="s">
        <v>414</v>
      </c>
      <c r="B359" t="s">
        <v>812</v>
      </c>
      <c r="C359" t="s">
        <v>814</v>
      </c>
      <c r="E359">
        <v>8</v>
      </c>
      <c r="F359" t="s">
        <v>848</v>
      </c>
      <c r="G359" t="s">
        <v>851</v>
      </c>
      <c r="H359" t="s">
        <v>858</v>
      </c>
      <c r="I359" s="6" t="str">
        <f t="shared" si="10"/>
        <v>U</v>
      </c>
      <c r="J359" s="6" t="str">
        <f t="shared" si="11"/>
        <v>MB</v>
      </c>
      <c r="K359">
        <v>55</v>
      </c>
      <c r="L359">
        <v>59</v>
      </c>
      <c r="M359">
        <v>15</v>
      </c>
      <c r="N359">
        <v>37</v>
      </c>
      <c r="O359">
        <v>29.5</v>
      </c>
      <c r="P359">
        <v>33.5</v>
      </c>
      <c r="Q359">
        <v>35.5</v>
      </c>
      <c r="R359">
        <v>13</v>
      </c>
      <c r="S359">
        <v>15</v>
      </c>
      <c r="T359">
        <v>14</v>
      </c>
      <c r="U359">
        <v>37</v>
      </c>
      <c r="V359">
        <v>15</v>
      </c>
      <c r="W359" t="s">
        <v>840</v>
      </c>
      <c r="X359" t="s">
        <v>840</v>
      </c>
      <c r="Y359" t="s">
        <v>838</v>
      </c>
      <c r="Z359" t="s">
        <v>840</v>
      </c>
      <c r="AA359" t="s">
        <v>838</v>
      </c>
      <c r="AB359" t="s">
        <v>840</v>
      </c>
      <c r="AC359" t="s">
        <v>840</v>
      </c>
      <c r="AE359">
        <v>2.2333333333333334</v>
      </c>
      <c r="AF359">
        <v>15.443651600261949</v>
      </c>
      <c r="AG359">
        <v>7.7570490056954116</v>
      </c>
      <c r="AH359">
        <v>66.479040448391117</v>
      </c>
      <c r="AI359">
        <v>0.02</v>
      </c>
      <c r="AJ359">
        <v>0</v>
      </c>
      <c r="AK359">
        <v>0</v>
      </c>
      <c r="AL359">
        <v>0.02</v>
      </c>
      <c r="AM359">
        <v>0</v>
      </c>
      <c r="AN359">
        <v>0.06</v>
      </c>
      <c r="AO359">
        <v>0</v>
      </c>
      <c r="AP359">
        <v>0.82</v>
      </c>
      <c r="AQ359">
        <v>0</v>
      </c>
      <c r="AR359">
        <v>0.04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0.04</v>
      </c>
      <c r="AZ359">
        <v>0.01</v>
      </c>
      <c r="BA359">
        <v>0</v>
      </c>
      <c r="BB359">
        <v>0</v>
      </c>
      <c r="BC359">
        <v>-0.62970724433341396</v>
      </c>
      <c r="BD359">
        <v>-0.93722319582100533</v>
      </c>
      <c r="BE359">
        <v>-1.3755133036637581</v>
      </c>
      <c r="BF359">
        <v>-1.1211934308262596E-3</v>
      </c>
      <c r="BG359">
        <v>9.6879635357647598E-3</v>
      </c>
      <c r="BH359">
        <v>0.58242553632060967</v>
      </c>
      <c r="BI359">
        <v>-1.0156963735018789</v>
      </c>
      <c r="BJ359">
        <v>-1.3777613288297699</v>
      </c>
      <c r="BK359">
        <v>9.3853525385831166E-2</v>
      </c>
      <c r="BL359">
        <v>0.28343188362090749</v>
      </c>
      <c r="BM359">
        <v>0.39107226460276839</v>
      </c>
      <c r="BN359">
        <v>-1.1196271043739878</v>
      </c>
    </row>
    <row r="360" spans="1:66" hidden="1" x14ac:dyDescent="0.25">
      <c r="A360" t="s">
        <v>415</v>
      </c>
      <c r="B360" t="s">
        <v>812</v>
      </c>
      <c r="C360" t="s">
        <v>815</v>
      </c>
      <c r="E360">
        <v>19</v>
      </c>
      <c r="F360" t="s">
        <v>846</v>
      </c>
      <c r="G360" t="s">
        <v>853</v>
      </c>
      <c r="H360" t="s">
        <v>9</v>
      </c>
      <c r="I360" s="6" t="str">
        <f t="shared" si="10"/>
        <v>T</v>
      </c>
      <c r="J360" s="6" t="str">
        <f t="shared" si="11"/>
        <v>GB</v>
      </c>
      <c r="K360">
        <v>173</v>
      </c>
      <c r="L360">
        <v>114</v>
      </c>
      <c r="M360">
        <v>19</v>
      </c>
      <c r="N360">
        <v>45.5</v>
      </c>
      <c r="O360">
        <v>37</v>
      </c>
      <c r="P360">
        <v>43</v>
      </c>
      <c r="Q360">
        <v>44.5</v>
      </c>
      <c r="R360">
        <v>19</v>
      </c>
      <c r="S360">
        <v>19</v>
      </c>
      <c r="T360">
        <v>15</v>
      </c>
      <c r="U360">
        <v>46.1</v>
      </c>
      <c r="V360">
        <v>19</v>
      </c>
      <c r="W360" t="s">
        <v>834</v>
      </c>
      <c r="X360" t="s">
        <v>840</v>
      </c>
      <c r="Y360" t="s">
        <v>838</v>
      </c>
      <c r="Z360" t="s">
        <v>840</v>
      </c>
      <c r="AA360" t="s">
        <v>838</v>
      </c>
      <c r="AB360" t="s">
        <v>840</v>
      </c>
      <c r="AC360" t="s">
        <v>840</v>
      </c>
      <c r="AE360">
        <v>2.263157894736842</v>
      </c>
      <c r="AF360">
        <v>12.018011914989049</v>
      </c>
      <c r="AG360">
        <v>0</v>
      </c>
      <c r="AH360">
        <v>43.371554788142525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0.15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0.85</v>
      </c>
      <c r="BB360">
        <v>0</v>
      </c>
      <c r="BC360">
        <v>2.0862763325969076</v>
      </c>
      <c r="BD360">
        <v>-3.0502956316766521</v>
      </c>
      <c r="BE360">
        <v>2.2789765489373828</v>
      </c>
      <c r="BF360">
        <v>-2.2120212843653393</v>
      </c>
      <c r="BG360">
        <v>0.39431943310351936</v>
      </c>
      <c r="BH360">
        <v>0.32868944451754573</v>
      </c>
      <c r="BI360">
        <v>1.1006425489636749</v>
      </c>
      <c r="BJ360">
        <v>2.2735051334064429</v>
      </c>
      <c r="BK360">
        <v>-2.411287918259708</v>
      </c>
      <c r="BL360">
        <v>-9.9590263998153683E-2</v>
      </c>
      <c r="BM360">
        <v>0.31554115122245074</v>
      </c>
      <c r="BN360">
        <v>0.8557531766827644</v>
      </c>
    </row>
    <row r="361" spans="1:66" hidden="1" x14ac:dyDescent="0.25">
      <c r="A361" t="s">
        <v>416</v>
      </c>
      <c r="B361" t="s">
        <v>812</v>
      </c>
      <c r="C361" t="s">
        <v>814</v>
      </c>
      <c r="E361">
        <v>10</v>
      </c>
      <c r="F361" t="s">
        <v>832</v>
      </c>
      <c r="G361" t="s">
        <v>854</v>
      </c>
      <c r="H361" t="s">
        <v>859</v>
      </c>
      <c r="I361" s="6" t="str">
        <f t="shared" si="10"/>
        <v>V</v>
      </c>
      <c r="J361" s="6" t="str">
        <f t="shared" si="11"/>
        <v>KB</v>
      </c>
      <c r="K361">
        <v>31</v>
      </c>
      <c r="L361">
        <v>43.5</v>
      </c>
      <c r="M361">
        <v>12</v>
      </c>
      <c r="N361">
        <v>35</v>
      </c>
      <c r="O361">
        <v>27</v>
      </c>
      <c r="P361">
        <v>31</v>
      </c>
      <c r="Q361">
        <v>33.5</v>
      </c>
      <c r="R361">
        <v>10</v>
      </c>
      <c r="S361">
        <v>12</v>
      </c>
      <c r="T361">
        <v>11</v>
      </c>
      <c r="U361">
        <v>35</v>
      </c>
      <c r="V361">
        <v>12</v>
      </c>
      <c r="W361" t="s">
        <v>840</v>
      </c>
      <c r="X361" t="s">
        <v>840</v>
      </c>
      <c r="Y361" t="s">
        <v>838</v>
      </c>
      <c r="Z361" t="s">
        <v>838</v>
      </c>
      <c r="AA361" t="s">
        <v>838</v>
      </c>
      <c r="AB361" t="s">
        <v>840</v>
      </c>
      <c r="AC361" t="s">
        <v>840</v>
      </c>
      <c r="AE361">
        <v>2.5833333333333335</v>
      </c>
      <c r="AF361">
        <v>20.841424793589017</v>
      </c>
      <c r="AG361">
        <v>10.507605502524511</v>
      </c>
      <c r="AH361">
        <v>70.366206827169265</v>
      </c>
      <c r="AI361">
        <v>0.77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0.05</v>
      </c>
      <c r="AQ361">
        <v>0</v>
      </c>
      <c r="AR361">
        <v>0.17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0.01</v>
      </c>
      <c r="BA361">
        <v>0</v>
      </c>
      <c r="BB361">
        <v>0</v>
      </c>
      <c r="BC361">
        <v>-3.0433937003454039</v>
      </c>
      <c r="BD361">
        <v>-1.7608769551064789</v>
      </c>
      <c r="BE361">
        <v>-2.4328771956730999</v>
      </c>
      <c r="BF361">
        <v>0.5608722816841738</v>
      </c>
      <c r="BG361">
        <v>0.25754599612433099</v>
      </c>
      <c r="BH361">
        <v>0.35296773339893761</v>
      </c>
      <c r="BI361">
        <v>-0.85090299746235232</v>
      </c>
      <c r="BJ361">
        <v>-2.5336208762114913</v>
      </c>
      <c r="BK361">
        <v>0.6026898006685395</v>
      </c>
      <c r="BL361">
        <v>-4.3419397976014462E-2</v>
      </c>
      <c r="BM361">
        <v>0.25868182250538418</v>
      </c>
      <c r="BN361">
        <v>-0.93401828772983153</v>
      </c>
    </row>
    <row r="362" spans="1:66" hidden="1" x14ac:dyDescent="0.25">
      <c r="A362" t="s">
        <v>417</v>
      </c>
      <c r="B362" t="s">
        <v>812</v>
      </c>
      <c r="C362" t="s">
        <v>815</v>
      </c>
      <c r="E362">
        <v>6</v>
      </c>
      <c r="F362" t="s">
        <v>847</v>
      </c>
      <c r="G362" t="s">
        <v>851</v>
      </c>
      <c r="H362" t="s">
        <v>858</v>
      </c>
      <c r="I362" s="6" t="str">
        <f t="shared" si="10"/>
        <v>U</v>
      </c>
      <c r="J362" s="6" t="str">
        <f t="shared" si="11"/>
        <v>MB</v>
      </c>
      <c r="K362">
        <v>73</v>
      </c>
      <c r="L362">
        <v>67</v>
      </c>
      <c r="M362">
        <v>18</v>
      </c>
      <c r="N362">
        <v>34.5</v>
      </c>
      <c r="O362">
        <v>30</v>
      </c>
      <c r="P362">
        <v>33</v>
      </c>
      <c r="Q362">
        <v>34</v>
      </c>
      <c r="R362">
        <v>15</v>
      </c>
      <c r="S362">
        <v>18</v>
      </c>
      <c r="T362">
        <v>16.5</v>
      </c>
      <c r="U362">
        <v>35</v>
      </c>
      <c r="V362">
        <v>18</v>
      </c>
      <c r="W362" t="s">
        <v>840</v>
      </c>
      <c r="X362" t="s">
        <v>840</v>
      </c>
      <c r="Y362" t="s">
        <v>838</v>
      </c>
      <c r="Z362" t="s">
        <v>839</v>
      </c>
      <c r="AA362" t="s">
        <v>838</v>
      </c>
      <c r="AB362" t="s">
        <v>840</v>
      </c>
      <c r="AC362" t="s">
        <v>840</v>
      </c>
      <c r="AE362">
        <v>1.8333333333333333</v>
      </c>
      <c r="AF362">
        <v>10.234629699945277</v>
      </c>
      <c r="AG362">
        <v>10.234629699945277</v>
      </c>
      <c r="AH362">
        <v>68.944427760072898</v>
      </c>
      <c r="AI362">
        <v>0</v>
      </c>
      <c r="AJ362">
        <v>0</v>
      </c>
      <c r="AK362">
        <v>0</v>
      </c>
      <c r="AL362">
        <v>0.24</v>
      </c>
      <c r="AM362">
        <v>0</v>
      </c>
      <c r="AN362">
        <v>0.42</v>
      </c>
      <c r="AO362">
        <v>0</v>
      </c>
      <c r="AP362">
        <v>0.13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0.17</v>
      </c>
      <c r="AY362">
        <v>0.02</v>
      </c>
      <c r="AZ362">
        <v>0</v>
      </c>
      <c r="BA362">
        <v>0</v>
      </c>
      <c r="BB362">
        <v>0</v>
      </c>
      <c r="BC362">
        <v>1.1455588479014183</v>
      </c>
      <c r="BD362">
        <v>1.0263639368026614</v>
      </c>
      <c r="BE362">
        <v>-1.1726333636337609</v>
      </c>
      <c r="BF362">
        <v>0.64362129293764436</v>
      </c>
      <c r="BG362">
        <v>-0.28067221257758812</v>
      </c>
      <c r="BH362">
        <v>0.83074212724808461</v>
      </c>
      <c r="BI362">
        <v>-0.75908279773765397</v>
      </c>
      <c r="BJ362">
        <v>-1.1185983473140428</v>
      </c>
      <c r="BK362">
        <v>0.7337481254468996</v>
      </c>
      <c r="BL362">
        <v>0.36132668450057193</v>
      </c>
      <c r="BM362">
        <v>0.73569206260722098</v>
      </c>
      <c r="BN362">
        <v>-0.84496434541074805</v>
      </c>
    </row>
    <row r="363" spans="1:66" hidden="1" x14ac:dyDescent="0.25">
      <c r="A363" t="s">
        <v>418</v>
      </c>
      <c r="B363" t="s">
        <v>812</v>
      </c>
      <c r="C363" t="s">
        <v>814</v>
      </c>
      <c r="E363">
        <v>4</v>
      </c>
      <c r="F363" t="s">
        <v>838</v>
      </c>
      <c r="G363" t="s">
        <v>853</v>
      </c>
      <c r="H363" t="s">
        <v>9</v>
      </c>
      <c r="I363" s="6" t="str">
        <f t="shared" ref="I363:I426" si="12">GetZCD(D363,E363)</f>
        <v>T</v>
      </c>
      <c r="J363" s="6" t="str">
        <f t="shared" ref="J363:J426" si="13">GetFCD(D363,E363)</f>
        <v>GB</v>
      </c>
      <c r="K363">
        <v>87</v>
      </c>
      <c r="L363">
        <v>69</v>
      </c>
      <c r="M363">
        <v>18.5</v>
      </c>
      <c r="N363">
        <v>40.5</v>
      </c>
      <c r="O363">
        <v>33.5</v>
      </c>
      <c r="P363">
        <v>37</v>
      </c>
      <c r="Q363">
        <v>40</v>
      </c>
      <c r="R363">
        <v>16</v>
      </c>
      <c r="S363">
        <v>18.5</v>
      </c>
      <c r="T363">
        <v>16</v>
      </c>
      <c r="U363">
        <v>42.4</v>
      </c>
      <c r="V363">
        <v>18.5</v>
      </c>
      <c r="W363" t="s">
        <v>840</v>
      </c>
      <c r="X363" t="s">
        <v>840</v>
      </c>
      <c r="Y363" t="s">
        <v>838</v>
      </c>
      <c r="Z363" t="s">
        <v>840</v>
      </c>
      <c r="AA363" t="s">
        <v>838</v>
      </c>
      <c r="AB363" t="s">
        <v>840</v>
      </c>
      <c r="AC363" t="s">
        <v>840</v>
      </c>
      <c r="AE363">
        <v>2</v>
      </c>
      <c r="AF363">
        <v>11.585592990064319</v>
      </c>
      <c r="AG363">
        <v>8.2892474822085891</v>
      </c>
      <c r="AH363">
        <v>67.38013505195957</v>
      </c>
      <c r="AI363">
        <v>0</v>
      </c>
      <c r="AJ363">
        <v>0</v>
      </c>
      <c r="AK363">
        <v>0</v>
      </c>
      <c r="AL363">
        <v>0.52</v>
      </c>
      <c r="AM363">
        <v>0</v>
      </c>
      <c r="AN363">
        <v>7.0000000000000007E-2</v>
      </c>
      <c r="AO363">
        <v>0</v>
      </c>
      <c r="AP363">
        <v>0.28999999999999998</v>
      </c>
      <c r="AQ363">
        <v>0</v>
      </c>
      <c r="AR363">
        <v>0</v>
      </c>
      <c r="AS363">
        <v>0.01</v>
      </c>
      <c r="AT363">
        <v>0</v>
      </c>
      <c r="AU363">
        <v>0</v>
      </c>
      <c r="AV363">
        <v>0</v>
      </c>
      <c r="AW363">
        <v>0.05</v>
      </c>
      <c r="AX363">
        <v>0.02</v>
      </c>
      <c r="AY363">
        <v>0.02</v>
      </c>
      <c r="AZ363">
        <v>0</v>
      </c>
      <c r="BA363">
        <v>0.01</v>
      </c>
      <c r="BB363">
        <v>0</v>
      </c>
      <c r="BC363">
        <v>1.4628871328074062</v>
      </c>
      <c r="BD363">
        <v>-0.56709417968724751</v>
      </c>
      <c r="BE363">
        <v>-1.2522297538770493</v>
      </c>
      <c r="BF363">
        <v>0.12506349616672008</v>
      </c>
      <c r="BG363">
        <v>-0.4275903050127362</v>
      </c>
      <c r="BH363">
        <v>-0.18879156454937768</v>
      </c>
      <c r="BI363">
        <v>-0.1880288333708009</v>
      </c>
      <c r="BJ363">
        <v>-1.245447194745394</v>
      </c>
      <c r="BK363">
        <v>0.32494246552143163</v>
      </c>
      <c r="BL363">
        <v>0.50853232382435376</v>
      </c>
      <c r="BM363">
        <v>-0.21356738148248292</v>
      </c>
      <c r="BN363">
        <v>-0.1280999232712734</v>
      </c>
    </row>
    <row r="364" spans="1:66" hidden="1" x14ac:dyDescent="0.25">
      <c r="A364" t="s">
        <v>419</v>
      </c>
      <c r="B364" t="s">
        <v>812</v>
      </c>
      <c r="C364" t="s">
        <v>815</v>
      </c>
      <c r="E364">
        <v>11</v>
      </c>
      <c r="F364" t="s">
        <v>844</v>
      </c>
      <c r="G364" t="s">
        <v>853</v>
      </c>
      <c r="H364" t="s">
        <v>9</v>
      </c>
      <c r="I364" s="6" t="str">
        <f t="shared" si="12"/>
        <v>T</v>
      </c>
      <c r="J364" s="6" t="str">
        <f t="shared" si="13"/>
        <v>GB</v>
      </c>
      <c r="K364">
        <v>160</v>
      </c>
      <c r="L364">
        <v>121</v>
      </c>
      <c r="M364">
        <v>21</v>
      </c>
      <c r="N364">
        <v>38</v>
      </c>
      <c r="O364">
        <v>33</v>
      </c>
      <c r="P364">
        <v>37</v>
      </c>
      <c r="Q364">
        <v>38</v>
      </c>
      <c r="R364">
        <v>19</v>
      </c>
      <c r="S364">
        <v>21</v>
      </c>
      <c r="T364">
        <v>20</v>
      </c>
      <c r="U364">
        <v>38.200000000000003</v>
      </c>
      <c r="V364">
        <v>21.6</v>
      </c>
      <c r="W364" t="s">
        <v>834</v>
      </c>
      <c r="X364" t="s">
        <v>840</v>
      </c>
      <c r="Y364" t="s">
        <v>838</v>
      </c>
      <c r="Z364" t="s">
        <v>838</v>
      </c>
      <c r="AA364" t="s">
        <v>838</v>
      </c>
      <c r="AB364" t="s">
        <v>840</v>
      </c>
      <c r="AC364" t="s">
        <v>840</v>
      </c>
      <c r="AE364">
        <v>1.7619047619047619</v>
      </c>
      <c r="AF364">
        <v>7.5652908931926044</v>
      </c>
      <c r="AG364">
        <v>3.786771691492548</v>
      </c>
      <c r="AH364">
        <v>48.626013663350875</v>
      </c>
      <c r="AI364">
        <v>0</v>
      </c>
      <c r="AJ364">
        <v>0.18</v>
      </c>
      <c r="AK364">
        <v>0</v>
      </c>
      <c r="AL364">
        <v>0.03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0.77</v>
      </c>
      <c r="AT364">
        <v>0</v>
      </c>
      <c r="AU364">
        <v>0</v>
      </c>
      <c r="AV364">
        <v>0</v>
      </c>
      <c r="AW364">
        <v>0</v>
      </c>
      <c r="AX364">
        <v>0.02</v>
      </c>
      <c r="AY364">
        <v>0</v>
      </c>
      <c r="AZ364">
        <v>0</v>
      </c>
      <c r="BA364">
        <v>0</v>
      </c>
      <c r="BB364">
        <v>0</v>
      </c>
      <c r="BC364">
        <v>3.3136287956105295</v>
      </c>
      <c r="BD364">
        <v>0.33209590424870444</v>
      </c>
      <c r="BE364">
        <v>2.1799510954778496</v>
      </c>
      <c r="BF364">
        <v>-0.56566840397832163</v>
      </c>
      <c r="BG364">
        <v>0.10171359451374884</v>
      </c>
      <c r="BH364">
        <v>0.68181181319381112</v>
      </c>
      <c r="BI364">
        <v>-1.121135200911203</v>
      </c>
      <c r="BJ364">
        <v>2.3132061004948898</v>
      </c>
      <c r="BK364">
        <v>-0.60180165768179095</v>
      </c>
      <c r="BL364">
        <v>1.1869238841773377E-2</v>
      </c>
      <c r="BM364">
        <v>0.38461873647967754</v>
      </c>
      <c r="BN364">
        <v>-1.2497766012023348</v>
      </c>
    </row>
    <row r="365" spans="1:66" hidden="1" x14ac:dyDescent="0.25">
      <c r="A365" t="s">
        <v>420</v>
      </c>
      <c r="B365" t="s">
        <v>812</v>
      </c>
      <c r="C365" t="s">
        <v>814</v>
      </c>
      <c r="E365">
        <v>1</v>
      </c>
      <c r="F365" t="s">
        <v>840</v>
      </c>
      <c r="G365" t="s">
        <v>854</v>
      </c>
      <c r="H365" t="s">
        <v>859</v>
      </c>
      <c r="I365" s="6" t="str">
        <f t="shared" si="12"/>
        <v>V</v>
      </c>
      <c r="J365" s="6" t="str">
        <f t="shared" si="13"/>
        <v>KB</v>
      </c>
      <c r="K365">
        <v>56</v>
      </c>
      <c r="L365">
        <v>60</v>
      </c>
      <c r="M365">
        <v>13</v>
      </c>
      <c r="N365">
        <v>37</v>
      </c>
      <c r="O365">
        <v>30</v>
      </c>
      <c r="P365">
        <v>33</v>
      </c>
      <c r="Q365">
        <v>36.5</v>
      </c>
      <c r="R365">
        <v>12</v>
      </c>
      <c r="S365">
        <v>13</v>
      </c>
      <c r="T365">
        <v>10</v>
      </c>
      <c r="U365">
        <v>37</v>
      </c>
      <c r="V365">
        <v>13</v>
      </c>
      <c r="W365" t="s">
        <v>840</v>
      </c>
      <c r="X365" t="s">
        <v>834</v>
      </c>
      <c r="Y365" t="s">
        <v>838</v>
      </c>
      <c r="Z365" t="s">
        <v>839</v>
      </c>
      <c r="AA365" t="s">
        <v>840</v>
      </c>
      <c r="AB365" t="s">
        <v>834</v>
      </c>
      <c r="AC365" t="s">
        <v>840</v>
      </c>
      <c r="AE365">
        <v>2.5384615384615383</v>
      </c>
      <c r="AF365">
        <v>11.421186274999286</v>
      </c>
      <c r="AG365">
        <v>3.8183048659927525</v>
      </c>
      <c r="AH365">
        <v>54.144160475985522</v>
      </c>
      <c r="AI365">
        <v>0.83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0.12</v>
      </c>
      <c r="AQ365">
        <v>0</v>
      </c>
      <c r="AR365">
        <v>0.01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0.03</v>
      </c>
      <c r="AZ365">
        <v>0</v>
      </c>
      <c r="BA365">
        <v>0.01</v>
      </c>
      <c r="BB365">
        <v>0</v>
      </c>
      <c r="BC365">
        <v>-2.1351859732087974</v>
      </c>
      <c r="BD365">
        <v>-2.3361666022780074</v>
      </c>
      <c r="BE365">
        <v>0.21952906709466979</v>
      </c>
      <c r="BF365">
        <v>-0.4640569923093803</v>
      </c>
      <c r="BG365">
        <v>-0.46896094214821094</v>
      </c>
      <c r="BH365">
        <v>-1.2517356684264527</v>
      </c>
      <c r="BI365">
        <v>1.2139851236626367</v>
      </c>
      <c r="BJ365">
        <v>0.22961750118588298</v>
      </c>
      <c r="BK365">
        <v>-0.28843134207243348</v>
      </c>
      <c r="BL365">
        <v>0.33843394348975719</v>
      </c>
      <c r="BM365">
        <v>-1.0694398607864644</v>
      </c>
      <c r="BN365">
        <v>1.4353108345068999</v>
      </c>
    </row>
    <row r="366" spans="1:66" hidden="1" x14ac:dyDescent="0.25">
      <c r="A366" t="s">
        <v>421</v>
      </c>
      <c r="B366" t="s">
        <v>812</v>
      </c>
      <c r="C366" t="s">
        <v>814</v>
      </c>
      <c r="E366">
        <v>3</v>
      </c>
      <c r="F366" t="s">
        <v>839</v>
      </c>
      <c r="G366" t="s">
        <v>855</v>
      </c>
      <c r="H366" t="s">
        <v>860</v>
      </c>
      <c r="I366" s="6" t="str">
        <f t="shared" si="12"/>
        <v>W</v>
      </c>
      <c r="J366" s="6" t="str">
        <f t="shared" si="13"/>
        <v>BG</v>
      </c>
      <c r="K366">
        <v>60</v>
      </c>
      <c r="L366">
        <v>72</v>
      </c>
      <c r="M366">
        <v>18</v>
      </c>
      <c r="N366">
        <v>28</v>
      </c>
      <c r="O366">
        <v>23</v>
      </c>
      <c r="P366">
        <v>25</v>
      </c>
      <c r="Q366">
        <v>27</v>
      </c>
      <c r="R366">
        <v>16</v>
      </c>
      <c r="S366">
        <v>17</v>
      </c>
      <c r="T366">
        <v>13.5</v>
      </c>
      <c r="U366">
        <v>28.1</v>
      </c>
      <c r="V366">
        <v>17</v>
      </c>
      <c r="W366" t="s">
        <v>840</v>
      </c>
      <c r="X366" t="s">
        <v>834</v>
      </c>
      <c r="Y366" t="s">
        <v>839</v>
      </c>
      <c r="Z366" t="s">
        <v>838</v>
      </c>
      <c r="AA366" t="s">
        <v>840</v>
      </c>
      <c r="AB366" t="s">
        <v>840</v>
      </c>
      <c r="AC366" t="s">
        <v>840</v>
      </c>
      <c r="AE366">
        <v>1.4705882352941178</v>
      </c>
      <c r="AF366">
        <v>6.3596602397284689</v>
      </c>
      <c r="AG366">
        <v>3.1822805423891745</v>
      </c>
      <c r="AH366">
        <v>58.916809573330298</v>
      </c>
      <c r="AI366">
        <v>0</v>
      </c>
      <c r="AJ366">
        <v>0</v>
      </c>
      <c r="AK366">
        <v>0.91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0.08</v>
      </c>
      <c r="AY366">
        <v>0</v>
      </c>
      <c r="AZ366">
        <v>0</v>
      </c>
      <c r="BA366">
        <v>0</v>
      </c>
      <c r="BB366">
        <v>0</v>
      </c>
      <c r="BC366">
        <v>0.31936911866315987</v>
      </c>
      <c r="BD366">
        <v>4.2605832246058437</v>
      </c>
      <c r="BE366">
        <v>1.1384613861622268</v>
      </c>
      <c r="BF366">
        <v>-0.94714149540968895</v>
      </c>
      <c r="BG366">
        <v>-0.49091841841494327</v>
      </c>
      <c r="BH366">
        <v>-1.0831904598284765</v>
      </c>
      <c r="BI366">
        <v>0.70112941671154538</v>
      </c>
      <c r="BJ366">
        <v>1.2181999167365407</v>
      </c>
      <c r="BK366">
        <v>-0.81462413125798205</v>
      </c>
      <c r="BL366">
        <v>0.47089561737788888</v>
      </c>
      <c r="BM366">
        <v>-0.99970073732177855</v>
      </c>
      <c r="BN366">
        <v>1.0012255219364279</v>
      </c>
    </row>
    <row r="367" spans="1:66" x14ac:dyDescent="0.25">
      <c r="A367" t="s">
        <v>422</v>
      </c>
      <c r="B367" t="s">
        <v>812</v>
      </c>
      <c r="C367" t="s">
        <v>814</v>
      </c>
      <c r="E367">
        <v>15</v>
      </c>
      <c r="F367" t="s">
        <v>845</v>
      </c>
      <c r="G367" t="s">
        <v>851</v>
      </c>
      <c r="H367" t="s">
        <v>858</v>
      </c>
      <c r="I367" s="6" t="str">
        <f t="shared" si="12"/>
        <v>U</v>
      </c>
      <c r="J367" s="6" t="str">
        <f t="shared" si="13"/>
        <v>MB</v>
      </c>
      <c r="K367">
        <v>143</v>
      </c>
      <c r="L367">
        <v>80</v>
      </c>
      <c r="M367">
        <v>20.5</v>
      </c>
      <c r="N367">
        <v>49</v>
      </c>
      <c r="O367">
        <v>36</v>
      </c>
      <c r="P367">
        <v>43.5</v>
      </c>
      <c r="Q367">
        <v>48</v>
      </c>
      <c r="R367">
        <v>19</v>
      </c>
      <c r="S367">
        <v>20.5</v>
      </c>
      <c r="T367">
        <v>16.5</v>
      </c>
      <c r="U367">
        <v>48</v>
      </c>
      <c r="V367">
        <v>20.5</v>
      </c>
      <c r="W367" t="s">
        <v>834</v>
      </c>
      <c r="X367" t="s">
        <v>840</v>
      </c>
      <c r="Y367" t="s">
        <v>840</v>
      </c>
      <c r="Z367" t="s">
        <v>840</v>
      </c>
      <c r="AA367" t="s">
        <v>840</v>
      </c>
      <c r="AB367" t="s">
        <v>834</v>
      </c>
      <c r="AC367" t="s">
        <v>834</v>
      </c>
      <c r="AE367">
        <v>2.1219512195121952</v>
      </c>
      <c r="AF367">
        <v>21.239310552310268</v>
      </c>
      <c r="AG367">
        <v>4.2951708565970064</v>
      </c>
      <c r="AH367">
        <v>63.321502193273204</v>
      </c>
      <c r="AI367">
        <v>0</v>
      </c>
      <c r="AJ367">
        <v>0</v>
      </c>
      <c r="AK367">
        <v>0</v>
      </c>
      <c r="AL367">
        <v>0.14000000000000001</v>
      </c>
      <c r="AM367">
        <v>0</v>
      </c>
      <c r="AN367">
        <v>0</v>
      </c>
      <c r="AO367">
        <v>0</v>
      </c>
      <c r="AP367">
        <v>0.02</v>
      </c>
      <c r="AQ367">
        <v>0</v>
      </c>
      <c r="AR367">
        <v>0</v>
      </c>
      <c r="AS367">
        <v>0.08</v>
      </c>
      <c r="AT367">
        <v>0</v>
      </c>
      <c r="AU367">
        <v>0</v>
      </c>
      <c r="AV367">
        <v>0</v>
      </c>
      <c r="AW367">
        <v>0.24</v>
      </c>
      <c r="AX367">
        <v>0</v>
      </c>
      <c r="AY367">
        <v>0</v>
      </c>
      <c r="AZ367">
        <v>0</v>
      </c>
      <c r="BA367">
        <v>0.51</v>
      </c>
      <c r="BB367">
        <v>0</v>
      </c>
      <c r="BC367">
        <v>2.4804520020579237</v>
      </c>
      <c r="BD367">
        <v>-2.3331842101935014</v>
      </c>
      <c r="BE367">
        <v>-1.2130034342812928</v>
      </c>
      <c r="BF367">
        <v>-1.6665023547005209</v>
      </c>
      <c r="BG367">
        <v>0.87426631545165834</v>
      </c>
      <c r="BH367">
        <v>-0.1057655101966235</v>
      </c>
      <c r="BI367">
        <v>0.54710542213740876</v>
      </c>
      <c r="BJ367">
        <v>-1.4774320859944587</v>
      </c>
      <c r="BK367">
        <v>-1.8664839487939313</v>
      </c>
      <c r="BL367">
        <v>-0.3605318586983014</v>
      </c>
      <c r="BM367">
        <v>-0.10345042616719524</v>
      </c>
      <c r="BN367">
        <v>0.33685749347775573</v>
      </c>
    </row>
    <row r="368" spans="1:66" hidden="1" x14ac:dyDescent="0.25">
      <c r="A368" t="s">
        <v>423</v>
      </c>
      <c r="B368" t="s">
        <v>812</v>
      </c>
      <c r="C368" t="s">
        <v>814</v>
      </c>
      <c r="E368">
        <v>2</v>
      </c>
      <c r="F368" t="s">
        <v>834</v>
      </c>
      <c r="G368" t="s">
        <v>853</v>
      </c>
      <c r="H368" t="s">
        <v>9</v>
      </c>
      <c r="I368" s="6" t="str">
        <f t="shared" si="12"/>
        <v>T</v>
      </c>
      <c r="J368" s="6" t="str">
        <f t="shared" si="13"/>
        <v>GB</v>
      </c>
      <c r="K368">
        <v>96</v>
      </c>
      <c r="L368">
        <v>98</v>
      </c>
      <c r="M368">
        <v>26</v>
      </c>
      <c r="N368">
        <v>53</v>
      </c>
      <c r="O368">
        <v>40</v>
      </c>
      <c r="P368">
        <v>45</v>
      </c>
      <c r="Q368">
        <v>49</v>
      </c>
      <c r="R368">
        <v>20</v>
      </c>
      <c r="S368">
        <v>25.5</v>
      </c>
      <c r="T368">
        <v>20</v>
      </c>
      <c r="U368">
        <v>45.3</v>
      </c>
      <c r="V368">
        <v>25.5</v>
      </c>
      <c r="W368" t="s">
        <v>840</v>
      </c>
      <c r="X368" t="s">
        <v>840</v>
      </c>
      <c r="Y368" t="s">
        <v>838</v>
      </c>
      <c r="Z368" t="s">
        <v>838</v>
      </c>
      <c r="AA368" t="s">
        <v>838</v>
      </c>
      <c r="AB368" t="s">
        <v>840</v>
      </c>
      <c r="AC368" t="s">
        <v>834</v>
      </c>
      <c r="AE368">
        <v>1.7647058823529411</v>
      </c>
      <c r="AF368">
        <v>11.65268405911155</v>
      </c>
      <c r="AG368">
        <v>12.808705452768283</v>
      </c>
      <c r="AH368">
        <v>63.518960169625601</v>
      </c>
      <c r="AI368">
        <v>0</v>
      </c>
      <c r="AJ368">
        <v>0.7</v>
      </c>
      <c r="AK368">
        <v>0</v>
      </c>
      <c r="AL368">
        <v>0.1</v>
      </c>
      <c r="AM368">
        <v>0</v>
      </c>
      <c r="AN368">
        <v>0</v>
      </c>
      <c r="AO368">
        <v>0.03</v>
      </c>
      <c r="AP368">
        <v>0</v>
      </c>
      <c r="AQ368">
        <v>0</v>
      </c>
      <c r="AR368">
        <v>0</v>
      </c>
      <c r="AS368">
        <v>0.17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4.8417024593822582</v>
      </c>
      <c r="BD368">
        <v>-0.76104606802292341</v>
      </c>
      <c r="BE368">
        <v>-0.87636759760675287</v>
      </c>
      <c r="BF368">
        <v>1.1285310204414061</v>
      </c>
      <c r="BG368">
        <v>0.4810570320072296</v>
      </c>
      <c r="BH368">
        <v>-0.41789766187942634</v>
      </c>
      <c r="BI368">
        <v>0.93621288611886477</v>
      </c>
      <c r="BJ368">
        <v>-1.0983409719653339</v>
      </c>
      <c r="BK368">
        <v>0.9004993907649802</v>
      </c>
      <c r="BL368">
        <v>-0.85012006928034989</v>
      </c>
      <c r="BM368">
        <v>-0.12785192453016647</v>
      </c>
      <c r="BN368">
        <v>0.89555019580645734</v>
      </c>
    </row>
    <row r="369" spans="1:66" hidden="1" x14ac:dyDescent="0.25">
      <c r="A369" t="s">
        <v>424</v>
      </c>
      <c r="B369" t="s">
        <v>812</v>
      </c>
      <c r="C369" t="s">
        <v>814</v>
      </c>
      <c r="E369">
        <v>19</v>
      </c>
      <c r="F369" t="s">
        <v>846</v>
      </c>
      <c r="G369" t="s">
        <v>853</v>
      </c>
      <c r="H369" t="s">
        <v>9</v>
      </c>
      <c r="I369" s="6" t="str">
        <f t="shared" si="12"/>
        <v>T</v>
      </c>
      <c r="J369" s="6" t="str">
        <f t="shared" si="13"/>
        <v>GB</v>
      </c>
      <c r="K369">
        <v>82</v>
      </c>
      <c r="L369">
        <v>70</v>
      </c>
      <c r="M369">
        <v>18</v>
      </c>
      <c r="N369">
        <v>41.5</v>
      </c>
      <c r="O369">
        <v>35.5</v>
      </c>
      <c r="P369">
        <v>40</v>
      </c>
      <c r="Q369">
        <v>41</v>
      </c>
      <c r="R369">
        <v>16.5</v>
      </c>
      <c r="S369">
        <v>17</v>
      </c>
      <c r="T369">
        <v>14</v>
      </c>
      <c r="U369">
        <v>41.7</v>
      </c>
      <c r="V369">
        <v>17</v>
      </c>
      <c r="W369" t="s">
        <v>840</v>
      </c>
      <c r="X369" t="s">
        <v>840</v>
      </c>
      <c r="Y369" t="s">
        <v>838</v>
      </c>
      <c r="Z369" t="s">
        <v>839</v>
      </c>
      <c r="AA369" t="s">
        <v>838</v>
      </c>
      <c r="AB369" t="s">
        <v>840</v>
      </c>
      <c r="AC369" t="s">
        <v>840</v>
      </c>
      <c r="AE369">
        <v>2.3529411764705883</v>
      </c>
      <c r="AF369">
        <v>14.652813320339089</v>
      </c>
      <c r="AG369">
        <v>1.6369109233772288</v>
      </c>
      <c r="AH369">
        <v>61.121678534743069</v>
      </c>
      <c r="AI369">
        <v>0</v>
      </c>
      <c r="AJ369">
        <v>0</v>
      </c>
      <c r="AK369">
        <v>0</v>
      </c>
      <c r="AL369">
        <v>0.02</v>
      </c>
      <c r="AM369">
        <v>0</v>
      </c>
      <c r="AN369">
        <v>0</v>
      </c>
      <c r="AO369">
        <v>0</v>
      </c>
      <c r="AP369">
        <v>0.18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0.12</v>
      </c>
      <c r="AX369">
        <v>0</v>
      </c>
      <c r="AY369">
        <v>0.04</v>
      </c>
      <c r="AZ369">
        <v>0</v>
      </c>
      <c r="BA369">
        <v>0.63</v>
      </c>
      <c r="BB369">
        <v>0</v>
      </c>
      <c r="BC369">
        <v>0.52792330039376589</v>
      </c>
      <c r="BD369">
        <v>-2.5339588715465058</v>
      </c>
      <c r="BE369">
        <v>-0.64572099380613102</v>
      </c>
      <c r="BF369">
        <v>-1.6002739612442247</v>
      </c>
      <c r="BG369">
        <v>-0.48633913612721957</v>
      </c>
      <c r="BH369">
        <v>0.81595750129174394</v>
      </c>
      <c r="BI369">
        <v>0.57766319050594361</v>
      </c>
      <c r="BJ369">
        <v>-0.57367418384501911</v>
      </c>
      <c r="BK369">
        <v>-1.450280903032473</v>
      </c>
      <c r="BL369">
        <v>0.98557354825582399</v>
      </c>
      <c r="BM369">
        <v>0.76013289128630834</v>
      </c>
      <c r="BN369">
        <v>0.3750492370659031</v>
      </c>
    </row>
    <row r="370" spans="1:66" hidden="1" x14ac:dyDescent="0.25">
      <c r="A370" t="s">
        <v>425</v>
      </c>
      <c r="B370" t="s">
        <v>812</v>
      </c>
      <c r="C370" t="s">
        <v>814</v>
      </c>
      <c r="E370">
        <v>16</v>
      </c>
      <c r="F370" t="s">
        <v>835</v>
      </c>
      <c r="G370" t="s">
        <v>851</v>
      </c>
      <c r="H370" t="s">
        <v>858</v>
      </c>
      <c r="I370" s="6" t="str">
        <f t="shared" si="12"/>
        <v>U</v>
      </c>
      <c r="J370" s="6" t="str">
        <f t="shared" si="13"/>
        <v>MB</v>
      </c>
      <c r="K370">
        <v>78</v>
      </c>
      <c r="L370">
        <v>69</v>
      </c>
      <c r="M370">
        <v>19</v>
      </c>
      <c r="N370">
        <v>34.5</v>
      </c>
      <c r="O370">
        <v>30</v>
      </c>
      <c r="P370">
        <v>33</v>
      </c>
      <c r="Q370">
        <v>34</v>
      </c>
      <c r="R370">
        <v>16</v>
      </c>
      <c r="S370">
        <v>18.5</v>
      </c>
      <c r="T370">
        <v>15</v>
      </c>
      <c r="U370">
        <v>34.799999999999997</v>
      </c>
      <c r="V370">
        <v>18.5</v>
      </c>
      <c r="W370" t="s">
        <v>840</v>
      </c>
      <c r="X370" t="s">
        <v>840</v>
      </c>
      <c r="Y370" t="s">
        <v>838</v>
      </c>
      <c r="Z370" t="s">
        <v>840</v>
      </c>
      <c r="AA370" t="s">
        <v>839</v>
      </c>
      <c r="AB370" t="s">
        <v>834</v>
      </c>
      <c r="AC370" t="s">
        <v>840</v>
      </c>
      <c r="AE370">
        <v>1.7837837837837838</v>
      </c>
      <c r="AF370">
        <v>9.9394814562206086</v>
      </c>
      <c r="AG370">
        <v>8.2892474822085891</v>
      </c>
      <c r="AH370">
        <v>65.833436288093566</v>
      </c>
      <c r="AI370">
        <v>0</v>
      </c>
      <c r="AJ370">
        <v>0.01</v>
      </c>
      <c r="AK370">
        <v>0</v>
      </c>
      <c r="AL370">
        <v>0.2</v>
      </c>
      <c r="AM370">
        <v>0</v>
      </c>
      <c r="AN370">
        <v>0.3</v>
      </c>
      <c r="AO370">
        <v>0</v>
      </c>
      <c r="AP370">
        <v>0.09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0.01</v>
      </c>
      <c r="AX370">
        <v>0.34</v>
      </c>
      <c r="AY370">
        <v>0.04</v>
      </c>
      <c r="AZ370">
        <v>0</v>
      </c>
      <c r="BA370">
        <v>0</v>
      </c>
      <c r="BB370">
        <v>0</v>
      </c>
      <c r="BC370">
        <v>1.2282975772580338</v>
      </c>
      <c r="BD370">
        <v>1.143627417196281</v>
      </c>
      <c r="BE370">
        <v>-0.71561842084719185</v>
      </c>
      <c r="BF370">
        <v>6.2141147132489243E-2</v>
      </c>
      <c r="BG370">
        <v>-0.25714577692188612</v>
      </c>
      <c r="BH370">
        <v>0.42460650411829792</v>
      </c>
      <c r="BI370">
        <v>0.66168254663431103</v>
      </c>
      <c r="BJ370">
        <v>-0.71190021345876064</v>
      </c>
      <c r="BK370">
        <v>5.7287376361655568E-2</v>
      </c>
      <c r="BL370">
        <v>0.26715828102027589</v>
      </c>
      <c r="BM370">
        <v>0.55794801875342248</v>
      </c>
      <c r="BN370">
        <v>0.60182943133803124</v>
      </c>
    </row>
    <row r="371" spans="1:66" hidden="1" x14ac:dyDescent="0.25">
      <c r="A371" t="s">
        <v>426</v>
      </c>
      <c r="B371" t="s">
        <v>812</v>
      </c>
      <c r="C371" t="s">
        <v>814</v>
      </c>
      <c r="E371">
        <v>19</v>
      </c>
      <c r="F371" t="s">
        <v>846</v>
      </c>
      <c r="G371" t="s">
        <v>853</v>
      </c>
      <c r="H371" t="s">
        <v>9</v>
      </c>
      <c r="I371" s="6" t="str">
        <f t="shared" si="12"/>
        <v>T</v>
      </c>
      <c r="J371" s="6" t="str">
        <f t="shared" si="13"/>
        <v>GB</v>
      </c>
      <c r="K371">
        <v>107</v>
      </c>
      <c r="L371">
        <v>89</v>
      </c>
      <c r="M371">
        <v>18</v>
      </c>
      <c r="N371">
        <v>42.5</v>
      </c>
      <c r="O371">
        <v>36</v>
      </c>
      <c r="P371">
        <v>40</v>
      </c>
      <c r="Q371">
        <v>42.5</v>
      </c>
      <c r="R371">
        <v>15.5</v>
      </c>
      <c r="S371">
        <v>18</v>
      </c>
      <c r="T371">
        <v>16.5</v>
      </c>
      <c r="U371">
        <v>41.2</v>
      </c>
      <c r="V371">
        <v>18</v>
      </c>
      <c r="W371" t="s">
        <v>834</v>
      </c>
      <c r="X371" t="s">
        <v>834</v>
      </c>
      <c r="Y371" t="s">
        <v>838</v>
      </c>
      <c r="Z371" t="s">
        <v>840</v>
      </c>
      <c r="AA371" t="s">
        <v>838</v>
      </c>
      <c r="AB371" t="s">
        <v>840</v>
      </c>
      <c r="AC371" t="s">
        <v>840</v>
      </c>
      <c r="AE371">
        <v>2.2222222222222223</v>
      </c>
      <c r="AF371">
        <v>10.272756984855461</v>
      </c>
      <c r="AG371">
        <v>6.4309679834964193</v>
      </c>
      <c r="AH371">
        <v>54.664718984335373</v>
      </c>
      <c r="AI371">
        <v>0</v>
      </c>
      <c r="AJ371">
        <v>0</v>
      </c>
      <c r="AK371">
        <v>0</v>
      </c>
      <c r="AL371">
        <v>0.35</v>
      </c>
      <c r="AM371">
        <v>0</v>
      </c>
      <c r="AN371">
        <v>0</v>
      </c>
      <c r="AO371">
        <v>0</v>
      </c>
      <c r="AP371">
        <v>0.13</v>
      </c>
      <c r="AQ371">
        <v>0</v>
      </c>
      <c r="AR371">
        <v>0</v>
      </c>
      <c r="AS371">
        <v>0.18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0.01</v>
      </c>
      <c r="AZ371">
        <v>0</v>
      </c>
      <c r="BA371">
        <v>0.32</v>
      </c>
      <c r="BB371">
        <v>0</v>
      </c>
      <c r="BC371">
        <v>1.6395598302611445</v>
      </c>
      <c r="BD371">
        <v>-2.1150638919415519</v>
      </c>
      <c r="BE371">
        <v>0.3963588981024363</v>
      </c>
      <c r="BF371">
        <v>0.2935016455454027</v>
      </c>
      <c r="BG371">
        <v>-0.13542271189356081</v>
      </c>
      <c r="BH371">
        <v>0.16201585440373056</v>
      </c>
      <c r="BI371">
        <v>-0.71317433540019537</v>
      </c>
      <c r="BJ371">
        <v>0.4566826613186834</v>
      </c>
      <c r="BK371">
        <v>0.38269656493321341</v>
      </c>
      <c r="BL371">
        <v>9.794940137742536E-2</v>
      </c>
      <c r="BM371">
        <v>1.6718542258658042E-2</v>
      </c>
      <c r="BN371">
        <v>-0.75168667368773301</v>
      </c>
    </row>
    <row r="372" spans="1:66" hidden="1" x14ac:dyDescent="0.25">
      <c r="A372" t="s">
        <v>427</v>
      </c>
      <c r="B372" t="s">
        <v>812</v>
      </c>
      <c r="C372" t="s">
        <v>815</v>
      </c>
      <c r="E372">
        <v>14</v>
      </c>
      <c r="F372" t="s">
        <v>843</v>
      </c>
      <c r="G372" t="s">
        <v>856</v>
      </c>
      <c r="H372" t="s">
        <v>861</v>
      </c>
      <c r="I372" s="6" t="str">
        <f t="shared" si="12"/>
        <v>X</v>
      </c>
      <c r="J372" s="6" t="str">
        <f t="shared" si="13"/>
        <v>BK</v>
      </c>
      <c r="K372">
        <v>9</v>
      </c>
      <c r="L372">
        <v>46</v>
      </c>
      <c r="M372">
        <v>7</v>
      </c>
      <c r="N372">
        <v>13.5</v>
      </c>
      <c r="O372">
        <v>12</v>
      </c>
      <c r="P372">
        <v>13</v>
      </c>
      <c r="Q372">
        <v>13.5</v>
      </c>
      <c r="R372">
        <v>6</v>
      </c>
      <c r="S372">
        <v>7</v>
      </c>
      <c r="T372">
        <v>7</v>
      </c>
      <c r="U372">
        <v>13.5</v>
      </c>
      <c r="V372">
        <v>7</v>
      </c>
      <c r="W372" t="s">
        <v>834</v>
      </c>
      <c r="X372" t="s">
        <v>834</v>
      </c>
      <c r="Y372" t="s">
        <v>840</v>
      </c>
      <c r="Z372" t="s">
        <v>840</v>
      </c>
      <c r="AA372" t="s">
        <v>840</v>
      </c>
      <c r="AB372" t="s">
        <v>840</v>
      </c>
      <c r="AC372" t="s">
        <v>840</v>
      </c>
      <c r="AE372">
        <v>1.8571428571428572</v>
      </c>
      <c r="AF372">
        <v>4.9791058439983118</v>
      </c>
      <c r="AG372">
        <v>4.9791058439983118</v>
      </c>
      <c r="AH372">
        <v>44.174343206456697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1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-8.3160713004454703</v>
      </c>
      <c r="BD372">
        <v>5.9658829978900947</v>
      </c>
      <c r="BE372">
        <v>3.4216004592888911</v>
      </c>
      <c r="BF372">
        <v>1.0543437236419992</v>
      </c>
      <c r="BG372">
        <v>0.25877582498910368</v>
      </c>
      <c r="BH372">
        <v>-0.31883227121791102</v>
      </c>
      <c r="BI372">
        <v>-1.7701551978008343</v>
      </c>
      <c r="BJ372">
        <v>3.6519391386131979</v>
      </c>
      <c r="BK372">
        <v>0.97047217549136966</v>
      </c>
      <c r="BL372">
        <v>-0.68597134704016627</v>
      </c>
      <c r="BM372">
        <v>-0.55264789956154181</v>
      </c>
      <c r="BN372">
        <v>-1.4613621764936919</v>
      </c>
    </row>
    <row r="373" spans="1:66" hidden="1" x14ac:dyDescent="0.25">
      <c r="A373" t="s">
        <v>428</v>
      </c>
      <c r="B373" t="s">
        <v>812</v>
      </c>
      <c r="C373" t="s">
        <v>814</v>
      </c>
      <c r="E373">
        <v>19</v>
      </c>
      <c r="F373" t="s">
        <v>846</v>
      </c>
      <c r="G373" t="s">
        <v>853</v>
      </c>
      <c r="H373" t="s">
        <v>9</v>
      </c>
      <c r="I373" s="6" t="str">
        <f t="shared" si="12"/>
        <v>T</v>
      </c>
      <c r="J373" s="6" t="str">
        <f t="shared" si="13"/>
        <v>GB</v>
      </c>
      <c r="K373">
        <v>117</v>
      </c>
      <c r="L373">
        <v>90</v>
      </c>
      <c r="M373">
        <v>16.5</v>
      </c>
      <c r="N373">
        <v>42</v>
      </c>
      <c r="O373">
        <v>33</v>
      </c>
      <c r="P373">
        <v>36</v>
      </c>
      <c r="Q373">
        <v>39.5</v>
      </c>
      <c r="R373">
        <v>14</v>
      </c>
      <c r="S373">
        <v>16</v>
      </c>
      <c r="T373">
        <v>15</v>
      </c>
      <c r="U373">
        <v>37.6</v>
      </c>
      <c r="V373">
        <v>16</v>
      </c>
      <c r="W373" t="s">
        <v>834</v>
      </c>
      <c r="X373" t="s">
        <v>852</v>
      </c>
      <c r="Y373" t="s">
        <v>839</v>
      </c>
      <c r="Z373" t="s">
        <v>838</v>
      </c>
      <c r="AA373" t="s">
        <v>839</v>
      </c>
      <c r="AB373" t="s">
        <v>834</v>
      </c>
      <c r="AC373" t="s">
        <v>840</v>
      </c>
      <c r="AE373">
        <v>2.25</v>
      </c>
      <c r="AF373">
        <v>7.6281496685807086</v>
      </c>
      <c r="AG373">
        <v>5.0896087596261914</v>
      </c>
      <c r="AH373">
        <v>49.334782456068027</v>
      </c>
      <c r="AI373">
        <v>0</v>
      </c>
      <c r="AJ373">
        <v>0</v>
      </c>
      <c r="AK373">
        <v>0</v>
      </c>
      <c r="AL373">
        <v>0.15</v>
      </c>
      <c r="AM373">
        <v>0</v>
      </c>
      <c r="AN373">
        <v>0</v>
      </c>
      <c r="AO373">
        <v>0</v>
      </c>
      <c r="AP373">
        <v>0.27</v>
      </c>
      <c r="AQ373">
        <v>0</v>
      </c>
      <c r="AR373">
        <v>0</v>
      </c>
      <c r="AS373">
        <v>7.0000000000000007E-2</v>
      </c>
      <c r="AT373">
        <v>0</v>
      </c>
      <c r="AU373">
        <v>0</v>
      </c>
      <c r="AV373">
        <v>0</v>
      </c>
      <c r="AW373">
        <v>0</v>
      </c>
      <c r="AX373">
        <v>0.01</v>
      </c>
      <c r="AY373">
        <v>0.18</v>
      </c>
      <c r="AZ373">
        <v>0</v>
      </c>
      <c r="BA373">
        <v>0.32</v>
      </c>
      <c r="BB373">
        <v>0</v>
      </c>
      <c r="BC373">
        <v>0.60489573287087794</v>
      </c>
      <c r="BD373">
        <v>-1.7295050237351595</v>
      </c>
      <c r="BE373">
        <v>1.4324318260325131</v>
      </c>
      <c r="BF373">
        <v>0.37669518020986925</v>
      </c>
      <c r="BG373">
        <v>-0.40019665041763153</v>
      </c>
      <c r="BH373">
        <v>-0.74673000027098424</v>
      </c>
      <c r="BI373">
        <v>-1.0340736652976494</v>
      </c>
      <c r="BJ373">
        <v>1.5692453660133328</v>
      </c>
      <c r="BK373">
        <v>0.61066800307765323</v>
      </c>
      <c r="BL373">
        <v>0.19746280985225767</v>
      </c>
      <c r="BM373">
        <v>-0.94949686401620004</v>
      </c>
      <c r="BN373">
        <v>-0.83922994694469488</v>
      </c>
    </row>
    <row r="374" spans="1:66" hidden="1" x14ac:dyDescent="0.25">
      <c r="A374" t="s">
        <v>429</v>
      </c>
      <c r="B374" t="s">
        <v>812</v>
      </c>
      <c r="C374" t="s">
        <v>814</v>
      </c>
      <c r="E374">
        <v>18</v>
      </c>
      <c r="F374" t="s">
        <v>850</v>
      </c>
      <c r="G374" t="s">
        <v>854</v>
      </c>
      <c r="H374" t="s">
        <v>859</v>
      </c>
      <c r="I374" s="6" t="str">
        <f t="shared" si="12"/>
        <v>V</v>
      </c>
      <c r="J374" s="6" t="str">
        <f t="shared" si="13"/>
        <v>KB</v>
      </c>
      <c r="K374">
        <v>56</v>
      </c>
      <c r="L374">
        <v>62</v>
      </c>
      <c r="M374">
        <v>15</v>
      </c>
      <c r="N374">
        <v>36</v>
      </c>
      <c r="O374">
        <v>26</v>
      </c>
      <c r="P374">
        <v>28.5</v>
      </c>
      <c r="Q374">
        <v>31.5</v>
      </c>
      <c r="R374">
        <v>12</v>
      </c>
      <c r="S374">
        <v>14.5</v>
      </c>
      <c r="T374">
        <v>12</v>
      </c>
      <c r="U374">
        <v>36</v>
      </c>
      <c r="V374">
        <v>15</v>
      </c>
      <c r="W374" t="s">
        <v>840</v>
      </c>
      <c r="X374" t="s">
        <v>840</v>
      </c>
      <c r="Y374" t="s">
        <v>834</v>
      </c>
      <c r="Z374" t="s">
        <v>834</v>
      </c>
      <c r="AA374" t="s">
        <v>839</v>
      </c>
      <c r="AB374" t="s">
        <v>834</v>
      </c>
      <c r="AC374" t="s">
        <v>840</v>
      </c>
      <c r="AE374">
        <v>1.9655172413793103</v>
      </c>
      <c r="AF374">
        <v>9.2212986373212189</v>
      </c>
      <c r="AG374">
        <v>9.2212986373212189</v>
      </c>
      <c r="AH374">
        <v>59.356979850270413</v>
      </c>
      <c r="AI374">
        <v>0</v>
      </c>
      <c r="AJ374">
        <v>0</v>
      </c>
      <c r="AK374">
        <v>0</v>
      </c>
      <c r="AL374">
        <v>0.01</v>
      </c>
      <c r="AM374">
        <v>0</v>
      </c>
      <c r="AN374">
        <v>0.16</v>
      </c>
      <c r="AO374">
        <v>0</v>
      </c>
      <c r="AP374">
        <v>0.28999999999999998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0.16</v>
      </c>
      <c r="AY374">
        <v>0.11</v>
      </c>
      <c r="AZ374">
        <v>0.27</v>
      </c>
      <c r="BA374">
        <v>0</v>
      </c>
      <c r="BB374">
        <v>0</v>
      </c>
      <c r="BC374">
        <v>-1.0290187019182873</v>
      </c>
      <c r="BD374">
        <v>0.93052219317911622</v>
      </c>
      <c r="BE374">
        <v>-3.576853906874411E-2</v>
      </c>
      <c r="BF374">
        <v>0.96039464446081624</v>
      </c>
      <c r="BG374">
        <v>-3.3645985075946627E-2</v>
      </c>
      <c r="BH374">
        <v>-1.0956856540457234</v>
      </c>
      <c r="BI374">
        <v>0.27467311366984903</v>
      </c>
      <c r="BJ374">
        <v>-8.3719600322741866E-2</v>
      </c>
      <c r="BK374">
        <v>0.98373929327328524</v>
      </c>
      <c r="BL374">
        <v>-0.34521526313821321</v>
      </c>
      <c r="BM374">
        <v>-0.9416975146764488</v>
      </c>
      <c r="BN374">
        <v>0.52232635971941366</v>
      </c>
    </row>
    <row r="375" spans="1:66" hidden="1" x14ac:dyDescent="0.25">
      <c r="A375" t="s">
        <v>430</v>
      </c>
      <c r="B375" t="s">
        <v>812</v>
      </c>
      <c r="C375" t="s">
        <v>814</v>
      </c>
      <c r="E375">
        <v>4</v>
      </c>
      <c r="F375" t="s">
        <v>838</v>
      </c>
      <c r="G375" t="s">
        <v>853</v>
      </c>
      <c r="H375" t="s">
        <v>9</v>
      </c>
      <c r="I375" s="6" t="str">
        <f t="shared" si="12"/>
        <v>T</v>
      </c>
      <c r="J375" s="6" t="str">
        <f t="shared" si="13"/>
        <v>GB</v>
      </c>
      <c r="K375">
        <v>101</v>
      </c>
      <c r="L375">
        <v>76</v>
      </c>
      <c r="M375">
        <v>18</v>
      </c>
      <c r="N375">
        <v>44</v>
      </c>
      <c r="O375">
        <v>32</v>
      </c>
      <c r="P375">
        <v>38</v>
      </c>
      <c r="Q375">
        <v>42</v>
      </c>
      <c r="R375">
        <v>15</v>
      </c>
      <c r="S375">
        <v>18</v>
      </c>
      <c r="T375">
        <v>16</v>
      </c>
      <c r="U375">
        <v>43.1</v>
      </c>
      <c r="V375">
        <v>18</v>
      </c>
      <c r="W375" t="s">
        <v>840</v>
      </c>
      <c r="X375" t="s">
        <v>840</v>
      </c>
      <c r="Y375" t="s">
        <v>839</v>
      </c>
      <c r="Z375" t="s">
        <v>834</v>
      </c>
      <c r="AA375" t="s">
        <v>839</v>
      </c>
      <c r="AB375" t="s">
        <v>840</v>
      </c>
      <c r="AC375" t="s">
        <v>840</v>
      </c>
      <c r="AE375">
        <v>2.1111111111111112</v>
      </c>
      <c r="AF375">
        <v>17.945253229792787</v>
      </c>
      <c r="AG375">
        <v>9.0279769160025243</v>
      </c>
      <c r="AH375">
        <v>61.631411503458374</v>
      </c>
      <c r="AI375">
        <v>0</v>
      </c>
      <c r="AJ375">
        <v>0</v>
      </c>
      <c r="AK375">
        <v>0</v>
      </c>
      <c r="AL375">
        <v>0.51</v>
      </c>
      <c r="AM375">
        <v>0</v>
      </c>
      <c r="AN375">
        <v>0.05</v>
      </c>
      <c r="AO375">
        <v>0</v>
      </c>
      <c r="AP375">
        <v>0.3</v>
      </c>
      <c r="AQ375">
        <v>0</v>
      </c>
      <c r="AR375">
        <v>0</v>
      </c>
      <c r="AS375">
        <v>0.02</v>
      </c>
      <c r="AT375">
        <v>0</v>
      </c>
      <c r="AU375">
        <v>0</v>
      </c>
      <c r="AV375">
        <v>0</v>
      </c>
      <c r="AW375">
        <v>0.01</v>
      </c>
      <c r="AX375">
        <v>0.01</v>
      </c>
      <c r="AY375">
        <v>0.01</v>
      </c>
      <c r="AZ375">
        <v>0</v>
      </c>
      <c r="BA375">
        <v>0.08</v>
      </c>
      <c r="BB375">
        <v>0</v>
      </c>
      <c r="BC375">
        <v>1.3899212566145358</v>
      </c>
      <c r="BD375">
        <v>-1.4316598261276954</v>
      </c>
      <c r="BE375">
        <v>-0.94658853128703002</v>
      </c>
      <c r="BF375">
        <v>9.3224890384727699E-2</v>
      </c>
      <c r="BG375">
        <v>1.0600684370118683</v>
      </c>
      <c r="BH375">
        <v>-7.5129791389379863E-2</v>
      </c>
      <c r="BI375">
        <v>-0.580773911673508</v>
      </c>
      <c r="BJ375">
        <v>-1.1861705397710152</v>
      </c>
      <c r="BK375">
        <v>-0.15167537082676336</v>
      </c>
      <c r="BL375">
        <v>-0.92700288077963955</v>
      </c>
      <c r="BM375">
        <v>-0.14235404429087742</v>
      </c>
      <c r="BN375">
        <v>-0.71901844032653828</v>
      </c>
    </row>
    <row r="376" spans="1:66" x14ac:dyDescent="0.25">
      <c r="A376" t="s">
        <v>431</v>
      </c>
      <c r="B376" t="s">
        <v>812</v>
      </c>
      <c r="C376" t="s">
        <v>814</v>
      </c>
      <c r="E376">
        <v>15</v>
      </c>
      <c r="F376" t="s">
        <v>845</v>
      </c>
      <c r="G376" t="s">
        <v>851</v>
      </c>
      <c r="H376" t="s">
        <v>858</v>
      </c>
      <c r="I376" s="6" t="str">
        <f t="shared" si="12"/>
        <v>U</v>
      </c>
      <c r="J376" s="6" t="str">
        <f t="shared" si="13"/>
        <v>MB</v>
      </c>
      <c r="K376">
        <v>67</v>
      </c>
      <c r="L376">
        <v>60</v>
      </c>
      <c r="M376">
        <v>17</v>
      </c>
      <c r="N376">
        <v>39</v>
      </c>
      <c r="O376">
        <v>31.5</v>
      </c>
      <c r="P376">
        <v>35.5</v>
      </c>
      <c r="Q376">
        <v>38.5</v>
      </c>
      <c r="R376">
        <v>15</v>
      </c>
      <c r="S376">
        <v>16</v>
      </c>
      <c r="T376">
        <v>14.5</v>
      </c>
      <c r="U376">
        <v>39</v>
      </c>
      <c r="V376">
        <v>17</v>
      </c>
      <c r="W376" t="s">
        <v>840</v>
      </c>
      <c r="X376" t="s">
        <v>840</v>
      </c>
      <c r="Y376" t="s">
        <v>839</v>
      </c>
      <c r="Z376" t="s">
        <v>840</v>
      </c>
      <c r="AA376" t="s">
        <v>834</v>
      </c>
      <c r="AB376" t="s">
        <v>834</v>
      </c>
      <c r="AC376" t="s">
        <v>834</v>
      </c>
      <c r="AE376">
        <v>2.21875</v>
      </c>
      <c r="AF376">
        <v>15.18928673718289</v>
      </c>
      <c r="AG376">
        <v>3.8183048659927525</v>
      </c>
      <c r="AH376">
        <v>68.257094148290335</v>
      </c>
      <c r="AI376">
        <v>0</v>
      </c>
      <c r="AJ376">
        <v>0</v>
      </c>
      <c r="AK376">
        <v>0</v>
      </c>
      <c r="AL376">
        <v>0.04</v>
      </c>
      <c r="AM376">
        <v>0</v>
      </c>
      <c r="AN376">
        <v>0.03</v>
      </c>
      <c r="AO376">
        <v>0</v>
      </c>
      <c r="AP376">
        <v>0.69</v>
      </c>
      <c r="AQ376">
        <v>0</v>
      </c>
      <c r="AR376">
        <v>0.03</v>
      </c>
      <c r="AS376">
        <v>0</v>
      </c>
      <c r="AT376">
        <v>0</v>
      </c>
      <c r="AU376">
        <v>0</v>
      </c>
      <c r="AV376">
        <v>0</v>
      </c>
      <c r="AW376">
        <v>0.08</v>
      </c>
      <c r="AX376">
        <v>0</v>
      </c>
      <c r="AY376">
        <v>0.1</v>
      </c>
      <c r="AZ376">
        <v>0</v>
      </c>
      <c r="BA376">
        <v>0.03</v>
      </c>
      <c r="BB376">
        <v>0</v>
      </c>
      <c r="BC376">
        <v>-4.7853431543216834E-2</v>
      </c>
      <c r="BD376">
        <v>-1.2465343104824387</v>
      </c>
      <c r="BE376">
        <v>-1.4718575145298656</v>
      </c>
      <c r="BF376">
        <v>-1.0650573005232844</v>
      </c>
      <c r="BG376">
        <v>-0.53444797065705307</v>
      </c>
      <c r="BH376">
        <v>1.7154349282526016E-2</v>
      </c>
      <c r="BI376">
        <v>-0.7537680814780191</v>
      </c>
      <c r="BJ376">
        <v>-1.4144216311713729</v>
      </c>
      <c r="BK376">
        <v>-0.73250710995094837</v>
      </c>
      <c r="BL376">
        <v>1.0452963496273144</v>
      </c>
      <c r="BM376">
        <v>-0.21509604622690937</v>
      </c>
      <c r="BN376">
        <v>-0.73319942348559741</v>
      </c>
    </row>
    <row r="377" spans="1:66" hidden="1" x14ac:dyDescent="0.25">
      <c r="A377" t="s">
        <v>432</v>
      </c>
      <c r="B377" t="s">
        <v>812</v>
      </c>
      <c r="C377" t="s">
        <v>814</v>
      </c>
      <c r="E377">
        <v>12</v>
      </c>
      <c r="F377" t="s">
        <v>841</v>
      </c>
      <c r="G377" t="s">
        <v>854</v>
      </c>
      <c r="H377" t="s">
        <v>859</v>
      </c>
      <c r="I377" s="6" t="str">
        <f t="shared" si="12"/>
        <v>V</v>
      </c>
      <c r="J377" s="6" t="str">
        <f t="shared" si="13"/>
        <v>KB</v>
      </c>
      <c r="K377">
        <v>17</v>
      </c>
      <c r="L377">
        <v>66</v>
      </c>
      <c r="M377">
        <v>7.5</v>
      </c>
      <c r="N377">
        <v>19</v>
      </c>
      <c r="O377">
        <v>18</v>
      </c>
      <c r="P377">
        <v>18</v>
      </c>
      <c r="Q377">
        <v>18</v>
      </c>
      <c r="R377">
        <v>7.5</v>
      </c>
      <c r="S377">
        <v>7.5</v>
      </c>
      <c r="T377">
        <v>7.5</v>
      </c>
      <c r="U377">
        <v>19</v>
      </c>
      <c r="V377">
        <v>7.5</v>
      </c>
      <c r="W377" t="s">
        <v>840</v>
      </c>
      <c r="X377" t="s">
        <v>834</v>
      </c>
      <c r="Y377" t="s">
        <v>838</v>
      </c>
      <c r="Z377" t="s">
        <v>840</v>
      </c>
      <c r="AA377" t="s">
        <v>838</v>
      </c>
      <c r="AB377" t="s">
        <v>840</v>
      </c>
      <c r="AC377" t="s">
        <v>840</v>
      </c>
      <c r="AE377">
        <v>2.4</v>
      </c>
      <c r="AF377">
        <v>0</v>
      </c>
      <c r="AG377">
        <v>0</v>
      </c>
      <c r="AH377">
        <v>33.716797535476559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1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-7.1255698289984792</v>
      </c>
      <c r="BD377">
        <v>1.7301003762315577</v>
      </c>
      <c r="BE377">
        <v>5.5284301264685292</v>
      </c>
      <c r="BF377">
        <v>-0.23572916257718959</v>
      </c>
      <c r="BG377">
        <v>-1.7539183096600173</v>
      </c>
      <c r="BH377">
        <v>-0.27817940312708189</v>
      </c>
      <c r="BI377">
        <v>-1.4327020881726451</v>
      </c>
      <c r="BJ377">
        <v>6.2120684082363953</v>
      </c>
      <c r="BK377">
        <v>0.31828422664150557</v>
      </c>
      <c r="BL377">
        <v>1.4087288544089323</v>
      </c>
      <c r="BM377">
        <v>-0.67928870486632209</v>
      </c>
      <c r="BN377">
        <v>-1.0071509441108377</v>
      </c>
    </row>
    <row r="378" spans="1:66" hidden="1" x14ac:dyDescent="0.25">
      <c r="A378" t="s">
        <v>433</v>
      </c>
      <c r="B378" t="s">
        <v>812</v>
      </c>
      <c r="C378" t="s">
        <v>814</v>
      </c>
      <c r="E378">
        <v>10</v>
      </c>
      <c r="F378" t="s">
        <v>832</v>
      </c>
      <c r="G378" t="s">
        <v>854</v>
      </c>
      <c r="H378" t="s">
        <v>859</v>
      </c>
      <c r="I378" s="6" t="str">
        <f t="shared" si="12"/>
        <v>V</v>
      </c>
      <c r="J378" s="6" t="str">
        <f t="shared" si="13"/>
        <v>KB</v>
      </c>
      <c r="K378">
        <v>41</v>
      </c>
      <c r="L378">
        <v>49</v>
      </c>
      <c r="M378">
        <v>14.5</v>
      </c>
      <c r="N378">
        <v>34</v>
      </c>
      <c r="O378">
        <v>29</v>
      </c>
      <c r="P378">
        <v>32.5</v>
      </c>
      <c r="Q378">
        <v>33.5</v>
      </c>
      <c r="R378">
        <v>13.5</v>
      </c>
      <c r="S378">
        <v>14</v>
      </c>
      <c r="T378">
        <v>11</v>
      </c>
      <c r="U378">
        <v>34</v>
      </c>
      <c r="V378">
        <v>14.5</v>
      </c>
      <c r="W378" t="s">
        <v>840</v>
      </c>
      <c r="X378" t="s">
        <v>840</v>
      </c>
      <c r="Y378" t="s">
        <v>838</v>
      </c>
      <c r="Z378" t="s">
        <v>840</v>
      </c>
      <c r="AA378" t="s">
        <v>838</v>
      </c>
      <c r="AB378" t="s">
        <v>840</v>
      </c>
      <c r="AC378" t="s">
        <v>840</v>
      </c>
      <c r="AE378">
        <v>2.3214285714285716</v>
      </c>
      <c r="AF378">
        <v>16.260204708311957</v>
      </c>
      <c r="AG378">
        <v>2.3382786558148378</v>
      </c>
      <c r="AH378">
        <v>68.452723624447643</v>
      </c>
      <c r="AI378">
        <v>0.06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0.17</v>
      </c>
      <c r="AQ378">
        <v>0</v>
      </c>
      <c r="AR378">
        <v>0.73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0.03</v>
      </c>
      <c r="AZ378">
        <v>0.01</v>
      </c>
      <c r="BA378">
        <v>0</v>
      </c>
      <c r="BB378">
        <v>0</v>
      </c>
      <c r="BC378">
        <v>-1.8485219134261588</v>
      </c>
      <c r="BD378">
        <v>-1.1058427417211467</v>
      </c>
      <c r="BE378">
        <v>-1.6214914813482335</v>
      </c>
      <c r="BF378">
        <v>-1.4604306128816607</v>
      </c>
      <c r="BG378">
        <v>-0.57577515737162166</v>
      </c>
      <c r="BH378">
        <v>0.58045451682305815</v>
      </c>
      <c r="BI378">
        <v>1.0468811477435249</v>
      </c>
      <c r="BJ378">
        <v>-1.5869086652168229</v>
      </c>
      <c r="BK378">
        <v>-1.2923772402383156</v>
      </c>
      <c r="BL378">
        <v>1.0678209382928361</v>
      </c>
      <c r="BM378">
        <v>0.65396304793684612</v>
      </c>
      <c r="BN378">
        <v>0.92896274162613146</v>
      </c>
    </row>
    <row r="379" spans="1:66" hidden="1" x14ac:dyDescent="0.25">
      <c r="A379" t="s">
        <v>434</v>
      </c>
      <c r="B379" t="s">
        <v>812</v>
      </c>
      <c r="C379" t="s">
        <v>814</v>
      </c>
      <c r="E379">
        <v>8</v>
      </c>
      <c r="F379" t="s">
        <v>848</v>
      </c>
      <c r="G379" t="s">
        <v>851</v>
      </c>
      <c r="H379" t="s">
        <v>858</v>
      </c>
      <c r="I379" s="6" t="str">
        <f t="shared" si="12"/>
        <v>U</v>
      </c>
      <c r="J379" s="6" t="str">
        <f t="shared" si="13"/>
        <v>MB</v>
      </c>
      <c r="K379">
        <v>79</v>
      </c>
      <c r="L379">
        <v>70</v>
      </c>
      <c r="M379">
        <v>16.5</v>
      </c>
      <c r="N379">
        <v>39.5</v>
      </c>
      <c r="O379">
        <v>34</v>
      </c>
      <c r="P379">
        <v>37</v>
      </c>
      <c r="Q379">
        <v>39.5</v>
      </c>
      <c r="R379">
        <v>13</v>
      </c>
      <c r="S379">
        <v>16.5</v>
      </c>
      <c r="T379">
        <v>14.5</v>
      </c>
      <c r="U379">
        <v>41.3</v>
      </c>
      <c r="V379">
        <v>16.5</v>
      </c>
      <c r="W379" t="s">
        <v>840</v>
      </c>
      <c r="X379" t="s">
        <v>834</v>
      </c>
      <c r="Y379" t="s">
        <v>839</v>
      </c>
      <c r="Z379" t="s">
        <v>839</v>
      </c>
      <c r="AA379" t="s">
        <v>838</v>
      </c>
      <c r="AB379" t="s">
        <v>840</v>
      </c>
      <c r="AC379" t="s">
        <v>840</v>
      </c>
      <c r="AE379">
        <v>2.2424242424242422</v>
      </c>
      <c r="AF379">
        <v>9.7981849075755303</v>
      </c>
      <c r="AG379">
        <v>11.421186274999286</v>
      </c>
      <c r="AH379">
        <v>61.121678534743069</v>
      </c>
      <c r="AI379">
        <v>0</v>
      </c>
      <c r="AJ379">
        <v>0</v>
      </c>
      <c r="AK379">
        <v>0</v>
      </c>
      <c r="AL379">
        <v>0.23</v>
      </c>
      <c r="AM379">
        <v>0</v>
      </c>
      <c r="AN379">
        <v>0.02</v>
      </c>
      <c r="AO379">
        <v>0</v>
      </c>
      <c r="AP379">
        <v>0.72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0.01</v>
      </c>
      <c r="AY379">
        <v>0.01</v>
      </c>
      <c r="AZ379">
        <v>0</v>
      </c>
      <c r="BA379">
        <v>0.01</v>
      </c>
      <c r="BB379">
        <v>0</v>
      </c>
      <c r="BC379">
        <v>0.53655952589800804</v>
      </c>
      <c r="BD379">
        <v>-1.6116074594402015</v>
      </c>
      <c r="BE379">
        <v>-0.75990491515183656</v>
      </c>
      <c r="BF379">
        <v>1.6855134950332435</v>
      </c>
      <c r="BG379">
        <v>-0.18826597529715511</v>
      </c>
      <c r="BH379">
        <v>-4.345953852068421E-2</v>
      </c>
      <c r="BI379">
        <v>-0.24035050069933855</v>
      </c>
      <c r="BJ379">
        <v>-0.76455423071199669</v>
      </c>
      <c r="BK379">
        <v>1.7412642499785609</v>
      </c>
      <c r="BL379">
        <v>-0.18587197366919564</v>
      </c>
      <c r="BM379">
        <v>3.177713705812444E-2</v>
      </c>
      <c r="BN379">
        <v>-0.20406510742417699</v>
      </c>
    </row>
    <row r="380" spans="1:66" hidden="1" x14ac:dyDescent="0.25">
      <c r="A380" t="s">
        <v>435</v>
      </c>
      <c r="B380" t="s">
        <v>812</v>
      </c>
      <c r="C380" t="s">
        <v>814</v>
      </c>
      <c r="E380">
        <v>2</v>
      </c>
      <c r="F380" t="s">
        <v>834</v>
      </c>
      <c r="G380" t="s">
        <v>853</v>
      </c>
      <c r="H380" t="s">
        <v>9</v>
      </c>
      <c r="I380" s="6" t="str">
        <f t="shared" si="12"/>
        <v>T</v>
      </c>
      <c r="J380" s="6" t="str">
        <f t="shared" si="13"/>
        <v>GB</v>
      </c>
      <c r="K380">
        <v>132</v>
      </c>
      <c r="L380">
        <v>88</v>
      </c>
      <c r="M380">
        <v>23</v>
      </c>
      <c r="N380">
        <v>40</v>
      </c>
      <c r="O380">
        <v>32.5</v>
      </c>
      <c r="P380">
        <v>37.5</v>
      </c>
      <c r="Q380">
        <v>39</v>
      </c>
      <c r="R380">
        <v>19.5</v>
      </c>
      <c r="S380">
        <v>23</v>
      </c>
      <c r="T380">
        <v>20</v>
      </c>
      <c r="U380">
        <v>38.299999999999997</v>
      </c>
      <c r="V380">
        <v>23</v>
      </c>
      <c r="W380" t="s">
        <v>840</v>
      </c>
      <c r="X380" t="s">
        <v>852</v>
      </c>
      <c r="Y380" t="s">
        <v>839</v>
      </c>
      <c r="Z380" t="s">
        <v>834</v>
      </c>
      <c r="AA380" t="s">
        <v>839</v>
      </c>
      <c r="AB380" t="s">
        <v>834</v>
      </c>
      <c r="AC380" t="s">
        <v>834</v>
      </c>
      <c r="AE380">
        <v>1.6304347826086956</v>
      </c>
      <c r="AF380">
        <v>12.966147385794475</v>
      </c>
      <c r="AG380">
        <v>9.09608481825083</v>
      </c>
      <c r="AH380">
        <v>66.16970585746995</v>
      </c>
      <c r="AI380">
        <v>0</v>
      </c>
      <c r="AJ380">
        <v>0.86</v>
      </c>
      <c r="AK380">
        <v>0</v>
      </c>
      <c r="AL380">
        <v>0.08</v>
      </c>
      <c r="AM380">
        <v>0</v>
      </c>
      <c r="AN380">
        <v>0.01</v>
      </c>
      <c r="AO380">
        <v>0</v>
      </c>
      <c r="AP380">
        <v>0</v>
      </c>
      <c r="AQ380">
        <v>0</v>
      </c>
      <c r="AR380">
        <v>0</v>
      </c>
      <c r="AS380">
        <v>0.03</v>
      </c>
      <c r="AT380">
        <v>0</v>
      </c>
      <c r="AU380">
        <v>0</v>
      </c>
      <c r="AV380">
        <v>0</v>
      </c>
      <c r="AW380">
        <v>0</v>
      </c>
      <c r="AX380">
        <v>0.02</v>
      </c>
      <c r="AY380">
        <v>0</v>
      </c>
      <c r="AZ380">
        <v>0</v>
      </c>
      <c r="BA380">
        <v>0</v>
      </c>
      <c r="BB380">
        <v>0</v>
      </c>
      <c r="BC380">
        <v>3.6589861337376708</v>
      </c>
      <c r="BD380">
        <v>1.1408088427120495</v>
      </c>
      <c r="BE380">
        <v>-0.7730672375389287</v>
      </c>
      <c r="BF380">
        <v>-0.16730189398254469</v>
      </c>
      <c r="BG380">
        <v>0.58209205024382271</v>
      </c>
      <c r="BH380">
        <v>0.82501035466592487</v>
      </c>
      <c r="BI380">
        <v>-0.22641649686500287</v>
      </c>
      <c r="BJ380">
        <v>-0.8967594323342053</v>
      </c>
      <c r="BK380">
        <v>-0.38537203674584763</v>
      </c>
      <c r="BL380">
        <v>-0.36906075268042393</v>
      </c>
      <c r="BM380">
        <v>0.79033245844804434</v>
      </c>
      <c r="BN380">
        <v>-0.46257567143994116</v>
      </c>
    </row>
    <row r="381" spans="1:66" hidden="1" x14ac:dyDescent="0.25">
      <c r="A381" t="s">
        <v>436</v>
      </c>
      <c r="B381" t="s">
        <v>812</v>
      </c>
      <c r="C381" t="s">
        <v>814</v>
      </c>
      <c r="E381">
        <v>11</v>
      </c>
      <c r="F381" t="s">
        <v>844</v>
      </c>
      <c r="G381" t="s">
        <v>853</v>
      </c>
      <c r="H381" t="s">
        <v>9</v>
      </c>
      <c r="I381" s="6" t="str">
        <f t="shared" si="12"/>
        <v>T</v>
      </c>
      <c r="J381" s="6" t="str">
        <f t="shared" si="13"/>
        <v>GB</v>
      </c>
      <c r="K381">
        <v>131</v>
      </c>
      <c r="L381">
        <v>93</v>
      </c>
      <c r="M381">
        <v>20</v>
      </c>
      <c r="N381">
        <v>39</v>
      </c>
      <c r="O381">
        <v>34</v>
      </c>
      <c r="P381">
        <v>37</v>
      </c>
      <c r="Q381">
        <v>38</v>
      </c>
      <c r="R381">
        <v>16.5</v>
      </c>
      <c r="S381">
        <v>20</v>
      </c>
      <c r="T381">
        <v>15.5</v>
      </c>
      <c r="U381">
        <v>37.299999999999997</v>
      </c>
      <c r="V381">
        <v>20</v>
      </c>
      <c r="W381" t="s">
        <v>840</v>
      </c>
      <c r="X381" t="s">
        <v>840</v>
      </c>
      <c r="Y381" t="s">
        <v>839</v>
      </c>
      <c r="Z381" t="s">
        <v>838</v>
      </c>
      <c r="AA381" t="s">
        <v>838</v>
      </c>
      <c r="AB381" t="s">
        <v>834</v>
      </c>
      <c r="AC381" t="s">
        <v>840</v>
      </c>
      <c r="AE381">
        <v>1.85</v>
      </c>
      <c r="AF381">
        <v>7.3827719729025514</v>
      </c>
      <c r="AG381">
        <v>8.6089379210159667</v>
      </c>
      <c r="AH381">
        <v>53.948599570225859</v>
      </c>
      <c r="AI381">
        <v>0</v>
      </c>
      <c r="AJ381">
        <v>0.06</v>
      </c>
      <c r="AK381">
        <v>0</v>
      </c>
      <c r="AL381">
        <v>0.38</v>
      </c>
      <c r="AM381">
        <v>0</v>
      </c>
      <c r="AN381">
        <v>0</v>
      </c>
      <c r="AO381">
        <v>0</v>
      </c>
      <c r="AP381">
        <v>0.02</v>
      </c>
      <c r="AQ381">
        <v>0</v>
      </c>
      <c r="AR381">
        <v>0</v>
      </c>
      <c r="AS381">
        <v>0.36</v>
      </c>
      <c r="AT381">
        <v>0</v>
      </c>
      <c r="AU381">
        <v>0</v>
      </c>
      <c r="AV381">
        <v>0</v>
      </c>
      <c r="AW381">
        <v>0</v>
      </c>
      <c r="AX381">
        <v>0.18</v>
      </c>
      <c r="AY381">
        <v>0.01</v>
      </c>
      <c r="AZ381">
        <v>0</v>
      </c>
      <c r="BA381">
        <v>0.01</v>
      </c>
      <c r="BB381">
        <v>0</v>
      </c>
      <c r="BC381">
        <v>2.35082154876685</v>
      </c>
      <c r="BD381">
        <v>-5.1400551125484861E-2</v>
      </c>
      <c r="BE381">
        <v>0.84056325452474678</v>
      </c>
      <c r="BF381">
        <v>0.86237360651956685</v>
      </c>
      <c r="BG381">
        <v>1.7934356318987321E-2</v>
      </c>
      <c r="BH381">
        <v>0.13398719891001926</v>
      </c>
      <c r="BI381">
        <v>1.2992372473669997</v>
      </c>
      <c r="BJ381">
        <v>0.81918771624464126</v>
      </c>
      <c r="BK381">
        <v>0.66858023224634211</v>
      </c>
      <c r="BL381">
        <v>-0.47282659263335647</v>
      </c>
      <c r="BM381">
        <v>0.43120063918848239</v>
      </c>
      <c r="BN381">
        <v>1.2430737035930426</v>
      </c>
    </row>
    <row r="382" spans="1:66" hidden="1" x14ac:dyDescent="0.25">
      <c r="A382" t="s">
        <v>437</v>
      </c>
      <c r="B382" t="s">
        <v>812</v>
      </c>
      <c r="C382" t="s">
        <v>814</v>
      </c>
      <c r="E382">
        <v>19</v>
      </c>
      <c r="F382" t="s">
        <v>846</v>
      </c>
      <c r="G382" t="s">
        <v>853</v>
      </c>
      <c r="H382" t="s">
        <v>9</v>
      </c>
      <c r="I382" s="6" t="str">
        <f t="shared" si="12"/>
        <v>T</v>
      </c>
      <c r="J382" s="6" t="str">
        <f t="shared" si="13"/>
        <v>GB</v>
      </c>
      <c r="K382">
        <v>113</v>
      </c>
      <c r="L382">
        <v>83</v>
      </c>
      <c r="M382">
        <v>16.5</v>
      </c>
      <c r="N382">
        <v>40.5</v>
      </c>
      <c r="O382">
        <v>31</v>
      </c>
      <c r="P382">
        <v>36</v>
      </c>
      <c r="Q382">
        <v>40</v>
      </c>
      <c r="R382">
        <v>15</v>
      </c>
      <c r="S382">
        <v>16.5</v>
      </c>
      <c r="T382">
        <v>14</v>
      </c>
      <c r="U382">
        <v>39.299999999999997</v>
      </c>
      <c r="V382">
        <v>16.5</v>
      </c>
      <c r="W382" t="s">
        <v>840</v>
      </c>
      <c r="X382" t="s">
        <v>840</v>
      </c>
      <c r="Y382" t="s">
        <v>839</v>
      </c>
      <c r="Z382" t="s">
        <v>838</v>
      </c>
      <c r="AA382" t="s">
        <v>839</v>
      </c>
      <c r="AB382" t="s">
        <v>840</v>
      </c>
      <c r="AC382" t="s">
        <v>840</v>
      </c>
      <c r="AE382">
        <v>2.1818181818181817</v>
      </c>
      <c r="AF382">
        <v>13.739984616428519</v>
      </c>
      <c r="AG382">
        <v>4.1400613060821962</v>
      </c>
      <c r="AH382">
        <v>52.205996911294456</v>
      </c>
      <c r="AI382">
        <v>0</v>
      </c>
      <c r="AJ382">
        <v>0</v>
      </c>
      <c r="AK382">
        <v>0</v>
      </c>
      <c r="AL382">
        <v>7.0000000000000007E-2</v>
      </c>
      <c r="AM382">
        <v>0</v>
      </c>
      <c r="AN382">
        <v>0</v>
      </c>
      <c r="AO382">
        <v>0</v>
      </c>
      <c r="AP382">
        <v>0.19</v>
      </c>
      <c r="AQ382">
        <v>0</v>
      </c>
      <c r="AR382">
        <v>0</v>
      </c>
      <c r="AS382">
        <v>0.03</v>
      </c>
      <c r="AT382">
        <v>0</v>
      </c>
      <c r="AU382">
        <v>0</v>
      </c>
      <c r="AV382">
        <v>0</v>
      </c>
      <c r="AW382">
        <v>0</v>
      </c>
      <c r="AX382">
        <v>0.01</v>
      </c>
      <c r="AY382">
        <v>0.17</v>
      </c>
      <c r="AZ382">
        <v>0</v>
      </c>
      <c r="BA382">
        <v>0.52</v>
      </c>
      <c r="BB382">
        <v>0</v>
      </c>
      <c r="BC382">
        <v>0.57807602699021099</v>
      </c>
      <c r="BD382">
        <v>-1.5856204163400958</v>
      </c>
      <c r="BE382">
        <v>0.71375473432038472</v>
      </c>
      <c r="BF382">
        <v>-0.81302714116597208</v>
      </c>
      <c r="BG382">
        <v>0.54521954899843628</v>
      </c>
      <c r="BH382">
        <v>-0.74015079117798255</v>
      </c>
      <c r="BI382">
        <v>-4.2154948268844916E-3</v>
      </c>
      <c r="BJ382">
        <v>0.60621442254587099</v>
      </c>
      <c r="BK382">
        <v>-0.90509506633428605</v>
      </c>
      <c r="BL382">
        <v>-0.4463302199476622</v>
      </c>
      <c r="BM382">
        <v>-0.79607928706803388</v>
      </c>
      <c r="BN382">
        <v>2.1056878624032604E-2</v>
      </c>
    </row>
    <row r="383" spans="1:66" hidden="1" x14ac:dyDescent="0.25">
      <c r="A383" t="s">
        <v>438</v>
      </c>
      <c r="B383" t="s">
        <v>812</v>
      </c>
      <c r="C383" t="s">
        <v>814</v>
      </c>
      <c r="E383">
        <v>17</v>
      </c>
      <c r="F383" t="s">
        <v>836</v>
      </c>
      <c r="G383" t="s">
        <v>851</v>
      </c>
      <c r="H383" t="s">
        <v>858</v>
      </c>
      <c r="I383" s="6" t="str">
        <f t="shared" si="12"/>
        <v>U</v>
      </c>
      <c r="J383" s="6" t="str">
        <f t="shared" si="13"/>
        <v>MB</v>
      </c>
      <c r="K383">
        <v>46</v>
      </c>
      <c r="L383">
        <v>67</v>
      </c>
      <c r="M383">
        <v>15.5</v>
      </c>
      <c r="N383">
        <v>37.5</v>
      </c>
      <c r="O383">
        <v>29</v>
      </c>
      <c r="P383">
        <v>33</v>
      </c>
      <c r="Q383">
        <v>36</v>
      </c>
      <c r="R383">
        <v>14.5</v>
      </c>
      <c r="S383">
        <v>15</v>
      </c>
      <c r="T383">
        <v>13.5</v>
      </c>
      <c r="U383">
        <v>38.9</v>
      </c>
      <c r="V383">
        <v>15</v>
      </c>
      <c r="W383" t="s">
        <v>834</v>
      </c>
      <c r="X383" t="s">
        <v>840</v>
      </c>
      <c r="Y383" t="s">
        <v>838</v>
      </c>
      <c r="Z383" t="s">
        <v>840</v>
      </c>
      <c r="AA383" t="s">
        <v>839</v>
      </c>
      <c r="AB383" t="s">
        <v>834</v>
      </c>
      <c r="AC383" t="s">
        <v>834</v>
      </c>
      <c r="AE383">
        <v>2.2000000000000002</v>
      </c>
      <c r="AF383">
        <v>13.61810035922681</v>
      </c>
      <c r="AG383">
        <v>1.7101947925334464</v>
      </c>
      <c r="AH383">
        <v>59.120708929361477</v>
      </c>
      <c r="AI383">
        <v>0.01</v>
      </c>
      <c r="AJ383">
        <v>0</v>
      </c>
      <c r="AK383">
        <v>0</v>
      </c>
      <c r="AL383">
        <v>0.01</v>
      </c>
      <c r="AM383">
        <v>0</v>
      </c>
      <c r="AN383">
        <v>0.01</v>
      </c>
      <c r="AO383">
        <v>0</v>
      </c>
      <c r="AP383">
        <v>0.34</v>
      </c>
      <c r="AQ383">
        <v>0</v>
      </c>
      <c r="AR383">
        <v>0.03</v>
      </c>
      <c r="AS383">
        <v>0</v>
      </c>
      <c r="AT383">
        <v>0</v>
      </c>
      <c r="AU383">
        <v>0</v>
      </c>
      <c r="AV383">
        <v>0</v>
      </c>
      <c r="AW383">
        <v>0.01</v>
      </c>
      <c r="AX383">
        <v>0</v>
      </c>
      <c r="AY383">
        <v>0.55000000000000004</v>
      </c>
      <c r="AZ383">
        <v>0</v>
      </c>
      <c r="BA383">
        <v>0.05</v>
      </c>
      <c r="BB383">
        <v>0</v>
      </c>
      <c r="BC383">
        <v>-0.5728535314914952</v>
      </c>
      <c r="BD383">
        <v>-0.93171195896619685</v>
      </c>
      <c r="BE383">
        <v>-5.9832185597198537E-2</v>
      </c>
      <c r="BF383">
        <v>-1.4825079201134086</v>
      </c>
      <c r="BG383">
        <v>-0.26002207798909677</v>
      </c>
      <c r="BH383">
        <v>-0.29792833457932638</v>
      </c>
      <c r="BI383">
        <v>-0.67400451077696522</v>
      </c>
      <c r="BJ383">
        <v>1.2611721388666765E-3</v>
      </c>
      <c r="BK383">
        <v>-1.2474255141678152</v>
      </c>
      <c r="BL383">
        <v>0.71967184940315865</v>
      </c>
      <c r="BM383">
        <v>-0.54946806402375059</v>
      </c>
      <c r="BN383">
        <v>-0.61815660441818521</v>
      </c>
    </row>
    <row r="384" spans="1:66" hidden="1" x14ac:dyDescent="0.25">
      <c r="A384" t="s">
        <v>439</v>
      </c>
      <c r="B384" t="s">
        <v>812</v>
      </c>
      <c r="C384" t="s">
        <v>814</v>
      </c>
      <c r="E384">
        <v>17</v>
      </c>
      <c r="F384" t="s">
        <v>836</v>
      </c>
      <c r="G384" t="s">
        <v>851</v>
      </c>
      <c r="H384" t="s">
        <v>858</v>
      </c>
      <c r="I384" s="6" t="str">
        <f t="shared" si="12"/>
        <v>U</v>
      </c>
      <c r="J384" s="6" t="str">
        <f t="shared" si="13"/>
        <v>MB</v>
      </c>
      <c r="K384">
        <v>70</v>
      </c>
      <c r="L384">
        <v>72</v>
      </c>
      <c r="M384">
        <v>16.5</v>
      </c>
      <c r="N384">
        <v>40</v>
      </c>
      <c r="O384">
        <v>27.5</v>
      </c>
      <c r="P384">
        <v>33</v>
      </c>
      <c r="Q384">
        <v>36.5</v>
      </c>
      <c r="R384">
        <v>15</v>
      </c>
      <c r="S384">
        <v>16.5</v>
      </c>
      <c r="T384">
        <v>13</v>
      </c>
      <c r="U384">
        <v>38.4</v>
      </c>
      <c r="V384">
        <v>16.5</v>
      </c>
      <c r="W384" t="s">
        <v>840</v>
      </c>
      <c r="X384" t="s">
        <v>840</v>
      </c>
      <c r="Y384" t="s">
        <v>839</v>
      </c>
      <c r="Z384" t="s">
        <v>838</v>
      </c>
      <c r="AA384" t="s">
        <v>839</v>
      </c>
      <c r="AB384" t="s">
        <v>834</v>
      </c>
      <c r="AC384" t="s">
        <v>840</v>
      </c>
      <c r="AE384">
        <v>2</v>
      </c>
      <c r="AF384">
        <v>17.372709162473306</v>
      </c>
      <c r="AG384">
        <v>4.7718880607776253</v>
      </c>
      <c r="AH384">
        <v>57.295232913617745</v>
      </c>
      <c r="AI384">
        <v>0</v>
      </c>
      <c r="AJ384">
        <v>0</v>
      </c>
      <c r="AK384">
        <v>0</v>
      </c>
      <c r="AL384">
        <v>7.0000000000000007E-2</v>
      </c>
      <c r="AM384">
        <v>0</v>
      </c>
      <c r="AN384">
        <v>0.11</v>
      </c>
      <c r="AO384">
        <v>0</v>
      </c>
      <c r="AP384">
        <v>0.3</v>
      </c>
      <c r="AQ384">
        <v>0</v>
      </c>
      <c r="AR384">
        <v>0.03</v>
      </c>
      <c r="AS384">
        <v>0</v>
      </c>
      <c r="AT384">
        <v>0</v>
      </c>
      <c r="AU384">
        <v>0</v>
      </c>
      <c r="AV384">
        <v>0</v>
      </c>
      <c r="AW384">
        <v>0.01</v>
      </c>
      <c r="AX384">
        <v>0.04</v>
      </c>
      <c r="AY384">
        <v>0.37</v>
      </c>
      <c r="AZ384">
        <v>0</v>
      </c>
      <c r="BA384">
        <v>0.08</v>
      </c>
      <c r="BB384">
        <v>0</v>
      </c>
      <c r="BC384">
        <v>0.20415385640866776</v>
      </c>
      <c r="BD384">
        <v>-0.3026000964221891</v>
      </c>
      <c r="BE384">
        <v>-5.9439755238741704E-2</v>
      </c>
      <c r="BF384">
        <v>-1.2234028415432623</v>
      </c>
      <c r="BG384">
        <v>1.1510886317024613</v>
      </c>
      <c r="BH384">
        <v>-0.55986078284166918</v>
      </c>
      <c r="BI384">
        <v>0.77484272039042457</v>
      </c>
      <c r="BJ384">
        <v>-0.33041609148935908</v>
      </c>
      <c r="BK384">
        <v>-1.5642198183917444</v>
      </c>
      <c r="BL384">
        <v>-0.9218834982097035</v>
      </c>
      <c r="BM384">
        <v>-0.46050790003637598</v>
      </c>
      <c r="BN384">
        <v>0.68659204921315764</v>
      </c>
    </row>
    <row r="385" spans="1:66" hidden="1" x14ac:dyDescent="0.25">
      <c r="A385" t="s">
        <v>440</v>
      </c>
      <c r="B385" t="s">
        <v>812</v>
      </c>
      <c r="C385" t="s">
        <v>814</v>
      </c>
      <c r="E385">
        <v>16</v>
      </c>
      <c r="F385" t="s">
        <v>835</v>
      </c>
      <c r="G385" t="s">
        <v>851</v>
      </c>
      <c r="H385" t="s">
        <v>858</v>
      </c>
      <c r="I385" s="6" t="str">
        <f t="shared" si="12"/>
        <v>U</v>
      </c>
      <c r="J385" s="6" t="str">
        <f t="shared" si="13"/>
        <v>MB</v>
      </c>
      <c r="K385">
        <v>84</v>
      </c>
      <c r="L385">
        <v>88</v>
      </c>
      <c r="M385">
        <v>18</v>
      </c>
      <c r="N385">
        <v>32</v>
      </c>
      <c r="O385">
        <v>28</v>
      </c>
      <c r="P385">
        <v>31</v>
      </c>
      <c r="Q385">
        <v>32</v>
      </c>
      <c r="R385">
        <v>15</v>
      </c>
      <c r="S385">
        <v>18</v>
      </c>
      <c r="T385">
        <v>16</v>
      </c>
      <c r="U385">
        <v>31.5</v>
      </c>
      <c r="V385">
        <v>18</v>
      </c>
      <c r="W385" t="s">
        <v>840</v>
      </c>
      <c r="X385" t="s">
        <v>840</v>
      </c>
      <c r="Y385" t="s">
        <v>838</v>
      </c>
      <c r="Z385" t="s">
        <v>838</v>
      </c>
      <c r="AA385" t="s">
        <v>838</v>
      </c>
      <c r="AB385" t="s">
        <v>834</v>
      </c>
      <c r="AC385" t="s">
        <v>840</v>
      </c>
      <c r="AE385">
        <v>1.7222222222222223</v>
      </c>
      <c r="AF385">
        <v>7.8009874847637803</v>
      </c>
      <c r="AG385">
        <v>7.8009874847637803</v>
      </c>
      <c r="AH385">
        <v>54.510656749886138</v>
      </c>
      <c r="AI385">
        <v>0</v>
      </c>
      <c r="AJ385">
        <v>0.01</v>
      </c>
      <c r="AK385">
        <v>0</v>
      </c>
      <c r="AL385">
        <v>0.06</v>
      </c>
      <c r="AM385">
        <v>0</v>
      </c>
      <c r="AN385">
        <v>0.02</v>
      </c>
      <c r="AO385">
        <v>0</v>
      </c>
      <c r="AP385">
        <v>0.01</v>
      </c>
      <c r="AQ385">
        <v>0</v>
      </c>
      <c r="AR385">
        <v>0</v>
      </c>
      <c r="AS385">
        <v>0.01</v>
      </c>
      <c r="AT385">
        <v>0</v>
      </c>
      <c r="AU385">
        <v>0</v>
      </c>
      <c r="AV385">
        <v>0</v>
      </c>
      <c r="AW385">
        <v>0</v>
      </c>
      <c r="AX385">
        <v>0.86</v>
      </c>
      <c r="AY385">
        <v>0.02</v>
      </c>
      <c r="AZ385">
        <v>0</v>
      </c>
      <c r="BA385">
        <v>0</v>
      </c>
      <c r="BB385">
        <v>0</v>
      </c>
      <c r="BC385">
        <v>1.3938948778351463</v>
      </c>
      <c r="BD385">
        <v>1.664623516776724</v>
      </c>
      <c r="BE385">
        <v>1.1090783884612594</v>
      </c>
      <c r="BF385">
        <v>0.66449263777418277</v>
      </c>
      <c r="BG385">
        <v>0.24835981086919978</v>
      </c>
      <c r="BH385">
        <v>0.39005489633069079</v>
      </c>
      <c r="BI385">
        <v>-0.36942102385221998</v>
      </c>
      <c r="BJ385">
        <v>1.138037881337516</v>
      </c>
      <c r="BK385">
        <v>0.51048144010766139</v>
      </c>
      <c r="BL385">
        <v>-0.46643507594282502</v>
      </c>
      <c r="BM385">
        <v>0.36851670766365696</v>
      </c>
      <c r="BN385">
        <v>-0.41879448674881736</v>
      </c>
    </row>
    <row r="386" spans="1:66" hidden="1" x14ac:dyDescent="0.25">
      <c r="A386" t="s">
        <v>441</v>
      </c>
      <c r="B386" t="s">
        <v>812</v>
      </c>
      <c r="C386" t="s">
        <v>814</v>
      </c>
      <c r="E386">
        <v>17</v>
      </c>
      <c r="F386" t="s">
        <v>836</v>
      </c>
      <c r="G386" t="s">
        <v>851</v>
      </c>
      <c r="H386" t="s">
        <v>858</v>
      </c>
      <c r="I386" s="6" t="str">
        <f t="shared" si="12"/>
        <v>U</v>
      </c>
      <c r="J386" s="6" t="str">
        <f t="shared" si="13"/>
        <v>MB</v>
      </c>
      <c r="K386">
        <v>65</v>
      </c>
      <c r="L386">
        <v>62</v>
      </c>
      <c r="M386">
        <v>16</v>
      </c>
      <c r="N386">
        <v>35</v>
      </c>
      <c r="O386">
        <v>30</v>
      </c>
      <c r="P386">
        <v>32.5</v>
      </c>
      <c r="Q386">
        <v>34.5</v>
      </c>
      <c r="R386">
        <v>15</v>
      </c>
      <c r="S386">
        <v>16</v>
      </c>
      <c r="T386">
        <v>13.5</v>
      </c>
      <c r="U386">
        <v>35</v>
      </c>
      <c r="V386">
        <v>16</v>
      </c>
      <c r="W386" t="s">
        <v>840</v>
      </c>
      <c r="X386" t="s">
        <v>840</v>
      </c>
      <c r="Y386" t="s">
        <v>834</v>
      </c>
      <c r="Z386" t="s">
        <v>840</v>
      </c>
      <c r="AA386" t="s">
        <v>834</v>
      </c>
      <c r="AB386" t="s">
        <v>834</v>
      </c>
      <c r="AC386" t="s">
        <v>840</v>
      </c>
      <c r="AE386">
        <v>2.03125</v>
      </c>
      <c r="AF386">
        <v>9.2212986373212189</v>
      </c>
      <c r="AG386">
        <v>3.6952205319891918</v>
      </c>
      <c r="AH386">
        <v>64.78278641326753</v>
      </c>
      <c r="AI386">
        <v>0</v>
      </c>
      <c r="AJ386">
        <v>0</v>
      </c>
      <c r="AK386">
        <v>0</v>
      </c>
      <c r="AL386">
        <v>0.04</v>
      </c>
      <c r="AM386">
        <v>0</v>
      </c>
      <c r="AN386">
        <v>0.06</v>
      </c>
      <c r="AO386">
        <v>0</v>
      </c>
      <c r="AP386">
        <v>0.46</v>
      </c>
      <c r="AQ386">
        <v>0</v>
      </c>
      <c r="AR386">
        <v>0.01</v>
      </c>
      <c r="AS386">
        <v>0</v>
      </c>
      <c r="AT386">
        <v>0</v>
      </c>
      <c r="AU386">
        <v>0</v>
      </c>
      <c r="AV386">
        <v>0</v>
      </c>
      <c r="AW386">
        <v>0.02</v>
      </c>
      <c r="AX386">
        <v>0.03</v>
      </c>
      <c r="AY386">
        <v>0.38</v>
      </c>
      <c r="AZ386">
        <v>0.01</v>
      </c>
      <c r="BA386">
        <v>0</v>
      </c>
      <c r="BB386">
        <v>0</v>
      </c>
      <c r="BC386">
        <v>-0.16544618431909464</v>
      </c>
      <c r="BD386">
        <v>5.3501588979698818E-2</v>
      </c>
      <c r="BE386">
        <v>-0.60928767148992669</v>
      </c>
      <c r="BF386">
        <v>-0.7666571110802427</v>
      </c>
      <c r="BG386">
        <v>-0.98690197469172969</v>
      </c>
      <c r="BH386">
        <v>-0.1963342544009693</v>
      </c>
      <c r="BI386">
        <v>0.15119506913680864</v>
      </c>
      <c r="BJ386">
        <v>-0.46480666414462868</v>
      </c>
      <c r="BK386">
        <v>-0.40446691429979431</v>
      </c>
      <c r="BL386">
        <v>1.2110651762332099</v>
      </c>
      <c r="BM386">
        <v>-0.24559632200266712</v>
      </c>
      <c r="BN386">
        <v>0.27862304778739511</v>
      </c>
    </row>
    <row r="387" spans="1:66" hidden="1" x14ac:dyDescent="0.25">
      <c r="A387" t="s">
        <v>442</v>
      </c>
      <c r="B387" t="s">
        <v>812</v>
      </c>
      <c r="C387" t="s">
        <v>814</v>
      </c>
      <c r="E387">
        <v>11</v>
      </c>
      <c r="F387" t="s">
        <v>844</v>
      </c>
      <c r="G387" t="s">
        <v>853</v>
      </c>
      <c r="H387" t="s">
        <v>9</v>
      </c>
      <c r="I387" s="6" t="str">
        <f t="shared" si="12"/>
        <v>T</v>
      </c>
      <c r="J387" s="6" t="str">
        <f t="shared" si="13"/>
        <v>GB</v>
      </c>
      <c r="K387">
        <v>139</v>
      </c>
      <c r="L387">
        <v>93</v>
      </c>
      <c r="M387">
        <v>20</v>
      </c>
      <c r="N387">
        <v>44.5</v>
      </c>
      <c r="O387">
        <v>37</v>
      </c>
      <c r="P387">
        <v>41</v>
      </c>
      <c r="Q387">
        <v>44</v>
      </c>
      <c r="R387">
        <v>18</v>
      </c>
      <c r="S387">
        <v>20</v>
      </c>
      <c r="T387">
        <v>17</v>
      </c>
      <c r="U387">
        <v>41.9</v>
      </c>
      <c r="V387">
        <v>20</v>
      </c>
      <c r="W387" t="s">
        <v>840</v>
      </c>
      <c r="X387" t="s">
        <v>840</v>
      </c>
      <c r="Y387" t="s">
        <v>838</v>
      </c>
      <c r="Z387" t="s">
        <v>840</v>
      </c>
      <c r="AA387" t="s">
        <v>839</v>
      </c>
      <c r="AB387" t="s">
        <v>840</v>
      </c>
      <c r="AC387" t="s">
        <v>834</v>
      </c>
      <c r="AE387">
        <v>2.0499999999999998</v>
      </c>
      <c r="AF387">
        <v>9.8331320120200409</v>
      </c>
      <c r="AG387">
        <v>4.9256333518336941</v>
      </c>
      <c r="AH387">
        <v>55.8888560809498</v>
      </c>
      <c r="AI387">
        <v>0</v>
      </c>
      <c r="AJ387">
        <v>0.01</v>
      </c>
      <c r="AK387">
        <v>0</v>
      </c>
      <c r="AL387">
        <v>0.27</v>
      </c>
      <c r="AM387">
        <v>0</v>
      </c>
      <c r="AN387">
        <v>0</v>
      </c>
      <c r="AO387">
        <v>0</v>
      </c>
      <c r="AP387">
        <v>0.02</v>
      </c>
      <c r="AQ387">
        <v>0</v>
      </c>
      <c r="AR387">
        <v>0</v>
      </c>
      <c r="AS387">
        <v>0.54</v>
      </c>
      <c r="AT387">
        <v>0</v>
      </c>
      <c r="AU387">
        <v>0</v>
      </c>
      <c r="AV387">
        <v>0</v>
      </c>
      <c r="AW387">
        <v>0.01</v>
      </c>
      <c r="AX387">
        <v>0</v>
      </c>
      <c r="AY387">
        <v>0.01</v>
      </c>
      <c r="AZ387">
        <v>0</v>
      </c>
      <c r="BA387">
        <v>0.14000000000000001</v>
      </c>
      <c r="BB387">
        <v>0</v>
      </c>
      <c r="BC387">
        <v>2.5360338735050498</v>
      </c>
      <c r="BD387">
        <v>-1.5885343789298325</v>
      </c>
      <c r="BE387">
        <v>0.41583331145961622</v>
      </c>
      <c r="BF387">
        <v>-0.4093730037902521</v>
      </c>
      <c r="BG387">
        <v>-0.3243309371420991</v>
      </c>
      <c r="BH387">
        <v>-0.26385995467301748</v>
      </c>
      <c r="BI387">
        <v>9.9445081114061029E-2</v>
      </c>
      <c r="BJ387">
        <v>0.46049856894861008</v>
      </c>
      <c r="BK387">
        <v>-0.28143902228161055</v>
      </c>
      <c r="BL387">
        <v>0.35092940972660858</v>
      </c>
      <c r="BM387">
        <v>-0.3034591309180148</v>
      </c>
      <c r="BN387">
        <v>0.12547381509742905</v>
      </c>
    </row>
    <row r="388" spans="1:66" hidden="1" x14ac:dyDescent="0.25">
      <c r="A388" t="s">
        <v>443</v>
      </c>
      <c r="B388" t="s">
        <v>812</v>
      </c>
      <c r="C388" t="s">
        <v>814</v>
      </c>
      <c r="E388">
        <v>4</v>
      </c>
      <c r="F388" t="s">
        <v>838</v>
      </c>
      <c r="G388" t="s">
        <v>853</v>
      </c>
      <c r="H388" t="s">
        <v>9</v>
      </c>
      <c r="I388" s="6" t="str">
        <f t="shared" si="12"/>
        <v>T</v>
      </c>
      <c r="J388" s="6" t="str">
        <f t="shared" si="13"/>
        <v>GB</v>
      </c>
      <c r="K388">
        <v>108</v>
      </c>
      <c r="L388">
        <v>77</v>
      </c>
      <c r="M388">
        <v>20</v>
      </c>
      <c r="N388">
        <v>42.5</v>
      </c>
      <c r="O388">
        <v>34</v>
      </c>
      <c r="P388">
        <v>37</v>
      </c>
      <c r="Q388">
        <v>40</v>
      </c>
      <c r="R388">
        <v>16</v>
      </c>
      <c r="S388">
        <v>20</v>
      </c>
      <c r="T388">
        <v>18</v>
      </c>
      <c r="U388">
        <v>40.6</v>
      </c>
      <c r="V388">
        <v>20</v>
      </c>
      <c r="W388" t="s">
        <v>834</v>
      </c>
      <c r="X388" t="s">
        <v>840</v>
      </c>
      <c r="Y388" t="s">
        <v>838</v>
      </c>
      <c r="Z388" t="s">
        <v>838</v>
      </c>
      <c r="AA388" t="s">
        <v>838</v>
      </c>
      <c r="AB388" t="s">
        <v>840</v>
      </c>
      <c r="AC388" t="s">
        <v>840</v>
      </c>
      <c r="AE388">
        <v>1.85</v>
      </c>
      <c r="AF388">
        <v>8.9112056666526325</v>
      </c>
      <c r="AG388">
        <v>11.863053849839526</v>
      </c>
      <c r="AH388">
        <v>66.690525168290677</v>
      </c>
      <c r="AI388">
        <v>0</v>
      </c>
      <c r="AJ388">
        <v>0.06</v>
      </c>
      <c r="AK388">
        <v>0</v>
      </c>
      <c r="AL388">
        <v>0.76</v>
      </c>
      <c r="AM388">
        <v>0</v>
      </c>
      <c r="AN388">
        <v>0.04</v>
      </c>
      <c r="AO388">
        <v>0</v>
      </c>
      <c r="AP388">
        <v>0.04</v>
      </c>
      <c r="AQ388">
        <v>0</v>
      </c>
      <c r="AR388">
        <v>0</v>
      </c>
      <c r="AS388">
        <v>0.02</v>
      </c>
      <c r="AT388">
        <v>0</v>
      </c>
      <c r="AU388">
        <v>0</v>
      </c>
      <c r="AV388">
        <v>0</v>
      </c>
      <c r="AW388">
        <v>0</v>
      </c>
      <c r="AX388">
        <v>0.08</v>
      </c>
      <c r="AY388">
        <v>0</v>
      </c>
      <c r="AZ388">
        <v>0</v>
      </c>
      <c r="BA388">
        <v>0</v>
      </c>
      <c r="BB388">
        <v>0</v>
      </c>
      <c r="BC388">
        <v>2.4242609809573223</v>
      </c>
      <c r="BD388">
        <v>0.16339354250909716</v>
      </c>
      <c r="BE388">
        <v>-1.0209128677152968</v>
      </c>
      <c r="BF388">
        <v>1.3150552426462334</v>
      </c>
      <c r="BG388">
        <v>-0.31671779378481307</v>
      </c>
      <c r="BH388">
        <v>-0.20764157993141963</v>
      </c>
      <c r="BI388">
        <v>-0.63873410776634243</v>
      </c>
      <c r="BJ388">
        <v>-1.016755117479045</v>
      </c>
      <c r="BK388">
        <v>1.4575446364429259</v>
      </c>
      <c r="BL388">
        <v>9.3341646829770752E-2</v>
      </c>
      <c r="BM388">
        <v>-0.22100295020613347</v>
      </c>
      <c r="BN388">
        <v>-0.54182655388159207</v>
      </c>
    </row>
    <row r="389" spans="1:66" hidden="1" x14ac:dyDescent="0.25">
      <c r="A389" t="s">
        <v>444</v>
      </c>
      <c r="B389" t="s">
        <v>812</v>
      </c>
      <c r="C389" t="s">
        <v>814</v>
      </c>
      <c r="E389">
        <v>8</v>
      </c>
      <c r="F389" t="s">
        <v>848</v>
      </c>
      <c r="G389" t="s">
        <v>851</v>
      </c>
      <c r="H389" t="s">
        <v>858</v>
      </c>
      <c r="I389" s="6" t="str">
        <f t="shared" si="12"/>
        <v>U</v>
      </c>
      <c r="J389" s="6" t="str">
        <f t="shared" si="13"/>
        <v>MB</v>
      </c>
      <c r="K389">
        <v>64</v>
      </c>
      <c r="L389">
        <v>62</v>
      </c>
      <c r="M389">
        <v>16</v>
      </c>
      <c r="N389">
        <v>39</v>
      </c>
      <c r="O389">
        <v>30</v>
      </c>
      <c r="P389">
        <v>34</v>
      </c>
      <c r="Q389">
        <v>37.5</v>
      </c>
      <c r="R389">
        <v>15</v>
      </c>
      <c r="S389">
        <v>16</v>
      </c>
      <c r="T389">
        <v>14</v>
      </c>
      <c r="U389">
        <v>39</v>
      </c>
      <c r="V389">
        <v>16</v>
      </c>
      <c r="W389" t="s">
        <v>840</v>
      </c>
      <c r="X389" t="s">
        <v>840</v>
      </c>
      <c r="Y389" t="s">
        <v>838</v>
      </c>
      <c r="Z389" t="s">
        <v>838</v>
      </c>
      <c r="AA389" t="s">
        <v>839</v>
      </c>
      <c r="AB389" t="s">
        <v>840</v>
      </c>
      <c r="AC389" t="s">
        <v>840</v>
      </c>
      <c r="AE389">
        <v>2.125</v>
      </c>
      <c r="AF389">
        <v>14.704758719784719</v>
      </c>
      <c r="AG389">
        <v>3.6952205319891918</v>
      </c>
      <c r="AH389">
        <v>65.657083582825067</v>
      </c>
      <c r="AI389">
        <v>0</v>
      </c>
      <c r="AJ389">
        <v>0</v>
      </c>
      <c r="AK389">
        <v>0</v>
      </c>
      <c r="AL389">
        <v>0.04</v>
      </c>
      <c r="AM389">
        <v>0</v>
      </c>
      <c r="AN389">
        <v>0.05</v>
      </c>
      <c r="AO389">
        <v>0</v>
      </c>
      <c r="AP389">
        <v>0.59</v>
      </c>
      <c r="AQ389">
        <v>0</v>
      </c>
      <c r="AR389">
        <v>0.03</v>
      </c>
      <c r="AS389">
        <v>0</v>
      </c>
      <c r="AT389">
        <v>0</v>
      </c>
      <c r="AU389">
        <v>0</v>
      </c>
      <c r="AV389">
        <v>0</v>
      </c>
      <c r="AW389">
        <v>0.04</v>
      </c>
      <c r="AX389">
        <v>0</v>
      </c>
      <c r="AY389">
        <v>0.22</v>
      </c>
      <c r="AZ389">
        <v>0</v>
      </c>
      <c r="BA389">
        <v>0.02</v>
      </c>
      <c r="BB389">
        <v>0</v>
      </c>
      <c r="BC389">
        <v>-6.6759021350990197E-2</v>
      </c>
      <c r="BD389">
        <v>-0.71576239806889241</v>
      </c>
      <c r="BE389">
        <v>-1.0447758749267155</v>
      </c>
      <c r="BF389">
        <v>-1.1145460864467001</v>
      </c>
      <c r="BG389">
        <v>-0.32087431776185371</v>
      </c>
      <c r="BH389">
        <v>-0.45972090647180469</v>
      </c>
      <c r="BI389">
        <v>-0.40687430804081853</v>
      </c>
      <c r="BJ389">
        <v>-1.0398002480199171</v>
      </c>
      <c r="BK389">
        <v>-0.86133561985020102</v>
      </c>
      <c r="BL389">
        <v>0.73041508707616476</v>
      </c>
      <c r="BM389">
        <v>-0.61577688260757613</v>
      </c>
      <c r="BN389">
        <v>-0.32040394579509229</v>
      </c>
    </row>
    <row r="390" spans="1:66" hidden="1" x14ac:dyDescent="0.25">
      <c r="A390" t="s">
        <v>445</v>
      </c>
      <c r="B390" t="s">
        <v>812</v>
      </c>
      <c r="C390" t="s">
        <v>814</v>
      </c>
      <c r="E390">
        <v>8</v>
      </c>
      <c r="F390" t="s">
        <v>848</v>
      </c>
      <c r="G390" t="s">
        <v>851</v>
      </c>
      <c r="H390" t="s">
        <v>858</v>
      </c>
      <c r="I390" s="6" t="str">
        <f t="shared" si="12"/>
        <v>U</v>
      </c>
      <c r="J390" s="6" t="str">
        <f t="shared" si="13"/>
        <v>MB</v>
      </c>
      <c r="K390">
        <v>71</v>
      </c>
      <c r="L390">
        <v>65</v>
      </c>
      <c r="M390">
        <v>17</v>
      </c>
      <c r="N390">
        <v>38</v>
      </c>
      <c r="O390">
        <v>33</v>
      </c>
      <c r="P390">
        <v>34.5</v>
      </c>
      <c r="Q390">
        <v>36</v>
      </c>
      <c r="R390">
        <v>15</v>
      </c>
      <c r="S390">
        <v>17</v>
      </c>
      <c r="T390">
        <v>14</v>
      </c>
      <c r="U390">
        <v>38</v>
      </c>
      <c r="V390">
        <v>17</v>
      </c>
      <c r="W390" t="s">
        <v>840</v>
      </c>
      <c r="X390" t="s">
        <v>852</v>
      </c>
      <c r="Y390" t="s">
        <v>838</v>
      </c>
      <c r="Z390" t="s">
        <v>838</v>
      </c>
      <c r="AA390" t="s">
        <v>838</v>
      </c>
      <c r="AB390" t="s">
        <v>834</v>
      </c>
      <c r="AC390" t="s">
        <v>840</v>
      </c>
      <c r="AE390">
        <v>2.0294117647058822</v>
      </c>
      <c r="AF390">
        <v>5.2850905881294485</v>
      </c>
      <c r="AG390">
        <v>7.042906753844477</v>
      </c>
      <c r="AH390">
        <v>64.904352203728649</v>
      </c>
      <c r="AI390">
        <v>0</v>
      </c>
      <c r="AJ390">
        <v>0</v>
      </c>
      <c r="AK390">
        <v>0</v>
      </c>
      <c r="AL390">
        <v>0.17</v>
      </c>
      <c r="AM390">
        <v>0</v>
      </c>
      <c r="AN390">
        <v>0.05</v>
      </c>
      <c r="AO390">
        <v>0</v>
      </c>
      <c r="AP390">
        <v>0.59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0.02</v>
      </c>
      <c r="AX390">
        <v>0.06</v>
      </c>
      <c r="AY390">
        <v>0.1</v>
      </c>
      <c r="AZ390">
        <v>0</v>
      </c>
      <c r="BA390">
        <v>0</v>
      </c>
      <c r="BB390">
        <v>0</v>
      </c>
      <c r="BC390">
        <v>0.49361175875220009</v>
      </c>
      <c r="BD390">
        <v>-0.20385730260377352</v>
      </c>
      <c r="BE390">
        <v>-0.65521693028228656</v>
      </c>
      <c r="BF390">
        <v>0.34406726130674536</v>
      </c>
      <c r="BG390">
        <v>-1.3311544811112104</v>
      </c>
      <c r="BH390">
        <v>-0.11903208408133789</v>
      </c>
      <c r="BI390">
        <v>0.53415699833605368</v>
      </c>
      <c r="BJ390">
        <v>-0.46567505546676907</v>
      </c>
      <c r="BK390">
        <v>0.73501183329826369</v>
      </c>
      <c r="BL390">
        <v>1.2115367288526913</v>
      </c>
      <c r="BM390">
        <v>-2.4788500033780751E-2</v>
      </c>
      <c r="BN390">
        <v>0.69281616415873448</v>
      </c>
    </row>
    <row r="391" spans="1:66" hidden="1" x14ac:dyDescent="0.25">
      <c r="A391" t="s">
        <v>446</v>
      </c>
      <c r="B391" t="s">
        <v>812</v>
      </c>
      <c r="C391" t="s">
        <v>814</v>
      </c>
      <c r="E391">
        <v>2</v>
      </c>
      <c r="F391" t="s">
        <v>834</v>
      </c>
      <c r="G391" t="s">
        <v>853</v>
      </c>
      <c r="H391" t="s">
        <v>9</v>
      </c>
      <c r="I391" s="6" t="str">
        <f t="shared" si="12"/>
        <v>T</v>
      </c>
      <c r="J391" s="6" t="str">
        <f t="shared" si="13"/>
        <v>GB</v>
      </c>
      <c r="K391">
        <v>141</v>
      </c>
      <c r="L391">
        <v>93</v>
      </c>
      <c r="M391">
        <v>21.5</v>
      </c>
      <c r="N391">
        <v>42.5</v>
      </c>
      <c r="O391">
        <v>34</v>
      </c>
      <c r="P391">
        <v>39</v>
      </c>
      <c r="Q391">
        <v>42</v>
      </c>
      <c r="R391">
        <v>19</v>
      </c>
      <c r="S391">
        <v>21.5</v>
      </c>
      <c r="T391">
        <v>18</v>
      </c>
      <c r="U391">
        <v>39.9</v>
      </c>
      <c r="V391">
        <v>21.5</v>
      </c>
      <c r="W391" t="s">
        <v>840</v>
      </c>
      <c r="X391" t="s">
        <v>840</v>
      </c>
      <c r="Y391" t="s">
        <v>834</v>
      </c>
      <c r="Z391" t="s">
        <v>834</v>
      </c>
      <c r="AA391" t="s">
        <v>839</v>
      </c>
      <c r="AB391" t="s">
        <v>840</v>
      </c>
      <c r="AC391" t="s">
        <v>840</v>
      </c>
      <c r="AE391">
        <v>1.8139534883720929</v>
      </c>
      <c r="AF391">
        <v>12.274511898523976</v>
      </c>
      <c r="AG391">
        <v>6.1549107988487544</v>
      </c>
      <c r="AH391">
        <v>59.046470572965582</v>
      </c>
      <c r="AI391">
        <v>0</v>
      </c>
      <c r="AJ391">
        <v>0.22</v>
      </c>
      <c r="AK391">
        <v>0</v>
      </c>
      <c r="AL391">
        <v>0.3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0.43</v>
      </c>
      <c r="AT391">
        <v>0</v>
      </c>
      <c r="AU391">
        <v>0</v>
      </c>
      <c r="AV391">
        <v>0</v>
      </c>
      <c r="AW391">
        <v>0.01</v>
      </c>
      <c r="AX391">
        <v>0.02</v>
      </c>
      <c r="AY391">
        <v>0</v>
      </c>
      <c r="AZ391">
        <v>0</v>
      </c>
      <c r="BA391">
        <v>0.01</v>
      </c>
      <c r="BB391">
        <v>0</v>
      </c>
      <c r="BC391">
        <v>3.1195240107518276</v>
      </c>
      <c r="BD391">
        <v>-0.23024091516263451</v>
      </c>
      <c r="BE391">
        <v>5.0868500513237991E-2</v>
      </c>
      <c r="BF391">
        <v>-0.56619691971537411</v>
      </c>
      <c r="BG391">
        <v>0.38530468759440234</v>
      </c>
      <c r="BH391">
        <v>-0.11236590496889709</v>
      </c>
      <c r="BI391">
        <v>0.17950819658519057</v>
      </c>
      <c r="BJ391">
        <v>-5.1919758630264212E-2</v>
      </c>
      <c r="BK391">
        <v>-0.6810491459060245</v>
      </c>
      <c r="BL391">
        <v>-0.26632387070360819</v>
      </c>
      <c r="BM391">
        <v>-0.11244028648456328</v>
      </c>
      <c r="BN391">
        <v>0.10552052924104061</v>
      </c>
    </row>
    <row r="392" spans="1:66" hidden="1" x14ac:dyDescent="0.25">
      <c r="A392" t="s">
        <v>447</v>
      </c>
      <c r="B392" t="s">
        <v>812</v>
      </c>
      <c r="C392" t="s">
        <v>814</v>
      </c>
      <c r="E392">
        <v>17</v>
      </c>
      <c r="F392" t="s">
        <v>836</v>
      </c>
      <c r="G392" t="s">
        <v>851</v>
      </c>
      <c r="H392" t="s">
        <v>858</v>
      </c>
      <c r="I392" s="6" t="str">
        <f t="shared" si="12"/>
        <v>U</v>
      </c>
      <c r="J392" s="6" t="str">
        <f t="shared" si="13"/>
        <v>MB</v>
      </c>
      <c r="K392">
        <v>103</v>
      </c>
      <c r="L392">
        <v>80</v>
      </c>
      <c r="M392">
        <v>18</v>
      </c>
      <c r="N392">
        <v>39</v>
      </c>
      <c r="O392">
        <v>33</v>
      </c>
      <c r="P392">
        <v>35.5</v>
      </c>
      <c r="Q392">
        <v>38</v>
      </c>
      <c r="R392">
        <v>17</v>
      </c>
      <c r="S392">
        <v>18</v>
      </c>
      <c r="T392">
        <v>15</v>
      </c>
      <c r="U392">
        <v>38</v>
      </c>
      <c r="V392">
        <v>18</v>
      </c>
      <c r="W392" t="s">
        <v>840</v>
      </c>
      <c r="X392" t="s">
        <v>840</v>
      </c>
      <c r="Y392" t="s">
        <v>838</v>
      </c>
      <c r="Z392" t="s">
        <v>839</v>
      </c>
      <c r="AA392" t="s">
        <v>838</v>
      </c>
      <c r="AB392" t="s">
        <v>840</v>
      </c>
      <c r="AC392" t="s">
        <v>840</v>
      </c>
      <c r="AE392">
        <v>1.9722222222222223</v>
      </c>
      <c r="AF392">
        <v>7.1526687499947021</v>
      </c>
      <c r="AG392">
        <v>2.8641923683292929</v>
      </c>
      <c r="AH392">
        <v>57.621587485946129</v>
      </c>
      <c r="AI392">
        <v>0</v>
      </c>
      <c r="AJ392">
        <v>0</v>
      </c>
      <c r="AK392">
        <v>0</v>
      </c>
      <c r="AL392">
        <v>0.23</v>
      </c>
      <c r="AM392">
        <v>0</v>
      </c>
      <c r="AN392">
        <v>0.01</v>
      </c>
      <c r="AO392">
        <v>0</v>
      </c>
      <c r="AP392">
        <v>0.14000000000000001</v>
      </c>
      <c r="AQ392">
        <v>0</v>
      </c>
      <c r="AR392">
        <v>0</v>
      </c>
      <c r="AS392">
        <v>0.06</v>
      </c>
      <c r="AT392">
        <v>0</v>
      </c>
      <c r="AU392">
        <v>0</v>
      </c>
      <c r="AV392">
        <v>0</v>
      </c>
      <c r="AW392">
        <v>0.02</v>
      </c>
      <c r="AX392">
        <v>0.09</v>
      </c>
      <c r="AY392">
        <v>0.39</v>
      </c>
      <c r="AZ392">
        <v>0</v>
      </c>
      <c r="BA392">
        <v>0.06</v>
      </c>
      <c r="BB392">
        <v>0</v>
      </c>
      <c r="BC392">
        <v>1.2635613464315494</v>
      </c>
      <c r="BD392">
        <v>-0.33886513146147773</v>
      </c>
      <c r="BE392">
        <v>0.52932203134833467</v>
      </c>
      <c r="BF392">
        <v>-0.80751041796514944</v>
      </c>
      <c r="BG392">
        <v>-1.0003392977236119</v>
      </c>
      <c r="BH392">
        <v>-0.56906964728557452</v>
      </c>
      <c r="BI392">
        <v>0.31409310832511883</v>
      </c>
      <c r="BJ392">
        <v>0.69682626416303073</v>
      </c>
      <c r="BK392">
        <v>-0.45880349738227999</v>
      </c>
      <c r="BL392">
        <v>1.0719233564718205</v>
      </c>
      <c r="BM392">
        <v>-0.60488014449464633</v>
      </c>
      <c r="BN392">
        <v>0.49546768800063123</v>
      </c>
    </row>
    <row r="393" spans="1:66" hidden="1" x14ac:dyDescent="0.25">
      <c r="A393" t="s">
        <v>448</v>
      </c>
      <c r="B393" t="s">
        <v>812</v>
      </c>
      <c r="C393" t="s">
        <v>814</v>
      </c>
      <c r="E393">
        <v>8</v>
      </c>
      <c r="F393" t="s">
        <v>848</v>
      </c>
      <c r="G393" t="s">
        <v>851</v>
      </c>
      <c r="H393" t="s">
        <v>858</v>
      </c>
      <c r="I393" s="6" t="str">
        <f t="shared" si="12"/>
        <v>U</v>
      </c>
      <c r="J393" s="6" t="str">
        <f t="shared" si="13"/>
        <v>MB</v>
      </c>
      <c r="K393">
        <v>63</v>
      </c>
      <c r="L393">
        <v>65</v>
      </c>
      <c r="M393">
        <v>17</v>
      </c>
      <c r="N393">
        <v>37</v>
      </c>
      <c r="O393">
        <v>31</v>
      </c>
      <c r="P393">
        <v>34.5</v>
      </c>
      <c r="Q393">
        <v>36.5</v>
      </c>
      <c r="R393">
        <v>16</v>
      </c>
      <c r="S393">
        <v>17</v>
      </c>
      <c r="T393">
        <v>14</v>
      </c>
      <c r="U393">
        <v>37</v>
      </c>
      <c r="V393">
        <v>17</v>
      </c>
      <c r="W393" t="s">
        <v>840</v>
      </c>
      <c r="X393" t="s">
        <v>840</v>
      </c>
      <c r="Y393" t="s">
        <v>838</v>
      </c>
      <c r="AA393" t="s">
        <v>838</v>
      </c>
      <c r="AB393" t="s">
        <v>840</v>
      </c>
      <c r="AC393" t="s">
        <v>840</v>
      </c>
      <c r="AE393">
        <v>2.0294117647058822</v>
      </c>
      <c r="AF393">
        <v>12.29325131929334</v>
      </c>
      <c r="AG393">
        <v>3.5247820473210254</v>
      </c>
      <c r="AH393">
        <v>64.904352203728649</v>
      </c>
      <c r="AI393">
        <v>0</v>
      </c>
      <c r="AJ393">
        <v>0</v>
      </c>
      <c r="AK393">
        <v>0</v>
      </c>
      <c r="AL393">
        <v>0.09</v>
      </c>
      <c r="AM393">
        <v>0</v>
      </c>
      <c r="AN393">
        <v>0.06</v>
      </c>
      <c r="AO393">
        <v>0</v>
      </c>
      <c r="AP393">
        <v>0.44</v>
      </c>
      <c r="AQ393">
        <v>0</v>
      </c>
      <c r="AR393">
        <v>0.01</v>
      </c>
      <c r="AS393">
        <v>0</v>
      </c>
      <c r="AT393">
        <v>0</v>
      </c>
      <c r="AU393">
        <v>0</v>
      </c>
      <c r="AV393">
        <v>0</v>
      </c>
      <c r="AW393">
        <v>0.08</v>
      </c>
      <c r="AX393">
        <v>0.02</v>
      </c>
      <c r="AY393">
        <v>0.27</v>
      </c>
      <c r="AZ393">
        <v>0</v>
      </c>
      <c r="BA393">
        <v>0.02</v>
      </c>
      <c r="BB393">
        <v>0</v>
      </c>
      <c r="BC393">
        <v>0.41381110127397236</v>
      </c>
      <c r="BD393">
        <v>-0.33700586809044336</v>
      </c>
      <c r="BE393">
        <v>-0.7853945420953703</v>
      </c>
      <c r="BF393">
        <v>-1.1073543674601871</v>
      </c>
      <c r="BG393">
        <v>-0.53547025518833569</v>
      </c>
      <c r="BH393">
        <v>4.4712191905895649E-2</v>
      </c>
      <c r="BI393">
        <v>0.42371552014214686</v>
      </c>
      <c r="BJ393">
        <v>-0.73661927203432565</v>
      </c>
      <c r="BK393">
        <v>-0.90939865284316646</v>
      </c>
      <c r="BL393">
        <v>0.86604116445663315</v>
      </c>
      <c r="BM393">
        <v>3.0228019534235481E-2</v>
      </c>
      <c r="BN393">
        <v>0.42499263693770528</v>
      </c>
    </row>
    <row r="394" spans="1:66" hidden="1" x14ac:dyDescent="0.25">
      <c r="A394" t="s">
        <v>449</v>
      </c>
      <c r="B394" t="s">
        <v>812</v>
      </c>
      <c r="C394" t="s">
        <v>814</v>
      </c>
      <c r="E394">
        <v>12</v>
      </c>
      <c r="F394" t="s">
        <v>841</v>
      </c>
      <c r="G394" t="s">
        <v>854</v>
      </c>
      <c r="H394" t="s">
        <v>859</v>
      </c>
      <c r="I394" s="6" t="str">
        <f t="shared" si="12"/>
        <v>V</v>
      </c>
      <c r="J394" s="6" t="str">
        <f t="shared" si="13"/>
        <v>KB</v>
      </c>
      <c r="K394">
        <v>14</v>
      </c>
      <c r="L394">
        <v>52</v>
      </c>
      <c r="M394">
        <v>13.5</v>
      </c>
      <c r="N394">
        <v>21</v>
      </c>
      <c r="O394">
        <v>18</v>
      </c>
      <c r="P394">
        <v>21</v>
      </c>
      <c r="Q394">
        <v>20</v>
      </c>
      <c r="R394">
        <v>13</v>
      </c>
      <c r="S394">
        <v>11</v>
      </c>
      <c r="T394">
        <v>8</v>
      </c>
      <c r="U394">
        <v>21</v>
      </c>
      <c r="V394">
        <v>13.5</v>
      </c>
      <c r="W394" t="s">
        <v>834</v>
      </c>
      <c r="X394" t="s">
        <v>840</v>
      </c>
      <c r="Y394" t="s">
        <v>838</v>
      </c>
      <c r="Z394" t="s">
        <v>834</v>
      </c>
      <c r="AA394" t="s">
        <v>834</v>
      </c>
      <c r="AB394" t="s">
        <v>834</v>
      </c>
      <c r="AC394" t="s">
        <v>840</v>
      </c>
      <c r="AE394">
        <v>1.9090909090909092</v>
      </c>
      <c r="AF394">
        <v>13.163889310356025</v>
      </c>
      <c r="AG394">
        <v>-8.7974107099910643</v>
      </c>
      <c r="AH394">
        <v>51.948787924862636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1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-4.6435336629210271</v>
      </c>
      <c r="BD394">
        <v>2.8965538437639071</v>
      </c>
      <c r="BE394">
        <v>1.8510114802971196</v>
      </c>
      <c r="BF394">
        <v>-4.5899945325420148</v>
      </c>
      <c r="BG394">
        <v>2.8719277340857996E-2</v>
      </c>
      <c r="BH394">
        <v>1.4558177406010626</v>
      </c>
      <c r="BI394">
        <v>2.0599435527057626</v>
      </c>
      <c r="BJ394">
        <v>1.9757322474166656</v>
      </c>
      <c r="BK394">
        <v>-4.780557858438101</v>
      </c>
      <c r="BL394">
        <v>0.97221587251657704</v>
      </c>
      <c r="BM394">
        <v>1.471916115101279</v>
      </c>
      <c r="BN394">
        <v>1.7331694444180066</v>
      </c>
    </row>
    <row r="395" spans="1:66" hidden="1" x14ac:dyDescent="0.25">
      <c r="A395" t="s">
        <v>450</v>
      </c>
      <c r="B395" t="s">
        <v>812</v>
      </c>
      <c r="C395" t="s">
        <v>814</v>
      </c>
      <c r="E395">
        <v>19</v>
      </c>
      <c r="F395" t="s">
        <v>846</v>
      </c>
      <c r="G395" t="s">
        <v>853</v>
      </c>
      <c r="H395" t="s">
        <v>9</v>
      </c>
      <c r="I395" s="6" t="str">
        <f t="shared" si="12"/>
        <v>T</v>
      </c>
      <c r="J395" s="6" t="str">
        <f t="shared" si="13"/>
        <v>GB</v>
      </c>
      <c r="K395">
        <v>97</v>
      </c>
      <c r="L395">
        <v>76</v>
      </c>
      <c r="M395">
        <v>18.5</v>
      </c>
      <c r="N395">
        <v>45</v>
      </c>
      <c r="O395">
        <v>43</v>
      </c>
      <c r="P395">
        <v>45</v>
      </c>
      <c r="Q395">
        <v>48</v>
      </c>
      <c r="R395">
        <v>16</v>
      </c>
      <c r="S395">
        <v>17.5</v>
      </c>
      <c r="T395">
        <v>14.5</v>
      </c>
      <c r="U395">
        <v>48.8</v>
      </c>
      <c r="V395">
        <v>17.5</v>
      </c>
      <c r="W395" t="s">
        <v>840</v>
      </c>
      <c r="X395" t="s">
        <v>852</v>
      </c>
      <c r="Y395" t="s">
        <v>838</v>
      </c>
      <c r="Z395" t="s">
        <v>838</v>
      </c>
      <c r="AA395" t="s">
        <v>838</v>
      </c>
      <c r="AB395" t="s">
        <v>840</v>
      </c>
      <c r="AC395" t="s">
        <v>840</v>
      </c>
      <c r="AE395">
        <v>2.5714285714285716</v>
      </c>
      <c r="AF395">
        <v>6.0255750083666797</v>
      </c>
      <c r="AG395">
        <v>4.5210038222825437</v>
      </c>
      <c r="AH395">
        <v>58.62001414183225</v>
      </c>
      <c r="AI395">
        <v>0</v>
      </c>
      <c r="AJ395">
        <v>0</v>
      </c>
      <c r="AK395">
        <v>0</v>
      </c>
      <c r="AL395">
        <v>0.03</v>
      </c>
      <c r="AM395">
        <v>0</v>
      </c>
      <c r="AN395">
        <v>0</v>
      </c>
      <c r="AO395">
        <v>0</v>
      </c>
      <c r="AP395">
        <v>0.11</v>
      </c>
      <c r="AQ395">
        <v>0</v>
      </c>
      <c r="AR395">
        <v>0</v>
      </c>
      <c r="AS395">
        <v>0.01</v>
      </c>
      <c r="AT395">
        <v>0</v>
      </c>
      <c r="AU395">
        <v>0</v>
      </c>
      <c r="AV395">
        <v>0</v>
      </c>
      <c r="AW395">
        <v>0.02</v>
      </c>
      <c r="AX395">
        <v>0</v>
      </c>
      <c r="AY395">
        <v>0</v>
      </c>
      <c r="AZ395">
        <v>0</v>
      </c>
      <c r="BA395">
        <v>0.82</v>
      </c>
      <c r="BB395">
        <v>0</v>
      </c>
      <c r="BC395">
        <v>1.1419919415159365</v>
      </c>
      <c r="BD395">
        <v>-3.9938906799856997</v>
      </c>
      <c r="BE395">
        <v>-0.37562172648104131</v>
      </c>
      <c r="BF395">
        <v>-2.886064696329587E-2</v>
      </c>
      <c r="BG395">
        <v>-1.5938830400167734</v>
      </c>
      <c r="BH395">
        <v>-0.43415801570601342</v>
      </c>
      <c r="BI395">
        <v>0.52547932544578879</v>
      </c>
      <c r="BJ395">
        <v>-0.14884345764279644</v>
      </c>
      <c r="BK395">
        <v>0.51413775603082623</v>
      </c>
      <c r="BL395">
        <v>1.516189777390889</v>
      </c>
      <c r="BM395">
        <v>-0.40911660300559355</v>
      </c>
      <c r="BN395">
        <v>0.69182227029678134</v>
      </c>
    </row>
    <row r="396" spans="1:66" hidden="1" x14ac:dyDescent="0.25">
      <c r="A396" t="s">
        <v>451</v>
      </c>
      <c r="B396" t="s">
        <v>812</v>
      </c>
      <c r="C396" t="s">
        <v>814</v>
      </c>
      <c r="E396">
        <v>18</v>
      </c>
      <c r="F396" t="s">
        <v>850</v>
      </c>
      <c r="G396" t="s">
        <v>854</v>
      </c>
      <c r="H396" t="s">
        <v>859</v>
      </c>
      <c r="I396" s="6" t="str">
        <f t="shared" si="12"/>
        <v>V</v>
      </c>
      <c r="J396" s="6" t="str">
        <f t="shared" si="13"/>
        <v>KB</v>
      </c>
      <c r="K396">
        <v>39</v>
      </c>
      <c r="L396">
        <v>49</v>
      </c>
      <c r="M396">
        <v>15</v>
      </c>
      <c r="N396">
        <v>33</v>
      </c>
      <c r="O396">
        <v>29</v>
      </c>
      <c r="P396">
        <v>31</v>
      </c>
      <c r="Q396">
        <v>32.5</v>
      </c>
      <c r="R396">
        <v>13</v>
      </c>
      <c r="S396">
        <v>15</v>
      </c>
      <c r="T396">
        <v>13</v>
      </c>
      <c r="U396">
        <v>33</v>
      </c>
      <c r="V396">
        <v>15</v>
      </c>
      <c r="W396" t="s">
        <v>840</v>
      </c>
      <c r="X396" t="s">
        <v>840</v>
      </c>
      <c r="Y396" t="s">
        <v>838</v>
      </c>
      <c r="Z396" t="s">
        <v>838</v>
      </c>
      <c r="AA396" t="s">
        <v>838</v>
      </c>
      <c r="AB396" t="s">
        <v>840</v>
      </c>
      <c r="AC396" t="s">
        <v>840</v>
      </c>
      <c r="AE396">
        <v>2.0666666666666669</v>
      </c>
      <c r="AF396">
        <v>9.333716742877991</v>
      </c>
      <c r="AG396">
        <v>9.333716742877991</v>
      </c>
      <c r="AH396">
        <v>74.607896555966846</v>
      </c>
      <c r="AI396">
        <v>0</v>
      </c>
      <c r="AJ396">
        <v>0</v>
      </c>
      <c r="AK396">
        <v>0</v>
      </c>
      <c r="AL396">
        <v>0.01</v>
      </c>
      <c r="AM396">
        <v>0</v>
      </c>
      <c r="AN396">
        <v>0.2</v>
      </c>
      <c r="AO396">
        <v>0</v>
      </c>
      <c r="AP396">
        <v>0.49</v>
      </c>
      <c r="AQ396">
        <v>0</v>
      </c>
      <c r="AR396">
        <v>0.03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0.02</v>
      </c>
      <c r="AZ396">
        <v>0.25</v>
      </c>
      <c r="BA396">
        <v>0</v>
      </c>
      <c r="BB396">
        <v>0</v>
      </c>
      <c r="BC396">
        <v>-0.98074749417888396</v>
      </c>
      <c r="BD396">
        <v>0.40478024439455518</v>
      </c>
      <c r="BE396">
        <v>-2.09526820169576</v>
      </c>
      <c r="BF396">
        <v>0.41140883222593427</v>
      </c>
      <c r="BG396">
        <v>-1.0777570325456878</v>
      </c>
      <c r="BH396">
        <v>0.23961836738972966</v>
      </c>
      <c r="BI396">
        <v>-0.140765728364451</v>
      </c>
      <c r="BJ396">
        <v>-1.9700528285936674</v>
      </c>
      <c r="BK396">
        <v>0.79136176483850695</v>
      </c>
      <c r="BL396">
        <v>1.1904875126703951</v>
      </c>
      <c r="BM396">
        <v>0.23915915483680059</v>
      </c>
      <c r="BN396">
        <v>-4.5360048574148992E-2</v>
      </c>
    </row>
    <row r="397" spans="1:66" hidden="1" x14ac:dyDescent="0.25">
      <c r="A397" t="s">
        <v>452</v>
      </c>
      <c r="B397" t="s">
        <v>812</v>
      </c>
      <c r="C397" t="s">
        <v>814</v>
      </c>
      <c r="E397">
        <v>8</v>
      </c>
      <c r="F397" t="s">
        <v>848</v>
      </c>
      <c r="G397" t="s">
        <v>851</v>
      </c>
      <c r="H397" t="s">
        <v>858</v>
      </c>
      <c r="I397" s="6" t="str">
        <f t="shared" si="12"/>
        <v>U</v>
      </c>
      <c r="J397" s="6" t="str">
        <f t="shared" si="13"/>
        <v>MB</v>
      </c>
      <c r="K397">
        <v>62</v>
      </c>
      <c r="L397">
        <v>64</v>
      </c>
      <c r="M397">
        <v>15</v>
      </c>
      <c r="N397">
        <v>35</v>
      </c>
      <c r="O397">
        <v>31.5</v>
      </c>
      <c r="P397">
        <v>33.5</v>
      </c>
      <c r="Q397">
        <v>34.5</v>
      </c>
      <c r="R397">
        <v>13.5</v>
      </c>
      <c r="S397">
        <v>15</v>
      </c>
      <c r="T397">
        <v>13.5</v>
      </c>
      <c r="U397">
        <v>35</v>
      </c>
      <c r="V397">
        <v>15</v>
      </c>
      <c r="W397" t="s">
        <v>840</v>
      </c>
      <c r="X397" t="s">
        <v>840</v>
      </c>
      <c r="Y397" t="s">
        <v>838</v>
      </c>
      <c r="Z397" t="s">
        <v>838</v>
      </c>
      <c r="AA397" t="s">
        <v>838</v>
      </c>
      <c r="AB397" t="s">
        <v>840</v>
      </c>
      <c r="AC397" t="s">
        <v>840</v>
      </c>
      <c r="AE397">
        <v>2.2333333333333334</v>
      </c>
      <c r="AF397">
        <v>7.1526687499947021</v>
      </c>
      <c r="AG397">
        <v>5.367550318937969</v>
      </c>
      <c r="AH397">
        <v>61.399445101628828</v>
      </c>
      <c r="AI397">
        <v>0.02</v>
      </c>
      <c r="AJ397">
        <v>0</v>
      </c>
      <c r="AK397">
        <v>0</v>
      </c>
      <c r="AL397">
        <v>0.02</v>
      </c>
      <c r="AM397">
        <v>0</v>
      </c>
      <c r="AN397">
        <v>0.01</v>
      </c>
      <c r="AO397">
        <v>0</v>
      </c>
      <c r="AP397">
        <v>0.76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0.16</v>
      </c>
      <c r="AZ397">
        <v>0</v>
      </c>
      <c r="BA397">
        <v>0.01</v>
      </c>
      <c r="BB397">
        <v>0</v>
      </c>
      <c r="BC397">
        <v>-0.5930370251823962</v>
      </c>
      <c r="BD397">
        <v>-0.88938057663080106</v>
      </c>
      <c r="BE397">
        <v>-0.29348972045785438</v>
      </c>
      <c r="BF397">
        <v>6.0663198952183001E-2</v>
      </c>
      <c r="BG397">
        <v>-1.1447449953041196</v>
      </c>
      <c r="BH397">
        <v>0.43632680872872487</v>
      </c>
      <c r="BI397">
        <v>-0.43601343462274272</v>
      </c>
      <c r="BJ397">
        <v>-5.5252714848795181E-2</v>
      </c>
      <c r="BK397">
        <v>0.4478062425224954</v>
      </c>
      <c r="BL397">
        <v>1.2241043072107867</v>
      </c>
      <c r="BM397">
        <v>0.31014390560994665</v>
      </c>
      <c r="BN397">
        <v>-0.38298382520719004</v>
      </c>
    </row>
    <row r="398" spans="1:66" hidden="1" x14ac:dyDescent="0.25">
      <c r="A398" t="s">
        <v>453</v>
      </c>
      <c r="B398" t="s">
        <v>812</v>
      </c>
      <c r="C398" t="s">
        <v>814</v>
      </c>
      <c r="E398">
        <v>18</v>
      </c>
      <c r="F398" t="s">
        <v>850</v>
      </c>
      <c r="G398" t="s">
        <v>854</v>
      </c>
      <c r="H398" t="s">
        <v>859</v>
      </c>
      <c r="I398" s="6" t="str">
        <f t="shared" si="12"/>
        <v>V</v>
      </c>
      <c r="J398" s="6" t="str">
        <f t="shared" si="13"/>
        <v>KB</v>
      </c>
      <c r="K398">
        <v>29</v>
      </c>
      <c r="L398">
        <v>54</v>
      </c>
      <c r="M398">
        <v>13</v>
      </c>
      <c r="N398">
        <v>30</v>
      </c>
      <c r="O398">
        <v>20</v>
      </c>
      <c r="P398">
        <v>23</v>
      </c>
      <c r="Q398">
        <v>26</v>
      </c>
      <c r="R398">
        <v>10</v>
      </c>
      <c r="S398">
        <v>13</v>
      </c>
      <c r="T398">
        <v>12</v>
      </c>
      <c r="U398">
        <v>30</v>
      </c>
      <c r="V398">
        <v>13</v>
      </c>
      <c r="W398" t="s">
        <v>840</v>
      </c>
      <c r="X398" t="s">
        <v>840</v>
      </c>
      <c r="Y398" t="s">
        <v>838</v>
      </c>
      <c r="Z398" t="s">
        <v>838</v>
      </c>
      <c r="AA398" t="s">
        <v>838</v>
      </c>
      <c r="AB398" t="s">
        <v>840</v>
      </c>
      <c r="AC398" t="s">
        <v>840</v>
      </c>
      <c r="AE398">
        <v>1.7692307692307692</v>
      </c>
      <c r="AF398">
        <v>12.680383491819818</v>
      </c>
      <c r="AG398">
        <v>12.680383491819818</v>
      </c>
      <c r="AH398">
        <v>63.372735375713205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0.03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0.01</v>
      </c>
      <c r="AY398">
        <v>0</v>
      </c>
      <c r="AZ398">
        <v>0.96</v>
      </c>
      <c r="BA398">
        <v>0</v>
      </c>
      <c r="BB398">
        <v>0</v>
      </c>
      <c r="BC398">
        <v>-2.1288514690771412</v>
      </c>
      <c r="BD398">
        <v>3.1324770304888125</v>
      </c>
      <c r="BE398">
        <v>-0.52607941110340317</v>
      </c>
      <c r="BF398">
        <v>1.6071161342604789</v>
      </c>
      <c r="BG398">
        <v>1.0813531899356525</v>
      </c>
      <c r="BH398">
        <v>-0.94486575020634977</v>
      </c>
      <c r="BI398">
        <v>-1.1619184883845211</v>
      </c>
      <c r="BJ398">
        <v>-0.73821482563257967</v>
      </c>
      <c r="BK398">
        <v>1.3604805837823859</v>
      </c>
      <c r="BL398">
        <v>-1.4025744910871596</v>
      </c>
      <c r="BM398">
        <v>-0.95496508670103186</v>
      </c>
      <c r="BN398">
        <v>-0.9732724389555647</v>
      </c>
    </row>
    <row r="399" spans="1:66" hidden="1" x14ac:dyDescent="0.25">
      <c r="A399" t="s">
        <v>454</v>
      </c>
      <c r="B399" t="s">
        <v>812</v>
      </c>
      <c r="C399" t="s">
        <v>814</v>
      </c>
      <c r="E399">
        <v>7</v>
      </c>
      <c r="F399" t="s">
        <v>842</v>
      </c>
      <c r="G399" t="s">
        <v>853</v>
      </c>
      <c r="H399" t="s">
        <v>9</v>
      </c>
      <c r="I399" s="6" t="str">
        <f t="shared" si="12"/>
        <v>T</v>
      </c>
      <c r="J399" s="6" t="str">
        <f t="shared" si="13"/>
        <v>GB</v>
      </c>
      <c r="K399">
        <v>246</v>
      </c>
      <c r="L399">
        <v>144</v>
      </c>
      <c r="M399">
        <v>25</v>
      </c>
      <c r="N399">
        <v>50</v>
      </c>
      <c r="O399">
        <v>39</v>
      </c>
      <c r="P399">
        <v>46</v>
      </c>
      <c r="Q399">
        <v>50</v>
      </c>
      <c r="R399">
        <v>20</v>
      </c>
      <c r="S399">
        <v>24.5</v>
      </c>
      <c r="T399">
        <v>23</v>
      </c>
      <c r="U399">
        <v>44.4</v>
      </c>
      <c r="V399">
        <v>23.5</v>
      </c>
      <c r="W399" t="s">
        <v>840</v>
      </c>
      <c r="X399" t="s">
        <v>840</v>
      </c>
      <c r="Y399" t="s">
        <v>838</v>
      </c>
      <c r="Z399" t="s">
        <v>838</v>
      </c>
      <c r="AA399" t="s">
        <v>838</v>
      </c>
      <c r="AB399" t="s">
        <v>840</v>
      </c>
      <c r="AC399" t="s">
        <v>840</v>
      </c>
      <c r="AE399">
        <v>1.8775510204081634</v>
      </c>
      <c r="AF399">
        <v>11.105942066073608</v>
      </c>
      <c r="AG399">
        <v>7.1526687499947021</v>
      </c>
      <c r="AH399">
        <v>47.481209069813183</v>
      </c>
      <c r="AI399">
        <v>0</v>
      </c>
      <c r="AJ399">
        <v>0.05</v>
      </c>
      <c r="AK399">
        <v>0</v>
      </c>
      <c r="AL399">
        <v>0</v>
      </c>
      <c r="AM399">
        <v>0</v>
      </c>
      <c r="AN399">
        <v>0</v>
      </c>
      <c r="AO399">
        <v>0.52</v>
      </c>
      <c r="AP399">
        <v>0</v>
      </c>
      <c r="AQ399">
        <v>0</v>
      </c>
      <c r="AR399">
        <v>0</v>
      </c>
      <c r="AS399">
        <v>0.43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5.1549186884758909</v>
      </c>
      <c r="BD399">
        <v>-1.7060679934073757</v>
      </c>
      <c r="BE399">
        <v>1.6156945682516635</v>
      </c>
      <c r="BF399">
        <v>0.41358144703103888</v>
      </c>
      <c r="BG399">
        <v>1.3232298645469311</v>
      </c>
      <c r="BH399">
        <v>7.6109166144035845E-2</v>
      </c>
      <c r="BI399">
        <v>-1.0886784996843648</v>
      </c>
      <c r="BJ399">
        <v>1.4453704290955574</v>
      </c>
      <c r="BK399">
        <v>2.5592575071423207E-2</v>
      </c>
      <c r="BL399">
        <v>-1.4676219479984705</v>
      </c>
      <c r="BM399">
        <v>-9.9566773151508303E-2</v>
      </c>
      <c r="BN399">
        <v>-1.2837988971019509</v>
      </c>
    </row>
    <row r="400" spans="1:66" hidden="1" x14ac:dyDescent="0.25">
      <c r="A400" t="s">
        <v>455</v>
      </c>
      <c r="B400" t="s">
        <v>812</v>
      </c>
      <c r="C400" t="s">
        <v>814</v>
      </c>
      <c r="E400">
        <v>19</v>
      </c>
      <c r="F400" t="s">
        <v>846</v>
      </c>
      <c r="G400" t="s">
        <v>853</v>
      </c>
      <c r="H400" t="s">
        <v>9</v>
      </c>
      <c r="I400" s="6" t="str">
        <f t="shared" si="12"/>
        <v>T</v>
      </c>
      <c r="J400" s="6" t="str">
        <f t="shared" si="13"/>
        <v>GB</v>
      </c>
      <c r="K400">
        <v>86</v>
      </c>
      <c r="L400">
        <v>80.5</v>
      </c>
      <c r="M400">
        <v>15.5</v>
      </c>
      <c r="N400">
        <v>37</v>
      </c>
      <c r="O400">
        <v>33.5</v>
      </c>
      <c r="P400">
        <v>36</v>
      </c>
      <c r="Q400">
        <v>37</v>
      </c>
      <c r="R400">
        <v>13.5</v>
      </c>
      <c r="S400">
        <v>15.5</v>
      </c>
      <c r="T400">
        <v>12</v>
      </c>
      <c r="U400">
        <v>37</v>
      </c>
      <c r="V400">
        <v>15.5</v>
      </c>
      <c r="W400" t="s">
        <v>840</v>
      </c>
      <c r="X400" t="s">
        <v>840</v>
      </c>
      <c r="Y400" t="s">
        <v>839</v>
      </c>
      <c r="Z400" t="s">
        <v>838</v>
      </c>
      <c r="AA400" t="s">
        <v>839</v>
      </c>
      <c r="AB400" t="s">
        <v>840</v>
      </c>
      <c r="AC400" t="s">
        <v>840</v>
      </c>
      <c r="AE400">
        <v>2.3225806451612905</v>
      </c>
      <c r="AF400">
        <v>7.1083564710641731</v>
      </c>
      <c r="AG400">
        <v>5.6893112095467906</v>
      </c>
      <c r="AH400">
        <v>48.977252719890366</v>
      </c>
      <c r="AI400">
        <v>0.04</v>
      </c>
      <c r="AJ400">
        <v>0</v>
      </c>
      <c r="AK400">
        <v>0</v>
      </c>
      <c r="AL400">
        <v>0.04</v>
      </c>
      <c r="AM400">
        <v>0</v>
      </c>
      <c r="AN400">
        <v>0</v>
      </c>
      <c r="AO400">
        <v>0</v>
      </c>
      <c r="AP400">
        <v>0.45</v>
      </c>
      <c r="AQ400">
        <v>0</v>
      </c>
      <c r="AR400">
        <v>0</v>
      </c>
      <c r="AS400">
        <v>0.01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0.14000000000000001</v>
      </c>
      <c r="AZ400">
        <v>0</v>
      </c>
      <c r="BA400">
        <v>0.32</v>
      </c>
      <c r="BB400">
        <v>0</v>
      </c>
      <c r="BC400">
        <v>-0.16625376308067633</v>
      </c>
      <c r="BD400">
        <v>-1.978172609740406</v>
      </c>
      <c r="BE400">
        <v>1.2810864488810956</v>
      </c>
      <c r="BF400">
        <v>0.44138649855979456</v>
      </c>
      <c r="BG400">
        <v>-0.42273556792501765</v>
      </c>
      <c r="BH400">
        <v>-4.1794627288078534E-2</v>
      </c>
      <c r="BI400">
        <v>1.3987793720994735</v>
      </c>
      <c r="BJ400">
        <v>1.3667651526714988</v>
      </c>
      <c r="BK400">
        <v>0.42212573877981185</v>
      </c>
      <c r="BL400">
        <v>1.5201212990040736E-2</v>
      </c>
      <c r="BM400">
        <v>0.21078992693032167</v>
      </c>
      <c r="BN400">
        <v>1.404730995881101</v>
      </c>
    </row>
    <row r="401" spans="1:66" hidden="1" x14ac:dyDescent="0.25">
      <c r="A401" t="s">
        <v>456</v>
      </c>
      <c r="B401" t="s">
        <v>812</v>
      </c>
      <c r="C401" t="s">
        <v>814</v>
      </c>
      <c r="E401">
        <v>7</v>
      </c>
      <c r="F401" t="s">
        <v>842</v>
      </c>
      <c r="G401" t="s">
        <v>853</v>
      </c>
      <c r="H401" t="s">
        <v>9</v>
      </c>
      <c r="I401" s="6" t="str">
        <f t="shared" si="12"/>
        <v>T</v>
      </c>
      <c r="J401" s="6" t="str">
        <f t="shared" si="13"/>
        <v>GB</v>
      </c>
      <c r="K401">
        <v>330</v>
      </c>
      <c r="L401">
        <v>126</v>
      </c>
      <c r="M401">
        <v>27</v>
      </c>
      <c r="N401">
        <v>54</v>
      </c>
      <c r="O401">
        <v>45.5</v>
      </c>
      <c r="P401">
        <v>49</v>
      </c>
      <c r="Q401">
        <v>45</v>
      </c>
      <c r="R401">
        <v>22</v>
      </c>
      <c r="S401">
        <v>27</v>
      </c>
      <c r="T401">
        <v>23.5</v>
      </c>
      <c r="U401">
        <v>49.6</v>
      </c>
      <c r="V401">
        <v>27.9</v>
      </c>
      <c r="W401" t="s">
        <v>834</v>
      </c>
      <c r="X401" t="s">
        <v>840</v>
      </c>
      <c r="Y401" t="s">
        <v>834</v>
      </c>
      <c r="Z401" t="s">
        <v>839</v>
      </c>
      <c r="AA401" t="s">
        <v>839</v>
      </c>
      <c r="AB401" t="s">
        <v>840</v>
      </c>
      <c r="AC401" t="s">
        <v>834</v>
      </c>
      <c r="AE401">
        <v>1.8148148148148149</v>
      </c>
      <c r="AF401">
        <v>6.3596602397284689</v>
      </c>
      <c r="AG401">
        <v>9.0755450158133026</v>
      </c>
      <c r="AH401">
        <v>56.239339668952297</v>
      </c>
      <c r="AI401">
        <v>0</v>
      </c>
      <c r="AJ401">
        <v>0.17</v>
      </c>
      <c r="AK401">
        <v>0</v>
      </c>
      <c r="AL401">
        <v>0</v>
      </c>
      <c r="AM401">
        <v>0</v>
      </c>
      <c r="AN401">
        <v>0</v>
      </c>
      <c r="AO401">
        <v>0.69</v>
      </c>
      <c r="AP401">
        <v>0</v>
      </c>
      <c r="AQ401">
        <v>0</v>
      </c>
      <c r="AR401">
        <v>0</v>
      </c>
      <c r="AS401">
        <v>0.14000000000000001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5.6358809607213667</v>
      </c>
      <c r="BD401">
        <v>-1.1932166956051735</v>
      </c>
      <c r="BE401">
        <v>0.58418419797288457</v>
      </c>
      <c r="BF401">
        <v>0.94699605156410183</v>
      </c>
      <c r="BG401">
        <v>-0.29409759107030631</v>
      </c>
      <c r="BH401">
        <v>2.7739130292488565</v>
      </c>
      <c r="BI401">
        <v>0.30767435756321593</v>
      </c>
      <c r="BJ401">
        <v>0.73893914639315672</v>
      </c>
      <c r="BK401">
        <v>0.75343687627403</v>
      </c>
      <c r="BL401">
        <v>0.15210916443556588</v>
      </c>
      <c r="BM401">
        <v>2.8219975772196531</v>
      </c>
      <c r="BN401">
        <v>-0.22361712695028846</v>
      </c>
    </row>
    <row r="402" spans="1:66" hidden="1" x14ac:dyDescent="0.25">
      <c r="A402" t="s">
        <v>457</v>
      </c>
      <c r="B402" t="s">
        <v>812</v>
      </c>
      <c r="C402" t="s">
        <v>814</v>
      </c>
      <c r="E402">
        <v>8</v>
      </c>
      <c r="F402" t="s">
        <v>848</v>
      </c>
      <c r="G402" t="s">
        <v>851</v>
      </c>
      <c r="H402" t="s">
        <v>858</v>
      </c>
      <c r="I402" s="6" t="str">
        <f t="shared" si="12"/>
        <v>U</v>
      </c>
      <c r="J402" s="6" t="str">
        <f t="shared" si="13"/>
        <v>MB</v>
      </c>
      <c r="K402">
        <v>63</v>
      </c>
      <c r="L402">
        <v>67</v>
      </c>
      <c r="M402">
        <v>16</v>
      </c>
      <c r="N402">
        <v>37</v>
      </c>
      <c r="O402">
        <v>28.5</v>
      </c>
      <c r="P402">
        <v>32</v>
      </c>
      <c r="Q402">
        <v>35.5</v>
      </c>
      <c r="R402">
        <v>14</v>
      </c>
      <c r="S402">
        <v>16</v>
      </c>
      <c r="T402">
        <v>15</v>
      </c>
      <c r="U402">
        <v>38.9</v>
      </c>
      <c r="V402">
        <v>16</v>
      </c>
      <c r="W402" t="s">
        <v>840</v>
      </c>
      <c r="X402" t="s">
        <v>852</v>
      </c>
      <c r="Y402" t="s">
        <v>839</v>
      </c>
      <c r="Z402" t="s">
        <v>839</v>
      </c>
      <c r="AA402" t="s">
        <v>838</v>
      </c>
      <c r="AB402" t="s">
        <v>840</v>
      </c>
      <c r="AC402" t="s">
        <v>840</v>
      </c>
      <c r="AE402">
        <v>2</v>
      </c>
      <c r="AF402">
        <v>11.928974202506238</v>
      </c>
      <c r="AG402">
        <v>6.8331763835426882</v>
      </c>
      <c r="AH402">
        <v>63.342151801235552</v>
      </c>
      <c r="AI402">
        <v>0</v>
      </c>
      <c r="AJ402">
        <v>0</v>
      </c>
      <c r="AK402">
        <v>0</v>
      </c>
      <c r="AL402">
        <v>0.11</v>
      </c>
      <c r="AM402">
        <v>0</v>
      </c>
      <c r="AN402">
        <v>0.16</v>
      </c>
      <c r="AO402">
        <v>0</v>
      </c>
      <c r="AP402">
        <v>0.47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7.0000000000000007E-2</v>
      </c>
      <c r="AY402">
        <v>0.17</v>
      </c>
      <c r="AZ402">
        <v>0.01</v>
      </c>
      <c r="BA402">
        <v>0</v>
      </c>
      <c r="BB402">
        <v>0</v>
      </c>
      <c r="BC402">
        <v>0.15123790755745481</v>
      </c>
      <c r="BD402">
        <v>0.1848440683728883</v>
      </c>
      <c r="BE402">
        <v>-0.55948216385346683</v>
      </c>
      <c r="BF402">
        <v>-2.6993216768066527E-2</v>
      </c>
      <c r="BG402">
        <v>-0.12950768153424799</v>
      </c>
      <c r="BH402">
        <v>-0.54441099013959082</v>
      </c>
      <c r="BI402">
        <v>-1.2142747753614229</v>
      </c>
      <c r="BJ402">
        <v>-0.54481827540389782</v>
      </c>
      <c r="BK402">
        <v>0.17638457656221943</v>
      </c>
      <c r="BL402">
        <v>0.27467067260235734</v>
      </c>
      <c r="BM402">
        <v>-0.76257399752165012</v>
      </c>
      <c r="BN402">
        <v>-1.069464367476997</v>
      </c>
    </row>
    <row r="403" spans="1:66" hidden="1" x14ac:dyDescent="0.25">
      <c r="A403" t="s">
        <v>458</v>
      </c>
      <c r="B403" t="s">
        <v>812</v>
      </c>
      <c r="C403" t="s">
        <v>814</v>
      </c>
      <c r="E403">
        <v>6</v>
      </c>
      <c r="F403" t="s">
        <v>847</v>
      </c>
      <c r="G403" t="s">
        <v>851</v>
      </c>
      <c r="H403" t="s">
        <v>858</v>
      </c>
      <c r="I403" s="6" t="str">
        <f t="shared" si="12"/>
        <v>U</v>
      </c>
      <c r="J403" s="6" t="str">
        <f t="shared" si="13"/>
        <v>MB</v>
      </c>
      <c r="K403">
        <v>80</v>
      </c>
      <c r="L403">
        <v>68</v>
      </c>
      <c r="M403">
        <v>18.5</v>
      </c>
      <c r="N403">
        <v>40.5</v>
      </c>
      <c r="O403">
        <v>29</v>
      </c>
      <c r="P403">
        <v>33</v>
      </c>
      <c r="Q403">
        <v>39</v>
      </c>
      <c r="R403">
        <v>16</v>
      </c>
      <c r="S403">
        <v>18</v>
      </c>
      <c r="T403">
        <v>15</v>
      </c>
      <c r="U403">
        <v>44.3</v>
      </c>
      <c r="V403">
        <v>18</v>
      </c>
      <c r="W403" t="s">
        <v>840</v>
      </c>
      <c r="X403" t="s">
        <v>840</v>
      </c>
      <c r="Y403" t="s">
        <v>834</v>
      </c>
      <c r="Z403" t="s">
        <v>839</v>
      </c>
      <c r="AA403" t="s">
        <v>834</v>
      </c>
      <c r="AB403" t="s">
        <v>834</v>
      </c>
      <c r="AC403" t="s">
        <v>840</v>
      </c>
      <c r="AE403">
        <v>1.8333333333333333</v>
      </c>
      <c r="AF403">
        <v>13.419673615513867</v>
      </c>
      <c r="AG403">
        <v>6.7329213268596018</v>
      </c>
      <c r="AH403">
        <v>65.810485845975805</v>
      </c>
      <c r="AI403">
        <v>0</v>
      </c>
      <c r="AJ403">
        <v>0</v>
      </c>
      <c r="AK403">
        <v>0</v>
      </c>
      <c r="AL403">
        <v>0.24</v>
      </c>
      <c r="AM403">
        <v>0</v>
      </c>
      <c r="AN403">
        <v>0.26</v>
      </c>
      <c r="AO403">
        <v>0</v>
      </c>
      <c r="AP403">
        <v>0.14000000000000001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0.01</v>
      </c>
      <c r="AX403">
        <v>0.24</v>
      </c>
      <c r="AY403">
        <v>0.09</v>
      </c>
      <c r="AZ403">
        <v>0</v>
      </c>
      <c r="BA403">
        <v>0</v>
      </c>
      <c r="BB403">
        <v>0</v>
      </c>
      <c r="BC403">
        <v>1.1512028106310894</v>
      </c>
      <c r="BD403">
        <v>0.60616448467490835</v>
      </c>
      <c r="BE403">
        <v>-0.90004284186456296</v>
      </c>
      <c r="BF403">
        <v>-0.47349480702574726</v>
      </c>
      <c r="BG403">
        <v>6.1193726519514463E-2</v>
      </c>
      <c r="BH403">
        <v>-1.9727408419212571</v>
      </c>
      <c r="BI403">
        <v>-8.0365410310602403E-2</v>
      </c>
      <c r="BJ403">
        <v>-1.0478964556695491</v>
      </c>
      <c r="BK403">
        <v>-0.30544363006499198</v>
      </c>
      <c r="BL403">
        <v>-3.9542794820285332E-4</v>
      </c>
      <c r="BM403">
        <v>-1.9696253048605059</v>
      </c>
      <c r="BN403">
        <v>0.26182125847049664</v>
      </c>
    </row>
    <row r="404" spans="1:66" hidden="1" x14ac:dyDescent="0.25">
      <c r="A404" t="s">
        <v>459</v>
      </c>
      <c r="B404" t="s">
        <v>812</v>
      </c>
      <c r="C404" t="s">
        <v>814</v>
      </c>
      <c r="E404">
        <v>18</v>
      </c>
      <c r="F404" t="s">
        <v>850</v>
      </c>
      <c r="G404" t="s">
        <v>854</v>
      </c>
      <c r="H404" t="s">
        <v>859</v>
      </c>
      <c r="I404" s="6" t="str">
        <f t="shared" si="12"/>
        <v>V</v>
      </c>
      <c r="J404" s="6" t="str">
        <f t="shared" si="13"/>
        <v>KB</v>
      </c>
      <c r="K404">
        <v>29</v>
      </c>
      <c r="L404">
        <v>52</v>
      </c>
      <c r="M404">
        <v>12.5</v>
      </c>
      <c r="N404">
        <v>27.5</v>
      </c>
      <c r="O404">
        <v>24</v>
      </c>
      <c r="P404">
        <v>27</v>
      </c>
      <c r="Q404">
        <v>26</v>
      </c>
      <c r="R404">
        <v>10</v>
      </c>
      <c r="S404">
        <v>12.5</v>
      </c>
      <c r="T404">
        <v>10</v>
      </c>
      <c r="U404">
        <v>27.5</v>
      </c>
      <c r="V404">
        <v>12.5</v>
      </c>
      <c r="W404" t="s">
        <v>840</v>
      </c>
      <c r="X404" t="s">
        <v>840</v>
      </c>
      <c r="Y404" t="s">
        <v>838</v>
      </c>
      <c r="Z404" t="s">
        <v>838</v>
      </c>
      <c r="AA404" t="s">
        <v>838</v>
      </c>
      <c r="AB404" t="s">
        <v>840</v>
      </c>
      <c r="AC404" t="s">
        <v>840</v>
      </c>
      <c r="AE404">
        <v>2.16</v>
      </c>
      <c r="AF404">
        <v>13.163889310356025</v>
      </c>
      <c r="AG404">
        <v>10.984649114254877</v>
      </c>
      <c r="AH404">
        <v>59.963278737698666</v>
      </c>
      <c r="AI404">
        <v>0.1</v>
      </c>
      <c r="AJ404">
        <v>0</v>
      </c>
      <c r="AK404">
        <v>0</v>
      </c>
      <c r="AL404">
        <v>0</v>
      </c>
      <c r="AM404">
        <v>0</v>
      </c>
      <c r="AN404">
        <v>0.01</v>
      </c>
      <c r="AO404">
        <v>0</v>
      </c>
      <c r="AP404">
        <v>0.03</v>
      </c>
      <c r="AQ404">
        <v>0</v>
      </c>
      <c r="AR404">
        <v>0.03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0.83</v>
      </c>
      <c r="BA404">
        <v>0</v>
      </c>
      <c r="BB404">
        <v>0</v>
      </c>
      <c r="BC404">
        <v>-2.8608013367013738</v>
      </c>
      <c r="BD404">
        <v>0.62547732333617567</v>
      </c>
      <c r="BE404">
        <v>-0.51043512964023952</v>
      </c>
      <c r="BF404">
        <v>1.1474798480255695</v>
      </c>
      <c r="BG404">
        <v>0.68617939441610531</v>
      </c>
      <c r="BH404">
        <v>1.7882439874013167</v>
      </c>
      <c r="BI404">
        <v>1.0661929686507698</v>
      </c>
      <c r="BJ404">
        <v>-0.59950092343261074</v>
      </c>
      <c r="BK404">
        <v>0.67416376260503486</v>
      </c>
      <c r="BL404">
        <v>-0.90043082485904224</v>
      </c>
      <c r="BM404">
        <v>2.0840621522892775</v>
      </c>
      <c r="BN404">
        <v>0.68762274501877707</v>
      </c>
    </row>
    <row r="405" spans="1:66" hidden="1" x14ac:dyDescent="0.25">
      <c r="A405" t="s">
        <v>460</v>
      </c>
      <c r="B405" t="s">
        <v>812</v>
      </c>
      <c r="C405" t="s">
        <v>814</v>
      </c>
      <c r="E405">
        <v>5</v>
      </c>
      <c r="F405" t="s">
        <v>849</v>
      </c>
      <c r="G405" t="s">
        <v>854</v>
      </c>
      <c r="H405" t="s">
        <v>859</v>
      </c>
      <c r="I405" s="6" t="str">
        <f t="shared" si="12"/>
        <v>V</v>
      </c>
      <c r="J405" s="6" t="str">
        <f t="shared" si="13"/>
        <v>KB</v>
      </c>
      <c r="K405">
        <v>8</v>
      </c>
      <c r="L405">
        <v>34</v>
      </c>
      <c r="M405">
        <v>6</v>
      </c>
      <c r="N405">
        <v>22</v>
      </c>
      <c r="O405">
        <v>19</v>
      </c>
      <c r="P405">
        <v>21</v>
      </c>
      <c r="Q405">
        <v>22</v>
      </c>
      <c r="R405">
        <v>5</v>
      </c>
      <c r="S405">
        <v>5.5</v>
      </c>
      <c r="T405">
        <v>5.5</v>
      </c>
      <c r="U405">
        <v>22</v>
      </c>
      <c r="V405">
        <v>6</v>
      </c>
      <c r="W405" t="s">
        <v>840</v>
      </c>
      <c r="X405" t="s">
        <v>834</v>
      </c>
      <c r="Y405" t="s">
        <v>840</v>
      </c>
      <c r="Z405" t="s">
        <v>840</v>
      </c>
      <c r="AA405" t="s">
        <v>838</v>
      </c>
      <c r="AB405" t="s">
        <v>840</v>
      </c>
      <c r="AC405" t="s">
        <v>840</v>
      </c>
      <c r="AE405">
        <v>3.8181818181818183</v>
      </c>
      <c r="AF405">
        <v>13.419673615513867</v>
      </c>
      <c r="AG405">
        <v>3.3693686357925827</v>
      </c>
      <c r="AH405">
        <v>46.668082553419552</v>
      </c>
      <c r="AI405">
        <v>0</v>
      </c>
      <c r="AJ405">
        <v>0</v>
      </c>
      <c r="AK405">
        <v>0</v>
      </c>
      <c r="AL405">
        <v>0</v>
      </c>
      <c r="AM405">
        <v>0.92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0.01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7.0000000000000007E-2</v>
      </c>
      <c r="BC405">
        <v>-10.577930785360929</v>
      </c>
      <c r="BD405">
        <v>-3.1898326174629554</v>
      </c>
      <c r="BE405">
        <v>0.93198020158850259</v>
      </c>
      <c r="BF405">
        <v>0.35711979026643514</v>
      </c>
      <c r="BG405">
        <v>-0.31128298676994715</v>
      </c>
      <c r="BH405">
        <v>0.27677560143783664</v>
      </c>
      <c r="BI405">
        <v>-1.5697831590369073</v>
      </c>
      <c r="BJ405">
        <v>1.1709012267085863</v>
      </c>
      <c r="BK405">
        <v>0.59376289601659549</v>
      </c>
      <c r="BL405">
        <v>0.33789803574482269</v>
      </c>
      <c r="BM405">
        <v>-4.0498379854271738E-2</v>
      </c>
      <c r="BN405">
        <v>-1.4915914438713607</v>
      </c>
    </row>
    <row r="406" spans="1:66" hidden="1" x14ac:dyDescent="0.25">
      <c r="A406" t="s">
        <v>461</v>
      </c>
      <c r="B406" t="s">
        <v>812</v>
      </c>
      <c r="C406" t="s">
        <v>814</v>
      </c>
      <c r="E406">
        <v>8</v>
      </c>
      <c r="F406" t="s">
        <v>848</v>
      </c>
      <c r="G406" t="s">
        <v>851</v>
      </c>
      <c r="H406" t="s">
        <v>858</v>
      </c>
      <c r="I406" s="6" t="str">
        <f t="shared" si="12"/>
        <v>U</v>
      </c>
      <c r="J406" s="6" t="str">
        <f t="shared" si="13"/>
        <v>MB</v>
      </c>
      <c r="K406">
        <v>47</v>
      </c>
      <c r="L406">
        <v>56</v>
      </c>
      <c r="M406">
        <v>15</v>
      </c>
      <c r="N406">
        <v>34</v>
      </c>
      <c r="O406">
        <v>28</v>
      </c>
      <c r="P406">
        <v>31</v>
      </c>
      <c r="Q406">
        <v>32.5</v>
      </c>
      <c r="R406">
        <v>13</v>
      </c>
      <c r="S406">
        <v>15</v>
      </c>
      <c r="T406">
        <v>13</v>
      </c>
      <c r="U406">
        <v>34</v>
      </c>
      <c r="V406">
        <v>15</v>
      </c>
      <c r="W406" t="s">
        <v>840</v>
      </c>
      <c r="X406" t="s">
        <v>834</v>
      </c>
      <c r="Y406" t="s">
        <v>838</v>
      </c>
      <c r="Z406" t="s">
        <v>840</v>
      </c>
      <c r="AA406" t="s">
        <v>838</v>
      </c>
      <c r="AB406" t="s">
        <v>840</v>
      </c>
      <c r="AC406" t="s">
        <v>834</v>
      </c>
      <c r="AE406">
        <v>2.0666666666666669</v>
      </c>
      <c r="AF406">
        <v>12.231007132570813</v>
      </c>
      <c r="AG406">
        <v>8.1712335599497532</v>
      </c>
      <c r="AH406">
        <v>67.38013505195957</v>
      </c>
      <c r="AI406">
        <v>0.01</v>
      </c>
      <c r="AJ406">
        <v>0</v>
      </c>
      <c r="AK406">
        <v>0</v>
      </c>
      <c r="AL406">
        <v>0.01</v>
      </c>
      <c r="AM406">
        <v>0</v>
      </c>
      <c r="AN406">
        <v>0.2</v>
      </c>
      <c r="AO406">
        <v>0</v>
      </c>
      <c r="AP406">
        <v>0.56999999999999995</v>
      </c>
      <c r="AQ406">
        <v>0</v>
      </c>
      <c r="AR406">
        <v>0.03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0.01</v>
      </c>
      <c r="AY406">
        <v>0.06</v>
      </c>
      <c r="AZ406">
        <v>0.1</v>
      </c>
      <c r="BA406">
        <v>0</v>
      </c>
      <c r="BB406">
        <v>0</v>
      </c>
      <c r="BC406">
        <v>-0.84544861347583444</v>
      </c>
      <c r="BD406">
        <v>0.23384385073224789</v>
      </c>
      <c r="BE406">
        <v>-1.2445095684354939</v>
      </c>
      <c r="BF406">
        <v>0.14728881621830001</v>
      </c>
      <c r="BG406">
        <v>-0.30741254034841381</v>
      </c>
      <c r="BH406">
        <v>0.35877757510083208</v>
      </c>
      <c r="BI406">
        <v>-0.13978340102596587</v>
      </c>
      <c r="BJ406">
        <v>-1.2185619349381676</v>
      </c>
      <c r="BK406">
        <v>0.26079496473435743</v>
      </c>
      <c r="BL406">
        <v>0.43079727466472806</v>
      </c>
      <c r="BM406">
        <v>0.34740884889065471</v>
      </c>
      <c r="BN406">
        <v>-0.16061038231994063</v>
      </c>
    </row>
    <row r="407" spans="1:66" hidden="1" x14ac:dyDescent="0.25">
      <c r="A407" t="s">
        <v>462</v>
      </c>
      <c r="B407" t="s">
        <v>812</v>
      </c>
      <c r="C407" t="s">
        <v>814</v>
      </c>
      <c r="E407">
        <v>2</v>
      </c>
      <c r="F407" t="s">
        <v>834</v>
      </c>
      <c r="G407" t="s">
        <v>853</v>
      </c>
      <c r="H407" t="s">
        <v>9</v>
      </c>
      <c r="I407" s="6" t="str">
        <f t="shared" si="12"/>
        <v>T</v>
      </c>
      <c r="J407" s="6" t="str">
        <f t="shared" si="13"/>
        <v>GB</v>
      </c>
      <c r="K407">
        <v>162</v>
      </c>
      <c r="L407">
        <v>88</v>
      </c>
      <c r="M407">
        <v>23</v>
      </c>
      <c r="N407">
        <v>44</v>
      </c>
      <c r="O407">
        <v>38</v>
      </c>
      <c r="P407">
        <v>40</v>
      </c>
      <c r="Q407">
        <v>43</v>
      </c>
      <c r="R407">
        <v>19.5</v>
      </c>
      <c r="S407">
        <v>23</v>
      </c>
      <c r="T407">
        <v>20</v>
      </c>
      <c r="U407">
        <v>41.6</v>
      </c>
      <c r="V407">
        <v>23</v>
      </c>
      <c r="W407" t="s">
        <v>840</v>
      </c>
      <c r="X407" t="s">
        <v>852</v>
      </c>
      <c r="Y407" t="s">
        <v>839</v>
      </c>
      <c r="Z407" t="s">
        <v>840</v>
      </c>
      <c r="AA407" t="s">
        <v>839</v>
      </c>
      <c r="AB407" t="s">
        <v>834</v>
      </c>
      <c r="AC407" t="s">
        <v>840</v>
      </c>
      <c r="AE407">
        <v>1.7391304347826086</v>
      </c>
      <c r="AF407">
        <v>5.2051244049996122</v>
      </c>
      <c r="AG407">
        <v>9.09608481825083</v>
      </c>
      <c r="AH407">
        <v>66.16970585746995</v>
      </c>
      <c r="AI407">
        <v>0</v>
      </c>
      <c r="AJ407">
        <v>0.59</v>
      </c>
      <c r="AK407">
        <v>0</v>
      </c>
      <c r="AL407">
        <v>0.28999999999999998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0.09</v>
      </c>
      <c r="AT407">
        <v>0</v>
      </c>
      <c r="AU407">
        <v>0</v>
      </c>
      <c r="AV407">
        <v>0</v>
      </c>
      <c r="AW407">
        <v>0</v>
      </c>
      <c r="AX407">
        <v>0.02</v>
      </c>
      <c r="AY407">
        <v>0</v>
      </c>
      <c r="AZ407">
        <v>0</v>
      </c>
      <c r="BA407">
        <v>0</v>
      </c>
      <c r="BB407">
        <v>0</v>
      </c>
      <c r="BC407">
        <v>3.8283958014685213</v>
      </c>
      <c r="BD407">
        <v>0.27980226821947279</v>
      </c>
      <c r="BE407">
        <v>-0.58329829358718133</v>
      </c>
      <c r="BF407">
        <v>0.70997749357349249</v>
      </c>
      <c r="BG407">
        <v>-1.1213831184974641</v>
      </c>
      <c r="BH407">
        <v>-0.45836023508582935</v>
      </c>
      <c r="BI407">
        <v>-0.21128061011333621</v>
      </c>
      <c r="BJ407">
        <v>-0.44259491914293758</v>
      </c>
      <c r="BK407">
        <v>1.0951436875376288</v>
      </c>
      <c r="BL407">
        <v>0.93972043456339671</v>
      </c>
      <c r="BM407">
        <v>-0.46486555340167024</v>
      </c>
      <c r="BN407">
        <v>-6.5532737215736603E-3</v>
      </c>
    </row>
    <row r="408" spans="1:66" hidden="1" x14ac:dyDescent="0.25">
      <c r="A408" t="s">
        <v>463</v>
      </c>
      <c r="B408" t="s">
        <v>812</v>
      </c>
      <c r="C408" t="s">
        <v>814</v>
      </c>
      <c r="E408">
        <v>17</v>
      </c>
      <c r="F408" t="s">
        <v>836</v>
      </c>
      <c r="G408" t="s">
        <v>851</v>
      </c>
      <c r="H408" t="s">
        <v>858</v>
      </c>
      <c r="I408" s="6" t="str">
        <f t="shared" si="12"/>
        <v>U</v>
      </c>
      <c r="J408" s="6" t="str">
        <f t="shared" si="13"/>
        <v>MB</v>
      </c>
      <c r="K408">
        <v>84</v>
      </c>
      <c r="L408">
        <v>85</v>
      </c>
      <c r="M408">
        <v>15.5</v>
      </c>
      <c r="N408">
        <v>36.5</v>
      </c>
      <c r="O408">
        <v>28</v>
      </c>
      <c r="P408">
        <v>32.5</v>
      </c>
      <c r="Q408">
        <v>35.5</v>
      </c>
      <c r="R408">
        <v>14</v>
      </c>
      <c r="S408">
        <v>15.5</v>
      </c>
      <c r="T408">
        <v>13.5</v>
      </c>
      <c r="U408">
        <v>34.6</v>
      </c>
      <c r="V408">
        <v>15.5</v>
      </c>
      <c r="W408" t="s">
        <v>840</v>
      </c>
      <c r="X408" t="s">
        <v>840</v>
      </c>
      <c r="Y408" t="s">
        <v>838</v>
      </c>
      <c r="Z408" t="s">
        <v>838</v>
      </c>
      <c r="AA408" t="s">
        <v>838</v>
      </c>
      <c r="AB408" t="s">
        <v>840</v>
      </c>
      <c r="AC408" t="s">
        <v>840</v>
      </c>
      <c r="AE408">
        <v>2.096774193548387</v>
      </c>
      <c r="AF408">
        <v>12.088184324482217</v>
      </c>
      <c r="AG408">
        <v>4.0427298807120309</v>
      </c>
      <c r="AH408">
        <v>48.921762309929846</v>
      </c>
      <c r="AI408">
        <v>0</v>
      </c>
      <c r="AJ408">
        <v>0</v>
      </c>
      <c r="AK408">
        <v>0</v>
      </c>
      <c r="AL408">
        <v>0.04</v>
      </c>
      <c r="AM408">
        <v>0</v>
      </c>
      <c r="AN408">
        <v>0.01</v>
      </c>
      <c r="AO408">
        <v>0</v>
      </c>
      <c r="AP408">
        <v>0.17</v>
      </c>
      <c r="AQ408">
        <v>0</v>
      </c>
      <c r="AR408">
        <v>0</v>
      </c>
      <c r="AS408">
        <v>0.01</v>
      </c>
      <c r="AT408">
        <v>0</v>
      </c>
      <c r="AU408">
        <v>0</v>
      </c>
      <c r="AV408">
        <v>0</v>
      </c>
      <c r="AW408">
        <v>0</v>
      </c>
      <c r="AX408">
        <v>0.03</v>
      </c>
      <c r="AY408">
        <v>0.61</v>
      </c>
      <c r="AZ408">
        <v>0</v>
      </c>
      <c r="BA408">
        <v>0.13</v>
      </c>
      <c r="BB408">
        <v>0</v>
      </c>
      <c r="BC408">
        <v>-6.6070605953204645E-3</v>
      </c>
      <c r="BD408">
        <v>-0.65295447839336607</v>
      </c>
      <c r="BE408">
        <v>1.4460941442756368</v>
      </c>
      <c r="BF408">
        <v>-0.67486454219579206</v>
      </c>
      <c r="BG408">
        <v>0.70802976357420488</v>
      </c>
      <c r="BH408">
        <v>-0.49073935572324229</v>
      </c>
      <c r="BI408">
        <v>-0.26283849179803864</v>
      </c>
      <c r="BJ408">
        <v>1.3690382236825609</v>
      </c>
      <c r="BK408">
        <v>-0.84902061197976153</v>
      </c>
      <c r="BL408">
        <v>-0.66512463665989907</v>
      </c>
      <c r="BM408">
        <v>-0.5867264006130446</v>
      </c>
      <c r="BN408">
        <v>-0.26486634036682399</v>
      </c>
    </row>
    <row r="409" spans="1:66" hidden="1" x14ac:dyDescent="0.25">
      <c r="A409" t="s">
        <v>464</v>
      </c>
      <c r="B409" t="s">
        <v>812</v>
      </c>
      <c r="C409" t="s">
        <v>814</v>
      </c>
      <c r="E409">
        <v>17</v>
      </c>
      <c r="F409" t="s">
        <v>836</v>
      </c>
      <c r="G409" t="s">
        <v>851</v>
      </c>
      <c r="H409" t="s">
        <v>858</v>
      </c>
      <c r="I409" s="6" t="str">
        <f t="shared" si="12"/>
        <v>U</v>
      </c>
      <c r="J409" s="6" t="str">
        <f t="shared" si="13"/>
        <v>MB</v>
      </c>
      <c r="K409">
        <v>69</v>
      </c>
      <c r="L409">
        <v>67</v>
      </c>
      <c r="M409">
        <v>16</v>
      </c>
      <c r="N409">
        <v>39</v>
      </c>
      <c r="O409">
        <v>31</v>
      </c>
      <c r="P409">
        <v>34</v>
      </c>
      <c r="Q409">
        <v>38</v>
      </c>
      <c r="R409">
        <v>14.5</v>
      </c>
      <c r="S409">
        <v>15.5</v>
      </c>
      <c r="T409">
        <v>13</v>
      </c>
      <c r="U409">
        <v>41.9</v>
      </c>
      <c r="V409">
        <v>15.5</v>
      </c>
      <c r="W409" t="s">
        <v>840</v>
      </c>
      <c r="X409" t="s">
        <v>840</v>
      </c>
      <c r="Y409" t="s">
        <v>839</v>
      </c>
      <c r="Z409" t="s">
        <v>838</v>
      </c>
      <c r="AA409" t="s">
        <v>839</v>
      </c>
      <c r="AB409" t="s">
        <v>840</v>
      </c>
      <c r="AC409" t="s">
        <v>840</v>
      </c>
      <c r="AE409">
        <v>2.193548387096774</v>
      </c>
      <c r="AF409">
        <v>10.234629699945277</v>
      </c>
      <c r="AG409">
        <v>3.4196280882830616</v>
      </c>
      <c r="AH409">
        <v>59.120708929361477</v>
      </c>
      <c r="AI409">
        <v>0</v>
      </c>
      <c r="AJ409">
        <v>0</v>
      </c>
      <c r="AK409">
        <v>0</v>
      </c>
      <c r="AL409">
        <v>0.03</v>
      </c>
      <c r="AM409">
        <v>0</v>
      </c>
      <c r="AN409">
        <v>0.01</v>
      </c>
      <c r="AO409">
        <v>0</v>
      </c>
      <c r="AP409">
        <v>0.52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0.01</v>
      </c>
      <c r="AX409">
        <v>0.01</v>
      </c>
      <c r="AY409">
        <v>0.36</v>
      </c>
      <c r="AZ409">
        <v>0</v>
      </c>
      <c r="BA409">
        <v>0.05</v>
      </c>
      <c r="BB409">
        <v>0</v>
      </c>
      <c r="BC409">
        <v>-0.26759592934429033</v>
      </c>
      <c r="BD409">
        <v>-1.1020603096708905</v>
      </c>
      <c r="BE409">
        <v>-7.397595254576686E-2</v>
      </c>
      <c r="BF409">
        <v>-0.72645757290577084</v>
      </c>
      <c r="BG409">
        <v>-0.72861667020643806</v>
      </c>
      <c r="BH409">
        <v>-1.2014780998528374</v>
      </c>
      <c r="BI409">
        <v>0.1170861026408031</v>
      </c>
      <c r="BJ409">
        <v>1.1666596637786991E-3</v>
      </c>
      <c r="BK409">
        <v>-0.37403659178921067</v>
      </c>
      <c r="BL409">
        <v>0.81300084714024923</v>
      </c>
      <c r="BM409">
        <v>-1.2446586643854138</v>
      </c>
      <c r="BN409">
        <v>0.38577469506717255</v>
      </c>
    </row>
    <row r="410" spans="1:66" hidden="1" x14ac:dyDescent="0.25">
      <c r="A410" t="s">
        <v>465</v>
      </c>
      <c r="B410" t="s">
        <v>812</v>
      </c>
      <c r="C410" t="s">
        <v>814</v>
      </c>
      <c r="E410">
        <v>19</v>
      </c>
      <c r="F410" t="s">
        <v>846</v>
      </c>
      <c r="G410" t="s">
        <v>853</v>
      </c>
      <c r="H410" t="s">
        <v>9</v>
      </c>
      <c r="I410" s="6" t="str">
        <f t="shared" si="12"/>
        <v>T</v>
      </c>
      <c r="J410" s="6" t="str">
        <f t="shared" si="13"/>
        <v>GB</v>
      </c>
      <c r="K410">
        <v>74</v>
      </c>
      <c r="L410">
        <v>70</v>
      </c>
      <c r="M410">
        <v>17</v>
      </c>
      <c r="N410">
        <v>42</v>
      </c>
      <c r="O410">
        <v>31</v>
      </c>
      <c r="P410">
        <v>37</v>
      </c>
      <c r="Q410">
        <v>41</v>
      </c>
      <c r="R410">
        <v>16</v>
      </c>
      <c r="S410">
        <v>17</v>
      </c>
      <c r="T410">
        <v>13</v>
      </c>
      <c r="U410">
        <v>43.9</v>
      </c>
      <c r="V410">
        <v>17</v>
      </c>
      <c r="W410" t="s">
        <v>840</v>
      </c>
      <c r="X410" t="s">
        <v>840</v>
      </c>
      <c r="Y410" t="s">
        <v>839</v>
      </c>
      <c r="Z410" t="s">
        <v>839</v>
      </c>
      <c r="AA410" t="s">
        <v>839</v>
      </c>
      <c r="AB410" t="s">
        <v>840</v>
      </c>
      <c r="AC410" t="s">
        <v>840</v>
      </c>
      <c r="AE410">
        <v>2.1764705882352939</v>
      </c>
      <c r="AF410">
        <v>19.455157102803206</v>
      </c>
      <c r="AG410">
        <v>3.2731540832334365</v>
      </c>
      <c r="AH410">
        <v>59.489762593884443</v>
      </c>
      <c r="AI410">
        <v>0</v>
      </c>
      <c r="AJ410">
        <v>0</v>
      </c>
      <c r="AK410">
        <v>0</v>
      </c>
      <c r="AL410">
        <v>0.04</v>
      </c>
      <c r="AM410">
        <v>0</v>
      </c>
      <c r="AN410">
        <v>0.01</v>
      </c>
      <c r="AO410">
        <v>0</v>
      </c>
      <c r="AP410">
        <v>0.25</v>
      </c>
      <c r="AQ410">
        <v>0</v>
      </c>
      <c r="AR410">
        <v>0.02</v>
      </c>
      <c r="AS410">
        <v>0</v>
      </c>
      <c r="AT410">
        <v>0</v>
      </c>
      <c r="AU410">
        <v>0</v>
      </c>
      <c r="AV410">
        <v>0</v>
      </c>
      <c r="AW410">
        <v>0.05</v>
      </c>
      <c r="AX410">
        <v>0</v>
      </c>
      <c r="AY410">
        <v>0.1</v>
      </c>
      <c r="AZ410">
        <v>0</v>
      </c>
      <c r="BA410">
        <v>0.51</v>
      </c>
      <c r="BB410">
        <v>0</v>
      </c>
      <c r="BC410">
        <v>0.45563205958048636</v>
      </c>
      <c r="BD410">
        <v>-1.6945620174720755</v>
      </c>
      <c r="BE410">
        <v>-0.59366849530339372</v>
      </c>
      <c r="BF410">
        <v>-1.6769031102031726</v>
      </c>
      <c r="BG410">
        <v>0.77981265000737277</v>
      </c>
      <c r="BH410">
        <v>-0.58219869484140241</v>
      </c>
      <c r="BI410">
        <v>1.141539986889772</v>
      </c>
      <c r="BJ410">
        <v>-0.83792583798974918</v>
      </c>
      <c r="BK410">
        <v>-1.8833524761900062</v>
      </c>
      <c r="BL410">
        <v>-0.42210904917270375</v>
      </c>
      <c r="BM410">
        <v>-0.46367977278591432</v>
      </c>
      <c r="BN410">
        <v>1.0488325676032222</v>
      </c>
    </row>
    <row r="411" spans="1:66" hidden="1" x14ac:dyDescent="0.25">
      <c r="A411" t="s">
        <v>466</v>
      </c>
      <c r="B411" t="s">
        <v>812</v>
      </c>
      <c r="C411" t="s">
        <v>814</v>
      </c>
      <c r="E411">
        <v>17</v>
      </c>
      <c r="F411" t="s">
        <v>836</v>
      </c>
      <c r="G411" t="s">
        <v>851</v>
      </c>
      <c r="H411" t="s">
        <v>858</v>
      </c>
      <c r="I411" s="6" t="str">
        <f t="shared" si="12"/>
        <v>U</v>
      </c>
      <c r="J411" s="6" t="str">
        <f t="shared" si="13"/>
        <v>MB</v>
      </c>
      <c r="K411">
        <v>80</v>
      </c>
      <c r="L411">
        <v>79</v>
      </c>
      <c r="M411">
        <v>16</v>
      </c>
      <c r="N411">
        <v>34</v>
      </c>
      <c r="O411">
        <v>29</v>
      </c>
      <c r="P411">
        <v>33</v>
      </c>
      <c r="Q411">
        <v>34</v>
      </c>
      <c r="R411">
        <v>14</v>
      </c>
      <c r="S411">
        <v>16</v>
      </c>
      <c r="T411">
        <v>14</v>
      </c>
      <c r="U411">
        <v>34.1</v>
      </c>
      <c r="V411">
        <v>16</v>
      </c>
      <c r="W411" t="s">
        <v>834</v>
      </c>
      <c r="X411" t="s">
        <v>834</v>
      </c>
      <c r="Y411" t="s">
        <v>838</v>
      </c>
      <c r="Z411" t="s">
        <v>838</v>
      </c>
      <c r="AA411" t="s">
        <v>838</v>
      </c>
      <c r="AB411" t="s">
        <v>840</v>
      </c>
      <c r="AC411" t="s">
        <v>840</v>
      </c>
      <c r="AE411">
        <v>2.0625</v>
      </c>
      <c r="AF411">
        <v>11.56478464472808</v>
      </c>
      <c r="AG411">
        <v>5.7971535985634199</v>
      </c>
      <c r="AH411">
        <v>53.708842681037183</v>
      </c>
      <c r="AI411">
        <v>0</v>
      </c>
      <c r="AJ411">
        <v>0</v>
      </c>
      <c r="AK411">
        <v>0</v>
      </c>
      <c r="AL411">
        <v>0.1</v>
      </c>
      <c r="AM411">
        <v>0</v>
      </c>
      <c r="AN411">
        <v>0.04</v>
      </c>
      <c r="AO411">
        <v>0</v>
      </c>
      <c r="AP411">
        <v>0.39</v>
      </c>
      <c r="AQ411">
        <v>0</v>
      </c>
      <c r="AR411">
        <v>0</v>
      </c>
      <c r="AS411">
        <v>0.01</v>
      </c>
      <c r="AT411">
        <v>0</v>
      </c>
      <c r="AU411">
        <v>0</v>
      </c>
      <c r="AV411">
        <v>0</v>
      </c>
      <c r="AW411">
        <v>0</v>
      </c>
      <c r="AX411">
        <v>0.06</v>
      </c>
      <c r="AY411">
        <v>0.35</v>
      </c>
      <c r="AZ411">
        <v>0</v>
      </c>
      <c r="BA411">
        <v>0.05</v>
      </c>
      <c r="BB411">
        <v>0</v>
      </c>
      <c r="BC411">
        <v>0.16094171858172823</v>
      </c>
      <c r="BD411">
        <v>-0.35865883657000369</v>
      </c>
      <c r="BE411">
        <v>0.72130518349894379</v>
      </c>
      <c r="BF411">
        <v>-0.1618977627499876</v>
      </c>
      <c r="BG411">
        <v>0.42653218584505426</v>
      </c>
      <c r="BH411">
        <v>0.66423015673612507</v>
      </c>
      <c r="BI411">
        <v>-0.15213838000617061</v>
      </c>
      <c r="BJ411">
        <v>0.70989016367463609</v>
      </c>
      <c r="BK411">
        <v>-0.34402088305097012</v>
      </c>
      <c r="BL411">
        <v>-0.37492457410965752</v>
      </c>
      <c r="BM411">
        <v>0.6111951429720095</v>
      </c>
      <c r="BN411">
        <v>-0.32704757066260659</v>
      </c>
    </row>
    <row r="412" spans="1:66" hidden="1" x14ac:dyDescent="0.25">
      <c r="A412" t="s">
        <v>467</v>
      </c>
      <c r="B412" t="s">
        <v>812</v>
      </c>
      <c r="C412" t="s">
        <v>815</v>
      </c>
      <c r="E412">
        <v>13</v>
      </c>
      <c r="F412" t="s">
        <v>833</v>
      </c>
      <c r="G412" t="s">
        <v>857</v>
      </c>
      <c r="H412" t="s">
        <v>862</v>
      </c>
      <c r="I412" s="6" t="str">
        <f t="shared" si="12"/>
        <v>Y</v>
      </c>
      <c r="J412" s="6" t="str">
        <f t="shared" si="13"/>
        <v>SC</v>
      </c>
      <c r="K412">
        <v>27</v>
      </c>
      <c r="L412">
        <v>67</v>
      </c>
      <c r="M412">
        <v>8</v>
      </c>
      <c r="N412">
        <v>32.5</v>
      </c>
      <c r="O412">
        <v>30</v>
      </c>
      <c r="P412">
        <v>32.5</v>
      </c>
      <c r="Q412">
        <v>32</v>
      </c>
      <c r="R412">
        <v>7</v>
      </c>
      <c r="S412">
        <v>8</v>
      </c>
      <c r="T412">
        <v>7</v>
      </c>
      <c r="U412">
        <v>32.5</v>
      </c>
      <c r="V412">
        <v>8</v>
      </c>
      <c r="W412" t="s">
        <v>834</v>
      </c>
      <c r="X412" t="s">
        <v>834</v>
      </c>
      <c r="Y412" t="s">
        <v>838</v>
      </c>
      <c r="Z412" t="s">
        <v>840</v>
      </c>
      <c r="AA412" t="s">
        <v>838</v>
      </c>
      <c r="AB412" t="s">
        <v>840</v>
      </c>
      <c r="AC412" t="s">
        <v>840</v>
      </c>
      <c r="AE412">
        <v>4.0625</v>
      </c>
      <c r="AF412">
        <v>8.5357866005816216</v>
      </c>
      <c r="AG412">
        <v>3.4196280882830616</v>
      </c>
      <c r="AH412">
        <v>33.241513827784118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0.88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0.12</v>
      </c>
      <c r="BC412">
        <v>-6.3070076452085022</v>
      </c>
      <c r="BD412">
        <v>-6.5303743513506411</v>
      </c>
      <c r="BE412">
        <v>3.1920150104589058</v>
      </c>
      <c r="BF412">
        <v>0.94956915358368321</v>
      </c>
      <c r="BG412">
        <v>-0.12682495151046069</v>
      </c>
      <c r="BH412">
        <v>0.90902607139567371</v>
      </c>
      <c r="BI412">
        <v>0.34812528049989933</v>
      </c>
      <c r="BJ412">
        <v>3.4274799462339658</v>
      </c>
      <c r="BK412">
        <v>0.84736369575140702</v>
      </c>
      <c r="BL412">
        <v>-0.39575764506230771</v>
      </c>
      <c r="BM412">
        <v>0.93305431468122824</v>
      </c>
      <c r="BN412">
        <v>0.16973803495679096</v>
      </c>
    </row>
    <row r="413" spans="1:66" hidden="1" x14ac:dyDescent="0.25">
      <c r="A413" t="s">
        <v>468</v>
      </c>
      <c r="B413" t="s">
        <v>812</v>
      </c>
      <c r="C413" t="s">
        <v>814</v>
      </c>
      <c r="E413">
        <v>8</v>
      </c>
      <c r="F413" t="s">
        <v>848</v>
      </c>
      <c r="G413" t="s">
        <v>851</v>
      </c>
      <c r="H413" t="s">
        <v>858</v>
      </c>
      <c r="I413" s="6" t="str">
        <f t="shared" si="12"/>
        <v>U</v>
      </c>
      <c r="J413" s="6" t="str">
        <f t="shared" si="13"/>
        <v>MB</v>
      </c>
      <c r="K413">
        <v>53</v>
      </c>
      <c r="L413">
        <v>58</v>
      </c>
      <c r="M413">
        <v>15.5</v>
      </c>
      <c r="N413">
        <v>36</v>
      </c>
      <c r="O413">
        <v>28.5</v>
      </c>
      <c r="P413">
        <v>32</v>
      </c>
      <c r="Q413">
        <v>35</v>
      </c>
      <c r="R413">
        <v>14</v>
      </c>
      <c r="S413">
        <v>15.5</v>
      </c>
      <c r="T413">
        <v>12</v>
      </c>
      <c r="U413">
        <v>36</v>
      </c>
      <c r="V413">
        <v>15.5</v>
      </c>
      <c r="W413" t="s">
        <v>840</v>
      </c>
      <c r="X413" t="s">
        <v>840</v>
      </c>
      <c r="Y413" t="s">
        <v>839</v>
      </c>
      <c r="Z413" t="s">
        <v>839</v>
      </c>
      <c r="AA413" t="s">
        <v>839</v>
      </c>
      <c r="AB413" t="s">
        <v>834</v>
      </c>
      <c r="AC413" t="s">
        <v>840</v>
      </c>
      <c r="AE413">
        <v>2.064516129032258</v>
      </c>
      <c r="AF413">
        <v>13.7634472612739</v>
      </c>
      <c r="AG413">
        <v>5.9218722683275002</v>
      </c>
      <c r="AH413">
        <v>64.600831020805273</v>
      </c>
      <c r="AI413">
        <v>0</v>
      </c>
      <c r="AJ413">
        <v>0</v>
      </c>
      <c r="AK413">
        <v>0</v>
      </c>
      <c r="AL413">
        <v>0.02</v>
      </c>
      <c r="AM413">
        <v>0</v>
      </c>
      <c r="AN413">
        <v>0.12</v>
      </c>
      <c r="AO413">
        <v>0</v>
      </c>
      <c r="AP413">
        <v>0.57999999999999996</v>
      </c>
      <c r="AQ413">
        <v>0</v>
      </c>
      <c r="AR413">
        <v>0.06</v>
      </c>
      <c r="AS413">
        <v>0</v>
      </c>
      <c r="AT413">
        <v>0</v>
      </c>
      <c r="AU413">
        <v>0</v>
      </c>
      <c r="AV413">
        <v>0</v>
      </c>
      <c r="AW413">
        <v>0.01</v>
      </c>
      <c r="AX413">
        <v>0.01</v>
      </c>
      <c r="AY413">
        <v>0.17</v>
      </c>
      <c r="AZ413">
        <v>0.02</v>
      </c>
      <c r="BA413">
        <v>0</v>
      </c>
      <c r="BB413">
        <v>0</v>
      </c>
      <c r="BC413">
        <v>-0.62577361901860207</v>
      </c>
      <c r="BD413">
        <v>-0.15892599343477723</v>
      </c>
      <c r="BE413">
        <v>-0.96142826319526498</v>
      </c>
      <c r="BF413">
        <v>-0.57367308031897468</v>
      </c>
      <c r="BG413">
        <v>-0.13280986366270187</v>
      </c>
      <c r="BH413">
        <v>-0.72455306964803978</v>
      </c>
      <c r="BI413">
        <v>1.0413808482897979</v>
      </c>
      <c r="BJ413">
        <v>-1.0466576521400195</v>
      </c>
      <c r="BK413">
        <v>-0.51668467551720054</v>
      </c>
      <c r="BL413">
        <v>0.2118887217846151</v>
      </c>
      <c r="BM413">
        <v>-0.5485132297607741</v>
      </c>
      <c r="BN413">
        <v>1.1452040133598997</v>
      </c>
    </row>
    <row r="414" spans="1:66" hidden="1" x14ac:dyDescent="0.25">
      <c r="A414" t="s">
        <v>469</v>
      </c>
      <c r="B414" t="s">
        <v>812</v>
      </c>
      <c r="C414" t="s">
        <v>814</v>
      </c>
      <c r="E414">
        <v>11</v>
      </c>
      <c r="F414" t="s">
        <v>844</v>
      </c>
      <c r="G414" t="s">
        <v>853</v>
      </c>
      <c r="H414" t="s">
        <v>9</v>
      </c>
      <c r="I414" s="6" t="str">
        <f t="shared" si="12"/>
        <v>T</v>
      </c>
      <c r="J414" s="6" t="str">
        <f t="shared" si="13"/>
        <v>GB</v>
      </c>
      <c r="K414">
        <v>168</v>
      </c>
      <c r="L414">
        <v>109</v>
      </c>
      <c r="M414">
        <v>21</v>
      </c>
      <c r="N414">
        <v>43</v>
      </c>
      <c r="O414">
        <v>38</v>
      </c>
      <c r="P414">
        <v>41.5</v>
      </c>
      <c r="Q414">
        <v>43</v>
      </c>
      <c r="R414">
        <v>16</v>
      </c>
      <c r="S414">
        <v>21</v>
      </c>
      <c r="T414">
        <v>16</v>
      </c>
      <c r="U414">
        <v>43.8</v>
      </c>
      <c r="V414">
        <v>24.3</v>
      </c>
      <c r="W414" t="s">
        <v>840</v>
      </c>
      <c r="X414" t="s">
        <v>852</v>
      </c>
      <c r="Y414" t="s">
        <v>838</v>
      </c>
      <c r="Z414" t="s">
        <v>840</v>
      </c>
      <c r="AA414" t="s">
        <v>839</v>
      </c>
      <c r="AB414" t="s">
        <v>840</v>
      </c>
      <c r="AC414" t="s">
        <v>840</v>
      </c>
      <c r="AE414">
        <v>1.9761904761904763</v>
      </c>
      <c r="AF414">
        <v>7.3489990416593258</v>
      </c>
      <c r="AG414">
        <v>10.483639893959115</v>
      </c>
      <c r="AH414">
        <v>48.702956778577295</v>
      </c>
      <c r="AI414">
        <v>0</v>
      </c>
      <c r="AJ414">
        <v>0.02</v>
      </c>
      <c r="AK414">
        <v>0</v>
      </c>
      <c r="AL414">
        <v>0.14000000000000001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0.83</v>
      </c>
      <c r="AT414">
        <v>0</v>
      </c>
      <c r="AU414">
        <v>0</v>
      </c>
      <c r="AV414">
        <v>0</v>
      </c>
      <c r="AW414">
        <v>0</v>
      </c>
      <c r="AX414">
        <v>0.01</v>
      </c>
      <c r="AY414">
        <v>0</v>
      </c>
      <c r="AZ414">
        <v>0</v>
      </c>
      <c r="BA414">
        <v>0</v>
      </c>
      <c r="BB414">
        <v>0</v>
      </c>
      <c r="BC414">
        <v>3.1067838656440112</v>
      </c>
      <c r="BD414">
        <v>-1.4274587168825159</v>
      </c>
      <c r="BE414">
        <v>1.2815606121641818</v>
      </c>
      <c r="BF414">
        <v>1.9820023124121462</v>
      </c>
      <c r="BG414">
        <v>0.49847432027131022</v>
      </c>
      <c r="BH414">
        <v>-5.1590147527269259E-2</v>
      </c>
      <c r="BI414">
        <v>1.5481688933825091</v>
      </c>
      <c r="BJ414">
        <v>1.1636363333371151</v>
      </c>
      <c r="BK414">
        <v>1.5830984128170307</v>
      </c>
      <c r="BL414">
        <v>-1.3434070048437967</v>
      </c>
      <c r="BM414">
        <v>0.37951960373135729</v>
      </c>
      <c r="BN414">
        <v>1.4615372591352518</v>
      </c>
    </row>
    <row r="415" spans="1:66" hidden="1" x14ac:dyDescent="0.25">
      <c r="A415" t="s">
        <v>470</v>
      </c>
      <c r="B415" t="s">
        <v>812</v>
      </c>
      <c r="C415" t="s">
        <v>814</v>
      </c>
      <c r="E415">
        <v>18</v>
      </c>
      <c r="F415" t="s">
        <v>850</v>
      </c>
      <c r="G415" t="s">
        <v>854</v>
      </c>
      <c r="H415" t="s">
        <v>859</v>
      </c>
      <c r="I415" s="6" t="str">
        <f t="shared" si="12"/>
        <v>V</v>
      </c>
      <c r="J415" s="6" t="str">
        <f t="shared" si="13"/>
        <v>KB</v>
      </c>
      <c r="K415">
        <v>38</v>
      </c>
      <c r="L415">
        <v>51</v>
      </c>
      <c r="M415">
        <v>15</v>
      </c>
      <c r="N415">
        <v>30</v>
      </c>
      <c r="O415">
        <v>29.5</v>
      </c>
      <c r="P415">
        <v>30</v>
      </c>
      <c r="Q415">
        <v>29</v>
      </c>
      <c r="R415">
        <v>13</v>
      </c>
      <c r="S415">
        <v>15</v>
      </c>
      <c r="T415">
        <v>12</v>
      </c>
      <c r="U415">
        <v>30</v>
      </c>
      <c r="V415">
        <v>15</v>
      </c>
      <c r="W415" t="s">
        <v>840</v>
      </c>
      <c r="X415" t="s">
        <v>834</v>
      </c>
      <c r="Y415" t="s">
        <v>838</v>
      </c>
      <c r="Z415" t="s">
        <v>840</v>
      </c>
      <c r="AA415" t="s">
        <v>838</v>
      </c>
      <c r="AB415" t="s">
        <v>834</v>
      </c>
      <c r="AC415" t="s">
        <v>840</v>
      </c>
      <c r="AE415">
        <v>2</v>
      </c>
      <c r="AF415">
        <v>2.2466054281508581</v>
      </c>
      <c r="AG415">
        <v>8.9692120190892499</v>
      </c>
      <c r="AH415">
        <v>70.435185936385437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7.0000000000000007E-2</v>
      </c>
      <c r="AO415">
        <v>0</v>
      </c>
      <c r="AP415">
        <v>0.2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0.01</v>
      </c>
      <c r="AY415">
        <v>0.02</v>
      </c>
      <c r="AZ415">
        <v>0.69</v>
      </c>
      <c r="BA415">
        <v>0</v>
      </c>
      <c r="BB415">
        <v>0</v>
      </c>
      <c r="BC415">
        <v>-1.1407813089957863</v>
      </c>
      <c r="BD415">
        <v>1.0039911859045465</v>
      </c>
      <c r="BE415">
        <v>-1.2546528481954478</v>
      </c>
      <c r="BF415">
        <v>0.76915405248800095</v>
      </c>
      <c r="BG415">
        <v>-1.6947934047283617</v>
      </c>
      <c r="BH415">
        <v>1.153591850097464</v>
      </c>
      <c r="BI415">
        <v>1.0715708628989531</v>
      </c>
      <c r="BJ415">
        <v>-0.97292449397751823</v>
      </c>
      <c r="BK415">
        <v>1.1267021351287823</v>
      </c>
      <c r="BL415">
        <v>1.5644220332387868</v>
      </c>
      <c r="BM415">
        <v>1.3678600268093997</v>
      </c>
      <c r="BN415">
        <v>1.0655527158174447</v>
      </c>
    </row>
    <row r="416" spans="1:66" hidden="1" x14ac:dyDescent="0.25">
      <c r="A416" t="s">
        <v>471</v>
      </c>
      <c r="B416" t="s">
        <v>812</v>
      </c>
      <c r="C416" t="s">
        <v>814</v>
      </c>
      <c r="E416">
        <v>3</v>
      </c>
      <c r="F416" t="s">
        <v>839</v>
      </c>
      <c r="G416" t="s">
        <v>855</v>
      </c>
      <c r="H416" t="s">
        <v>860</v>
      </c>
      <c r="I416" s="6" t="str">
        <f t="shared" si="12"/>
        <v>W</v>
      </c>
      <c r="J416" s="6" t="str">
        <f t="shared" si="13"/>
        <v>BG</v>
      </c>
      <c r="K416">
        <v>90</v>
      </c>
      <c r="L416">
        <v>90</v>
      </c>
      <c r="M416">
        <v>19.5</v>
      </c>
      <c r="N416">
        <v>33</v>
      </c>
      <c r="O416">
        <v>26</v>
      </c>
      <c r="P416">
        <v>29</v>
      </c>
      <c r="Q416">
        <v>31</v>
      </c>
      <c r="R416">
        <v>17</v>
      </c>
      <c r="S416">
        <v>19.5</v>
      </c>
      <c r="T416">
        <v>15.5</v>
      </c>
      <c r="U416">
        <v>29.9</v>
      </c>
      <c r="V416">
        <v>19.5</v>
      </c>
      <c r="W416" t="s">
        <v>840</v>
      </c>
      <c r="X416" t="s">
        <v>840</v>
      </c>
      <c r="Y416" t="s">
        <v>838</v>
      </c>
      <c r="Z416" t="s">
        <v>838</v>
      </c>
      <c r="AA416" t="s">
        <v>838</v>
      </c>
      <c r="AB416" t="s">
        <v>840</v>
      </c>
      <c r="AC416" t="s">
        <v>840</v>
      </c>
      <c r="AE416">
        <v>1.4871794871794872</v>
      </c>
      <c r="AF416">
        <v>7.6281496685807086</v>
      </c>
      <c r="AG416">
        <v>6.3596602397284689</v>
      </c>
      <c r="AH416">
        <v>54.815150875636803</v>
      </c>
      <c r="AI416">
        <v>0</v>
      </c>
      <c r="AJ416">
        <v>0.01</v>
      </c>
      <c r="AK416">
        <v>0.2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0.77</v>
      </c>
      <c r="AY416">
        <v>0</v>
      </c>
      <c r="AZ416">
        <v>0</v>
      </c>
      <c r="BA416">
        <v>0</v>
      </c>
      <c r="BB416">
        <v>0</v>
      </c>
      <c r="BC416">
        <v>1.9494094894473346</v>
      </c>
      <c r="BD416">
        <v>3.2072276252455953</v>
      </c>
      <c r="BE416">
        <v>1.4006948408802022</v>
      </c>
      <c r="BF416">
        <v>-0.14311237145997491</v>
      </c>
      <c r="BG416">
        <v>0.34278866488566773</v>
      </c>
      <c r="BH416">
        <v>-0.64864662371524084</v>
      </c>
      <c r="BI416">
        <v>0.75633384062120546</v>
      </c>
      <c r="BJ416">
        <v>1.3393923071645484</v>
      </c>
      <c r="BK416">
        <v>-0.34454289709515035</v>
      </c>
      <c r="BL416">
        <v>-0.57316023001154559</v>
      </c>
      <c r="BM416">
        <v>-0.48768626456241987</v>
      </c>
      <c r="BN416">
        <v>0.86447539549827179</v>
      </c>
    </row>
    <row r="417" spans="1:66" hidden="1" x14ac:dyDescent="0.25">
      <c r="A417" t="s">
        <v>472</v>
      </c>
      <c r="B417" t="s">
        <v>812</v>
      </c>
      <c r="C417" t="s">
        <v>814</v>
      </c>
      <c r="E417">
        <v>8</v>
      </c>
      <c r="F417" t="s">
        <v>848</v>
      </c>
      <c r="G417" t="s">
        <v>851</v>
      </c>
      <c r="H417" t="s">
        <v>858</v>
      </c>
      <c r="I417" s="6" t="str">
        <f t="shared" si="12"/>
        <v>U</v>
      </c>
      <c r="J417" s="6" t="str">
        <f t="shared" si="13"/>
        <v>MB</v>
      </c>
      <c r="K417">
        <v>74</v>
      </c>
      <c r="L417">
        <v>64</v>
      </c>
      <c r="M417">
        <v>17</v>
      </c>
      <c r="N417">
        <v>39</v>
      </c>
      <c r="O417">
        <v>34</v>
      </c>
      <c r="P417">
        <v>36</v>
      </c>
      <c r="Q417">
        <v>38</v>
      </c>
      <c r="R417">
        <v>15</v>
      </c>
      <c r="S417">
        <v>17</v>
      </c>
      <c r="T417">
        <v>14</v>
      </c>
      <c r="U417">
        <v>39</v>
      </c>
      <c r="V417">
        <v>17</v>
      </c>
      <c r="W417" t="s">
        <v>840</v>
      </c>
      <c r="X417" t="s">
        <v>840</v>
      </c>
      <c r="Y417" t="s">
        <v>838</v>
      </c>
      <c r="Z417" t="s">
        <v>840</v>
      </c>
      <c r="AA417" t="s">
        <v>838</v>
      </c>
      <c r="AB417" t="s">
        <v>840</v>
      </c>
      <c r="AC417" t="s">
        <v>840</v>
      </c>
      <c r="AE417">
        <v>2.1176470588235294</v>
      </c>
      <c r="AF417">
        <v>7.1526687499947021</v>
      </c>
      <c r="AG417">
        <v>7.1526687499947021</v>
      </c>
      <c r="AH417">
        <v>65.711443900866001</v>
      </c>
      <c r="AI417">
        <v>0</v>
      </c>
      <c r="AJ417">
        <v>0</v>
      </c>
      <c r="AK417">
        <v>0</v>
      </c>
      <c r="AL417">
        <v>0.16</v>
      </c>
      <c r="AM417">
        <v>0</v>
      </c>
      <c r="AN417">
        <v>0.03</v>
      </c>
      <c r="AO417">
        <v>0</v>
      </c>
      <c r="AP417">
        <v>0.7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0.03</v>
      </c>
      <c r="AX417">
        <v>0.01</v>
      </c>
      <c r="AY417">
        <v>0.06</v>
      </c>
      <c r="AZ417">
        <v>0</v>
      </c>
      <c r="BA417">
        <v>0.01</v>
      </c>
      <c r="BB417">
        <v>0</v>
      </c>
      <c r="BC417">
        <v>0.5091576406078101</v>
      </c>
      <c r="BD417">
        <v>-0.85590204121077129</v>
      </c>
      <c r="BE417">
        <v>-0.96139926948158116</v>
      </c>
      <c r="BF417">
        <v>0.24581542387580138</v>
      </c>
      <c r="BG417">
        <v>-1.1758514292587001</v>
      </c>
      <c r="BH417">
        <v>-0.19229266252884386</v>
      </c>
      <c r="BI417">
        <v>0.50348090820210423</v>
      </c>
      <c r="BJ417">
        <v>-0.8189688108171389</v>
      </c>
      <c r="BK417">
        <v>0.61498540744240171</v>
      </c>
      <c r="BL417">
        <v>1.1120650531255087</v>
      </c>
      <c r="BM417">
        <v>-0.10612477208070015</v>
      </c>
      <c r="BN417">
        <v>0.64166184740809651</v>
      </c>
    </row>
    <row r="418" spans="1:66" hidden="1" x14ac:dyDescent="0.25">
      <c r="A418" t="s">
        <v>473</v>
      </c>
      <c r="B418" t="s">
        <v>812</v>
      </c>
      <c r="C418" t="s">
        <v>814</v>
      </c>
      <c r="E418">
        <v>16</v>
      </c>
      <c r="F418" t="s">
        <v>835</v>
      </c>
      <c r="G418" t="s">
        <v>851</v>
      </c>
      <c r="H418" t="s">
        <v>858</v>
      </c>
      <c r="I418" s="6" t="str">
        <f t="shared" si="12"/>
        <v>U</v>
      </c>
      <c r="J418" s="6" t="str">
        <f t="shared" si="13"/>
        <v>MB</v>
      </c>
      <c r="K418">
        <v>61</v>
      </c>
      <c r="L418">
        <v>72</v>
      </c>
      <c r="M418">
        <v>16.5</v>
      </c>
      <c r="N418">
        <v>33.5</v>
      </c>
      <c r="O418">
        <v>29</v>
      </c>
      <c r="P418">
        <v>31</v>
      </c>
      <c r="Q418">
        <v>33</v>
      </c>
      <c r="R418">
        <v>13</v>
      </c>
      <c r="S418">
        <v>16.5</v>
      </c>
      <c r="T418">
        <v>13.5</v>
      </c>
      <c r="U418">
        <v>34.1</v>
      </c>
      <c r="V418">
        <v>16.5</v>
      </c>
      <c r="W418" t="s">
        <v>840</v>
      </c>
      <c r="X418" t="s">
        <v>840</v>
      </c>
      <c r="Y418" t="s">
        <v>838</v>
      </c>
      <c r="Z418" t="s">
        <v>838</v>
      </c>
      <c r="AA418" t="s">
        <v>838</v>
      </c>
      <c r="AB418" t="s">
        <v>840</v>
      </c>
      <c r="AC418" t="s">
        <v>840</v>
      </c>
      <c r="AE418">
        <v>1.8787878787878789</v>
      </c>
      <c r="AF418">
        <v>6.3596602397284689</v>
      </c>
      <c r="AG418">
        <v>11.105942066073608</v>
      </c>
      <c r="AH418">
        <v>58.109208198154292</v>
      </c>
      <c r="AI418">
        <v>0</v>
      </c>
      <c r="AJ418">
        <v>0</v>
      </c>
      <c r="AK418">
        <v>0</v>
      </c>
      <c r="AL418">
        <v>0.09</v>
      </c>
      <c r="AM418">
        <v>0</v>
      </c>
      <c r="AN418">
        <v>0.11</v>
      </c>
      <c r="AO418">
        <v>0</v>
      </c>
      <c r="AP418">
        <v>0.13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0.63</v>
      </c>
      <c r="AY418">
        <v>0.02</v>
      </c>
      <c r="AZ418">
        <v>0.01</v>
      </c>
      <c r="BA418">
        <v>0</v>
      </c>
      <c r="BB418">
        <v>0</v>
      </c>
      <c r="BC418">
        <v>0.36120436341730883</v>
      </c>
      <c r="BD418">
        <v>0.92285347220900249</v>
      </c>
      <c r="BE418">
        <v>0.23404574212162091</v>
      </c>
      <c r="BF418">
        <v>1.7755541423401033</v>
      </c>
      <c r="BG418">
        <v>-0.19672326766556927</v>
      </c>
      <c r="BH418">
        <v>-0.54469230594674167</v>
      </c>
      <c r="BI418">
        <v>0.55303761412504193</v>
      </c>
      <c r="BJ418">
        <v>0.2334178369592024</v>
      </c>
      <c r="BK418">
        <v>1.7424425577393676</v>
      </c>
      <c r="BL418">
        <v>-0.42375908912364024</v>
      </c>
      <c r="BM418">
        <v>-0.2955873868523724</v>
      </c>
      <c r="BN418">
        <v>0.71942453469199319</v>
      </c>
    </row>
    <row r="419" spans="1:66" hidden="1" x14ac:dyDescent="0.25">
      <c r="A419" t="s">
        <v>474</v>
      </c>
      <c r="B419" t="s">
        <v>812</v>
      </c>
      <c r="C419" t="s">
        <v>815</v>
      </c>
      <c r="E419">
        <v>13</v>
      </c>
      <c r="F419" t="s">
        <v>833</v>
      </c>
      <c r="G419" t="s">
        <v>857</v>
      </c>
      <c r="H419" t="s">
        <v>862</v>
      </c>
      <c r="I419" s="6" t="str">
        <f t="shared" si="12"/>
        <v>Y</v>
      </c>
      <c r="J419" s="6" t="str">
        <f t="shared" si="13"/>
        <v>SC</v>
      </c>
      <c r="K419">
        <v>8</v>
      </c>
      <c r="L419">
        <v>38</v>
      </c>
      <c r="M419">
        <v>5</v>
      </c>
      <c r="N419">
        <v>39.5</v>
      </c>
      <c r="O419">
        <v>22.5</v>
      </c>
      <c r="P419">
        <v>25</v>
      </c>
      <c r="Q419">
        <v>26</v>
      </c>
      <c r="R419">
        <v>4.5</v>
      </c>
      <c r="S419">
        <v>5</v>
      </c>
      <c r="T419">
        <v>5</v>
      </c>
      <c r="U419">
        <v>39.5</v>
      </c>
      <c r="V419">
        <v>5</v>
      </c>
      <c r="W419" t="s">
        <v>834</v>
      </c>
      <c r="X419" t="s">
        <v>840</v>
      </c>
      <c r="Y419" t="s">
        <v>840</v>
      </c>
      <c r="Z419" t="s">
        <v>840</v>
      </c>
      <c r="AA419" t="s">
        <v>840</v>
      </c>
      <c r="AB419" t="s">
        <v>840</v>
      </c>
      <c r="AC419" t="s">
        <v>840</v>
      </c>
      <c r="AE419">
        <v>5</v>
      </c>
      <c r="AF419">
        <v>14.991715279459717</v>
      </c>
      <c r="AG419">
        <v>3.0148715175499357</v>
      </c>
      <c r="AH419">
        <v>38.669617075652823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1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-11.186179924176784</v>
      </c>
      <c r="BD419">
        <v>-6.7562119812344505</v>
      </c>
      <c r="BE419">
        <v>1.6678813797628971</v>
      </c>
      <c r="BF419">
        <v>0.64669146780726949</v>
      </c>
      <c r="BG419">
        <v>-0.1438572116693797</v>
      </c>
      <c r="BH419">
        <v>0.4573227614493498</v>
      </c>
      <c r="BI419">
        <v>-1.3995598147851442</v>
      </c>
      <c r="BJ419">
        <v>1.9096190784311486</v>
      </c>
      <c r="BK419">
        <v>0.80814587552930539</v>
      </c>
      <c r="BL419">
        <v>1.733791744863078E-2</v>
      </c>
      <c r="BM419">
        <v>0.15715679379635716</v>
      </c>
      <c r="BN419">
        <v>-1.4258962878262089</v>
      </c>
    </row>
    <row r="420" spans="1:66" hidden="1" x14ac:dyDescent="0.25">
      <c r="A420" t="s">
        <v>475</v>
      </c>
      <c r="B420" t="s">
        <v>812</v>
      </c>
      <c r="C420" t="s">
        <v>814</v>
      </c>
      <c r="E420">
        <v>18</v>
      </c>
      <c r="F420" t="s">
        <v>850</v>
      </c>
      <c r="G420" t="s">
        <v>854</v>
      </c>
      <c r="H420" t="s">
        <v>859</v>
      </c>
      <c r="I420" s="6" t="str">
        <f t="shared" si="12"/>
        <v>V</v>
      </c>
      <c r="J420" s="6" t="str">
        <f t="shared" si="13"/>
        <v>KB</v>
      </c>
      <c r="K420">
        <v>38</v>
      </c>
      <c r="L420">
        <v>45</v>
      </c>
      <c r="M420">
        <v>14.5</v>
      </c>
      <c r="N420">
        <v>35</v>
      </c>
      <c r="O420">
        <v>28</v>
      </c>
      <c r="P420">
        <v>30.5</v>
      </c>
      <c r="Q420">
        <v>33</v>
      </c>
      <c r="R420">
        <v>13</v>
      </c>
      <c r="S420">
        <v>14.5</v>
      </c>
      <c r="T420">
        <v>10</v>
      </c>
      <c r="U420">
        <v>35</v>
      </c>
      <c r="V420">
        <v>14.5</v>
      </c>
      <c r="W420" t="s">
        <v>840</v>
      </c>
      <c r="X420" t="s">
        <v>834</v>
      </c>
      <c r="Y420" t="s">
        <v>838</v>
      </c>
      <c r="Z420" t="s">
        <v>838</v>
      </c>
      <c r="AA420" t="s">
        <v>838</v>
      </c>
      <c r="AB420" t="s">
        <v>840</v>
      </c>
      <c r="AC420" t="s">
        <v>840</v>
      </c>
      <c r="AE420">
        <v>2.103448275862069</v>
      </c>
      <c r="AF420">
        <v>12.680383491819818</v>
      </c>
      <c r="AG420">
        <v>7.6281496685807086</v>
      </c>
      <c r="AH420">
        <v>71.953740574218656</v>
      </c>
      <c r="AI420">
        <v>0.01</v>
      </c>
      <c r="AJ420">
        <v>0</v>
      </c>
      <c r="AK420">
        <v>0</v>
      </c>
      <c r="AL420">
        <v>0</v>
      </c>
      <c r="AM420">
        <v>0</v>
      </c>
      <c r="AN420">
        <v>0.08</v>
      </c>
      <c r="AO420">
        <v>0</v>
      </c>
      <c r="AP420">
        <v>0.28000000000000003</v>
      </c>
      <c r="AQ420">
        <v>0</v>
      </c>
      <c r="AR420">
        <v>0.28000000000000003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0.02</v>
      </c>
      <c r="AZ420">
        <v>0.33</v>
      </c>
      <c r="BA420">
        <v>0</v>
      </c>
      <c r="BB420">
        <v>0</v>
      </c>
      <c r="BC420">
        <v>-1.7192789076221198</v>
      </c>
      <c r="BD420">
        <v>7.7191508223499961E-2</v>
      </c>
      <c r="BE420">
        <v>-2.0043908459998092</v>
      </c>
      <c r="BF420">
        <v>-0.28924520689001981</v>
      </c>
      <c r="BG420">
        <v>-0.66046184148993514</v>
      </c>
      <c r="BH420">
        <v>-0.90027675623073589</v>
      </c>
      <c r="BI420">
        <v>2.408142668172859</v>
      </c>
      <c r="BJ420">
        <v>-2.0886156249499463</v>
      </c>
      <c r="BK420">
        <v>-0.15310499968150804</v>
      </c>
      <c r="BL420">
        <v>0.59634973116240331</v>
      </c>
      <c r="BM420">
        <v>-0.43833815409081234</v>
      </c>
      <c r="BN420">
        <v>2.583019848847826</v>
      </c>
    </row>
    <row r="421" spans="1:66" hidden="1" x14ac:dyDescent="0.25">
      <c r="A421" t="s">
        <v>476</v>
      </c>
      <c r="B421" t="s">
        <v>812</v>
      </c>
      <c r="C421" t="s">
        <v>814</v>
      </c>
      <c r="E421">
        <v>8</v>
      </c>
      <c r="F421" t="s">
        <v>848</v>
      </c>
      <c r="G421" t="s">
        <v>851</v>
      </c>
      <c r="H421" t="s">
        <v>858</v>
      </c>
      <c r="I421" s="6" t="str">
        <f t="shared" si="12"/>
        <v>U</v>
      </c>
      <c r="J421" s="6" t="str">
        <f t="shared" si="13"/>
        <v>MB</v>
      </c>
      <c r="K421">
        <v>52</v>
      </c>
      <c r="L421">
        <v>71</v>
      </c>
      <c r="M421">
        <v>17</v>
      </c>
      <c r="N421">
        <v>38</v>
      </c>
      <c r="O421">
        <v>31</v>
      </c>
      <c r="P421">
        <v>35</v>
      </c>
      <c r="Q421">
        <v>37</v>
      </c>
      <c r="R421">
        <v>13.5</v>
      </c>
      <c r="S421">
        <v>16</v>
      </c>
      <c r="T421">
        <v>15</v>
      </c>
      <c r="U421">
        <v>38.299999999999997</v>
      </c>
      <c r="V421">
        <v>16</v>
      </c>
      <c r="W421" t="s">
        <v>840</v>
      </c>
      <c r="X421" t="s">
        <v>840</v>
      </c>
      <c r="Y421" t="s">
        <v>838</v>
      </c>
      <c r="Z421" t="s">
        <v>838</v>
      </c>
      <c r="AA421" t="s">
        <v>838</v>
      </c>
      <c r="AB421" t="s">
        <v>840</v>
      </c>
      <c r="AC421" t="s">
        <v>840</v>
      </c>
      <c r="AE421">
        <v>2.1875</v>
      </c>
      <c r="AF421">
        <v>12.857495497659709</v>
      </c>
      <c r="AG421">
        <v>8.0565273329702833</v>
      </c>
      <c r="AH421">
        <v>60.412472869958663</v>
      </c>
      <c r="AI421">
        <v>0</v>
      </c>
      <c r="AJ421">
        <v>0</v>
      </c>
      <c r="AK421">
        <v>0</v>
      </c>
      <c r="AL421">
        <v>0.14000000000000001</v>
      </c>
      <c r="AM421">
        <v>0</v>
      </c>
      <c r="AN421">
        <v>0.04</v>
      </c>
      <c r="AO421">
        <v>0</v>
      </c>
      <c r="AP421">
        <v>0.73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0.01</v>
      </c>
      <c r="AY421">
        <v>0.05</v>
      </c>
      <c r="AZ421">
        <v>0</v>
      </c>
      <c r="BA421">
        <v>0.02</v>
      </c>
      <c r="BB421">
        <v>0</v>
      </c>
      <c r="BC421">
        <v>0.23616831885199335</v>
      </c>
      <c r="BD421">
        <v>-1.0936540092570015</v>
      </c>
      <c r="BE421">
        <v>-0.48152637465782622</v>
      </c>
      <c r="BF421">
        <v>0.4382533255011265</v>
      </c>
      <c r="BG421">
        <v>0.15393136211289291</v>
      </c>
      <c r="BH421">
        <v>0.4982596015490367</v>
      </c>
      <c r="BI421">
        <v>-1.0204437923031653</v>
      </c>
      <c r="BJ421">
        <v>-0.47932200229055294</v>
      </c>
      <c r="BK421">
        <v>0.45043128291768342</v>
      </c>
      <c r="BL421">
        <v>-7.5899032244758247E-2</v>
      </c>
      <c r="BM421">
        <v>0.33112149690056653</v>
      </c>
      <c r="BN421">
        <v>-1.1189700587526907</v>
      </c>
    </row>
    <row r="422" spans="1:66" hidden="1" x14ac:dyDescent="0.25">
      <c r="A422" t="s">
        <v>477</v>
      </c>
      <c r="B422" t="s">
        <v>812</v>
      </c>
      <c r="C422" t="s">
        <v>814</v>
      </c>
      <c r="E422">
        <v>10</v>
      </c>
      <c r="F422" t="s">
        <v>832</v>
      </c>
      <c r="G422" t="s">
        <v>854</v>
      </c>
      <c r="H422" t="s">
        <v>859</v>
      </c>
      <c r="I422" s="6" t="str">
        <f t="shared" si="12"/>
        <v>V</v>
      </c>
      <c r="J422" s="6" t="str">
        <f t="shared" si="13"/>
        <v>KB</v>
      </c>
      <c r="K422">
        <v>41</v>
      </c>
      <c r="L422">
        <v>50</v>
      </c>
      <c r="M422">
        <v>14</v>
      </c>
      <c r="N422">
        <v>36</v>
      </c>
      <c r="O422">
        <v>29</v>
      </c>
      <c r="P422">
        <v>32.5</v>
      </c>
      <c r="Q422">
        <v>35</v>
      </c>
      <c r="R422">
        <v>12.5</v>
      </c>
      <c r="S422">
        <v>14</v>
      </c>
      <c r="T422">
        <v>12</v>
      </c>
      <c r="U422">
        <v>36</v>
      </c>
      <c r="V422">
        <v>14</v>
      </c>
      <c r="W422" t="s">
        <v>840</v>
      </c>
      <c r="X422" t="s">
        <v>840</v>
      </c>
      <c r="Y422" t="s">
        <v>839</v>
      </c>
      <c r="Z422" t="s">
        <v>838</v>
      </c>
      <c r="AA422" t="s">
        <v>838</v>
      </c>
      <c r="AB422" t="s">
        <v>840</v>
      </c>
      <c r="AC422" t="s">
        <v>840</v>
      </c>
      <c r="AE422">
        <v>2.3214285714285716</v>
      </c>
      <c r="AF422">
        <v>15.93922078864272</v>
      </c>
      <c r="AG422">
        <v>6.867260724901044</v>
      </c>
      <c r="AH422">
        <v>69.46971907957257</v>
      </c>
      <c r="AI422">
        <v>0.1</v>
      </c>
      <c r="AJ422">
        <v>0</v>
      </c>
      <c r="AK422">
        <v>0</v>
      </c>
      <c r="AL422">
        <v>0</v>
      </c>
      <c r="AM422">
        <v>0</v>
      </c>
      <c r="AN422">
        <v>0.02</v>
      </c>
      <c r="AO422">
        <v>0</v>
      </c>
      <c r="AP422">
        <v>0.56999999999999995</v>
      </c>
      <c r="AQ422">
        <v>0</v>
      </c>
      <c r="AR422">
        <v>0.27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0.02</v>
      </c>
      <c r="AZ422">
        <v>0.02</v>
      </c>
      <c r="BA422">
        <v>0</v>
      </c>
      <c r="BB422">
        <v>0</v>
      </c>
      <c r="BC422">
        <v>-1.5823504038565379</v>
      </c>
      <c r="BD422">
        <v>-1.1114245330547337</v>
      </c>
      <c r="BE422">
        <v>-1.869269774811964</v>
      </c>
      <c r="BF422">
        <v>-0.31158238309970304</v>
      </c>
      <c r="BG422">
        <v>-0.36577185854835792</v>
      </c>
      <c r="BH422">
        <v>-5.4992687831543763E-3</v>
      </c>
      <c r="BI422">
        <v>-7.6403529765400657E-2</v>
      </c>
      <c r="BJ422">
        <v>-1.8774203475233497</v>
      </c>
      <c r="BK422">
        <v>-0.10635438401833505</v>
      </c>
      <c r="BL422">
        <v>0.63964416889113318</v>
      </c>
      <c r="BM422">
        <v>-3.6935603491213123E-2</v>
      </c>
      <c r="BN422">
        <v>-5.8291008307830294E-2</v>
      </c>
    </row>
    <row r="423" spans="1:66" hidden="1" x14ac:dyDescent="0.25">
      <c r="A423" t="s">
        <v>478</v>
      </c>
      <c r="B423" t="s">
        <v>812</v>
      </c>
      <c r="C423" t="s">
        <v>814</v>
      </c>
      <c r="E423">
        <v>13</v>
      </c>
      <c r="F423" t="s">
        <v>833</v>
      </c>
      <c r="G423" t="s">
        <v>857</v>
      </c>
      <c r="H423" t="s">
        <v>862</v>
      </c>
      <c r="I423" s="6" t="str">
        <f t="shared" si="12"/>
        <v>Y</v>
      </c>
      <c r="J423" s="6" t="str">
        <f t="shared" si="13"/>
        <v>SC</v>
      </c>
      <c r="K423">
        <v>9</v>
      </c>
      <c r="L423">
        <v>41</v>
      </c>
      <c r="M423">
        <v>6</v>
      </c>
      <c r="N423">
        <v>31</v>
      </c>
      <c r="O423">
        <v>23</v>
      </c>
      <c r="P423">
        <v>25</v>
      </c>
      <c r="Q423">
        <v>28</v>
      </c>
      <c r="R423">
        <v>5</v>
      </c>
      <c r="S423">
        <v>6</v>
      </c>
      <c r="T423">
        <v>5.5</v>
      </c>
      <c r="U423">
        <v>31</v>
      </c>
      <c r="V423">
        <v>6</v>
      </c>
      <c r="W423" t="s">
        <v>834</v>
      </c>
      <c r="X423" t="s">
        <v>840</v>
      </c>
      <c r="Y423" t="s">
        <v>838</v>
      </c>
      <c r="Z423" t="s">
        <v>840</v>
      </c>
      <c r="AA423" t="s">
        <v>838</v>
      </c>
      <c r="AB423" t="s">
        <v>840</v>
      </c>
      <c r="AC423" t="s">
        <v>840</v>
      </c>
      <c r="AE423">
        <v>4.166666666666667</v>
      </c>
      <c r="AF423">
        <v>11.144395607927592</v>
      </c>
      <c r="AG423">
        <v>5.585404731426566</v>
      </c>
      <c r="AH423">
        <v>41.009958951926215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0.96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0.04</v>
      </c>
      <c r="BC423">
        <v>-9.3955381708112178</v>
      </c>
      <c r="BD423">
        <v>-5.2355025990377522</v>
      </c>
      <c r="BE423">
        <v>1.4253650835600435</v>
      </c>
      <c r="BF423">
        <v>1.7734285631147937</v>
      </c>
      <c r="BG423">
        <v>-0.15070620807675872</v>
      </c>
      <c r="BH423">
        <v>-1.3659651584173371</v>
      </c>
      <c r="BI423">
        <v>-0.63759923511847383</v>
      </c>
      <c r="BJ423">
        <v>1.5346166416470264</v>
      </c>
      <c r="BK423">
        <v>1.9463129058960003</v>
      </c>
      <c r="BL423">
        <v>-0.50071338621407202</v>
      </c>
      <c r="BM423">
        <v>-1.3870886967141525</v>
      </c>
      <c r="BN423">
        <v>-0.30981984770032334</v>
      </c>
    </row>
    <row r="424" spans="1:66" hidden="1" x14ac:dyDescent="0.25">
      <c r="A424" t="s">
        <v>479</v>
      </c>
      <c r="B424" t="s">
        <v>812</v>
      </c>
      <c r="C424" t="s">
        <v>814</v>
      </c>
      <c r="E424">
        <v>18</v>
      </c>
      <c r="F424" t="s">
        <v>850</v>
      </c>
      <c r="G424" t="s">
        <v>854</v>
      </c>
      <c r="H424" t="s">
        <v>859</v>
      </c>
      <c r="I424" s="6" t="str">
        <f t="shared" si="12"/>
        <v>V</v>
      </c>
      <c r="J424" s="6" t="str">
        <f t="shared" si="13"/>
        <v>KB</v>
      </c>
      <c r="K424">
        <v>31</v>
      </c>
      <c r="L424">
        <v>44</v>
      </c>
      <c r="M424">
        <v>13</v>
      </c>
      <c r="N424">
        <v>27.5</v>
      </c>
      <c r="O424">
        <v>24</v>
      </c>
      <c r="P424">
        <v>26</v>
      </c>
      <c r="Q424">
        <v>26.5</v>
      </c>
      <c r="R424">
        <v>12</v>
      </c>
      <c r="S424">
        <v>13</v>
      </c>
      <c r="T424">
        <v>11.5</v>
      </c>
      <c r="U424">
        <v>27.5</v>
      </c>
      <c r="V424">
        <v>13</v>
      </c>
      <c r="W424" t="s">
        <v>840</v>
      </c>
      <c r="X424" t="s">
        <v>834</v>
      </c>
      <c r="Y424" t="s">
        <v>838</v>
      </c>
      <c r="Z424" t="s">
        <v>834</v>
      </c>
      <c r="AA424" t="s">
        <v>838</v>
      </c>
      <c r="AB424" t="s">
        <v>840</v>
      </c>
      <c r="AC424" t="s">
        <v>840</v>
      </c>
      <c r="AE424">
        <v>2</v>
      </c>
      <c r="AF424">
        <v>10.388857815469612</v>
      </c>
      <c r="AG424">
        <v>5.2051244049996122</v>
      </c>
      <c r="AH424">
        <v>73.182176534798572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0.01</v>
      </c>
      <c r="AO424">
        <v>0</v>
      </c>
      <c r="AP424">
        <v>0</v>
      </c>
      <c r="AQ424">
        <v>0</v>
      </c>
      <c r="AR424">
        <v>0.03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0.95</v>
      </c>
      <c r="BA424">
        <v>0</v>
      </c>
      <c r="BB424">
        <v>0</v>
      </c>
      <c r="BC424">
        <v>-2.5882214237155465</v>
      </c>
      <c r="BD424">
        <v>1.7353420929694221</v>
      </c>
      <c r="BE424">
        <v>-1.6113125594376971</v>
      </c>
      <c r="BF424">
        <v>-0.53913198686922403</v>
      </c>
      <c r="BG424">
        <v>-0.99724544993643016</v>
      </c>
      <c r="BH424">
        <v>0.77822856474273205</v>
      </c>
      <c r="BI424">
        <v>-0.34866035471847168</v>
      </c>
      <c r="BJ424">
        <v>-1.4303438972100171</v>
      </c>
      <c r="BK424">
        <v>-0.19265830224219777</v>
      </c>
      <c r="BL424">
        <v>1.3989958648438048</v>
      </c>
      <c r="BM424">
        <v>0.66362868073841663</v>
      </c>
      <c r="BN424">
        <v>-0.33693566774080663</v>
      </c>
    </row>
    <row r="425" spans="1:66" hidden="1" x14ac:dyDescent="0.25">
      <c r="A425" t="s">
        <v>480</v>
      </c>
      <c r="B425" t="s">
        <v>812</v>
      </c>
      <c r="C425" t="s">
        <v>814</v>
      </c>
      <c r="E425">
        <v>8</v>
      </c>
      <c r="F425" t="s">
        <v>848</v>
      </c>
      <c r="G425" t="s">
        <v>851</v>
      </c>
      <c r="H425" t="s">
        <v>858</v>
      </c>
      <c r="I425" s="6" t="str">
        <f t="shared" si="12"/>
        <v>U</v>
      </c>
      <c r="J425" s="6" t="str">
        <f t="shared" si="13"/>
        <v>MB</v>
      </c>
      <c r="K425">
        <v>40</v>
      </c>
      <c r="L425">
        <v>66</v>
      </c>
      <c r="M425">
        <v>15.5</v>
      </c>
      <c r="N425">
        <v>36</v>
      </c>
      <c r="O425">
        <v>29</v>
      </c>
      <c r="P425">
        <v>32.5</v>
      </c>
      <c r="Q425">
        <v>34</v>
      </c>
      <c r="R425">
        <v>13.5</v>
      </c>
      <c r="S425">
        <v>15</v>
      </c>
      <c r="T425">
        <v>14</v>
      </c>
      <c r="U425">
        <v>36</v>
      </c>
      <c r="V425">
        <v>15.5</v>
      </c>
      <c r="W425" t="s">
        <v>840</v>
      </c>
      <c r="X425" t="s">
        <v>840</v>
      </c>
      <c r="Y425" t="s">
        <v>838</v>
      </c>
      <c r="Z425" t="s">
        <v>838</v>
      </c>
      <c r="AA425" t="s">
        <v>838</v>
      </c>
      <c r="AB425" t="s">
        <v>840</v>
      </c>
      <c r="AC425" t="s">
        <v>840</v>
      </c>
      <c r="AE425">
        <v>2.1666666666666665</v>
      </c>
      <c r="AF425">
        <v>12.108383788229668</v>
      </c>
      <c r="AG425">
        <v>5.2051244049996122</v>
      </c>
      <c r="AH425">
        <v>60.728542000320687</v>
      </c>
      <c r="AI425">
        <v>0.01</v>
      </c>
      <c r="AJ425">
        <v>0</v>
      </c>
      <c r="AK425">
        <v>0</v>
      </c>
      <c r="AL425">
        <v>0.03</v>
      </c>
      <c r="AM425">
        <v>0</v>
      </c>
      <c r="AN425">
        <v>0.03</v>
      </c>
      <c r="AO425">
        <v>0</v>
      </c>
      <c r="AP425">
        <v>0.65</v>
      </c>
      <c r="AQ425">
        <v>0</v>
      </c>
      <c r="AR425">
        <v>0.01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0.01</v>
      </c>
      <c r="AY425">
        <v>0.24</v>
      </c>
      <c r="AZ425">
        <v>0.01</v>
      </c>
      <c r="BA425">
        <v>0.01</v>
      </c>
      <c r="BB425">
        <v>0</v>
      </c>
      <c r="BC425">
        <v>-0.546214258215722</v>
      </c>
      <c r="BD425">
        <v>-0.54936611625108611</v>
      </c>
      <c r="BE425">
        <v>-0.2904965477619933</v>
      </c>
      <c r="BF425">
        <v>-0.38275346545956546</v>
      </c>
      <c r="BG425">
        <v>-0.22469929118715659</v>
      </c>
      <c r="BH425">
        <v>0.56633082015638891</v>
      </c>
      <c r="BI425">
        <v>-0.95975886287789969</v>
      </c>
      <c r="BJ425">
        <v>-0.19902634185399989</v>
      </c>
      <c r="BK425">
        <v>-0.23771049587697105</v>
      </c>
      <c r="BL425">
        <v>0.50681512153078156</v>
      </c>
      <c r="BM425">
        <v>0.33668087888188941</v>
      </c>
      <c r="BN425">
        <v>-1.0292386975103553</v>
      </c>
    </row>
    <row r="426" spans="1:66" hidden="1" x14ac:dyDescent="0.25">
      <c r="A426" t="s">
        <v>481</v>
      </c>
      <c r="B426" t="s">
        <v>812</v>
      </c>
      <c r="C426" t="s">
        <v>814</v>
      </c>
      <c r="E426">
        <v>3</v>
      </c>
      <c r="F426" t="s">
        <v>839</v>
      </c>
      <c r="G426" t="s">
        <v>855</v>
      </c>
      <c r="H426" t="s">
        <v>860</v>
      </c>
      <c r="I426" s="6" t="str">
        <f t="shared" si="12"/>
        <v>W</v>
      </c>
      <c r="J426" s="6" t="str">
        <f t="shared" si="13"/>
        <v>BG</v>
      </c>
      <c r="K426">
        <v>345</v>
      </c>
      <c r="L426">
        <v>146</v>
      </c>
      <c r="M426">
        <v>27</v>
      </c>
      <c r="N426">
        <v>49</v>
      </c>
      <c r="O426">
        <v>23.5</v>
      </c>
      <c r="P426">
        <v>27</v>
      </c>
      <c r="Q426">
        <v>23.5</v>
      </c>
      <c r="R426">
        <v>22</v>
      </c>
      <c r="S426">
        <v>26.5</v>
      </c>
      <c r="T426">
        <v>24</v>
      </c>
      <c r="U426">
        <v>26.1</v>
      </c>
      <c r="V426">
        <v>25.3</v>
      </c>
      <c r="W426" t="s">
        <v>840</v>
      </c>
      <c r="X426" t="s">
        <v>840</v>
      </c>
      <c r="Y426" t="s">
        <v>839</v>
      </c>
      <c r="Z426" t="s">
        <v>839</v>
      </c>
      <c r="AA426" t="s">
        <v>839</v>
      </c>
      <c r="AB426" t="s">
        <v>834</v>
      </c>
      <c r="AC426" t="s">
        <v>840</v>
      </c>
      <c r="AE426">
        <v>1.0188679245283019</v>
      </c>
      <c r="AF426">
        <v>5.4899117876762729</v>
      </c>
      <c r="AG426">
        <v>7.0549361007482378</v>
      </c>
      <c r="AH426">
        <v>49.517095051413456</v>
      </c>
      <c r="AI426">
        <v>0</v>
      </c>
      <c r="AJ426">
        <v>0</v>
      </c>
      <c r="AK426">
        <v>1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5.1548960707103699</v>
      </c>
      <c r="BD426">
        <v>7.2672243952731552</v>
      </c>
      <c r="BE426">
        <v>3.2836414805408323</v>
      </c>
      <c r="BF426">
        <v>-3.0226189656747032E-2</v>
      </c>
      <c r="BG426">
        <v>1.497448964098743</v>
      </c>
      <c r="BH426">
        <v>3.6716794664432424</v>
      </c>
      <c r="BI426">
        <v>-0.26977227099007983</v>
      </c>
      <c r="BJ426">
        <v>3.3139684240561649</v>
      </c>
      <c r="BK426">
        <v>-0.93532301050373001</v>
      </c>
      <c r="BL426">
        <v>-1.4618884798052627</v>
      </c>
      <c r="BM426">
        <v>3.6090525893412044</v>
      </c>
      <c r="BN426">
        <v>-1.0054767704183334</v>
      </c>
    </row>
    <row r="427" spans="1:66" hidden="1" x14ac:dyDescent="0.25">
      <c r="A427" t="s">
        <v>482</v>
      </c>
      <c r="B427" t="s">
        <v>812</v>
      </c>
      <c r="C427" t="s">
        <v>814</v>
      </c>
      <c r="E427">
        <v>1</v>
      </c>
      <c r="F427" t="s">
        <v>840</v>
      </c>
      <c r="G427" t="s">
        <v>854</v>
      </c>
      <c r="H427" t="s">
        <v>859</v>
      </c>
      <c r="I427" s="6" t="str">
        <f t="shared" ref="I427:I490" si="14">GetZCD(D427,E427)</f>
        <v>V</v>
      </c>
      <c r="J427" s="6" t="str">
        <f t="shared" ref="J427:J490" si="15">GetFCD(D427,E427)</f>
        <v>KB</v>
      </c>
      <c r="K427">
        <v>35</v>
      </c>
      <c r="L427">
        <v>56</v>
      </c>
      <c r="M427">
        <v>11.5</v>
      </c>
      <c r="N427">
        <v>31</v>
      </c>
      <c r="O427">
        <v>25.5</v>
      </c>
      <c r="P427">
        <v>29</v>
      </c>
      <c r="Q427">
        <v>30.5</v>
      </c>
      <c r="R427">
        <v>11</v>
      </c>
      <c r="S427">
        <v>11</v>
      </c>
      <c r="T427">
        <v>9</v>
      </c>
      <c r="U427">
        <v>31</v>
      </c>
      <c r="V427">
        <v>11.5</v>
      </c>
      <c r="W427" t="s">
        <v>834</v>
      </c>
      <c r="X427" t="s">
        <v>834</v>
      </c>
      <c r="Y427" t="s">
        <v>839</v>
      </c>
      <c r="Z427" t="s">
        <v>840</v>
      </c>
      <c r="AA427" t="s">
        <v>838</v>
      </c>
      <c r="AB427" t="s">
        <v>840</v>
      </c>
      <c r="AC427" t="s">
        <v>834</v>
      </c>
      <c r="AE427">
        <v>2.6363636363636362</v>
      </c>
      <c r="AF427">
        <v>14.250032697803595</v>
      </c>
      <c r="AG427">
        <v>0</v>
      </c>
      <c r="AH427">
        <v>50.926690123743228</v>
      </c>
      <c r="AI427">
        <v>0.94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0.04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0.01</v>
      </c>
      <c r="AZ427">
        <v>0</v>
      </c>
      <c r="BA427">
        <v>0</v>
      </c>
      <c r="BB427">
        <v>0</v>
      </c>
      <c r="BC427">
        <v>-3.8813498878923656</v>
      </c>
      <c r="BD427">
        <v>-1.9079886171054936</v>
      </c>
      <c r="BE427">
        <v>0.83693880542122234</v>
      </c>
      <c r="BF427">
        <v>-1.7786545500253224</v>
      </c>
      <c r="BG427">
        <v>-0.13928649469621912</v>
      </c>
      <c r="BH427">
        <v>-1.8257825901580427E-2</v>
      </c>
      <c r="BI427">
        <v>0.60811820042198494</v>
      </c>
      <c r="BJ427">
        <v>0.90816637475165551</v>
      </c>
      <c r="BK427">
        <v>-1.7114543141946101</v>
      </c>
      <c r="BL427">
        <v>0.48919383755026336</v>
      </c>
      <c r="BM427">
        <v>-6.7651018570585197E-2</v>
      </c>
      <c r="BN427">
        <v>0.57593641287827602</v>
      </c>
    </row>
    <row r="428" spans="1:66" hidden="1" x14ac:dyDescent="0.25">
      <c r="A428" t="s">
        <v>483</v>
      </c>
      <c r="B428" t="s">
        <v>812</v>
      </c>
      <c r="C428" t="s">
        <v>814</v>
      </c>
      <c r="E428">
        <v>8</v>
      </c>
      <c r="F428" t="s">
        <v>848</v>
      </c>
      <c r="G428" t="s">
        <v>851</v>
      </c>
      <c r="H428" t="s">
        <v>858</v>
      </c>
      <c r="I428" s="6" t="str">
        <f t="shared" si="14"/>
        <v>U</v>
      </c>
      <c r="J428" s="6" t="str">
        <f t="shared" si="15"/>
        <v>MB</v>
      </c>
      <c r="K428">
        <v>47</v>
      </c>
      <c r="L428">
        <v>55.5</v>
      </c>
      <c r="M428">
        <v>15</v>
      </c>
      <c r="N428">
        <v>35</v>
      </c>
      <c r="O428">
        <v>29</v>
      </c>
      <c r="P428">
        <v>31.5</v>
      </c>
      <c r="Q428">
        <v>34</v>
      </c>
      <c r="R428">
        <v>13</v>
      </c>
      <c r="S428">
        <v>15</v>
      </c>
      <c r="T428">
        <v>14</v>
      </c>
      <c r="U428">
        <v>35</v>
      </c>
      <c r="V428">
        <v>15</v>
      </c>
      <c r="W428" t="s">
        <v>840</v>
      </c>
      <c r="X428" t="s">
        <v>840</v>
      </c>
      <c r="Y428" t="s">
        <v>838</v>
      </c>
      <c r="Z428" t="s">
        <v>838</v>
      </c>
      <c r="AA428" t="s">
        <v>838</v>
      </c>
      <c r="AB428" t="s">
        <v>840</v>
      </c>
      <c r="AC428" t="s">
        <v>840</v>
      </c>
      <c r="AE428">
        <v>2.1</v>
      </c>
      <c r="AF428">
        <v>10.295769648272604</v>
      </c>
      <c r="AG428">
        <v>8.2445956235672835</v>
      </c>
      <c r="AH428">
        <v>69.72959851626662</v>
      </c>
      <c r="AI428">
        <v>0</v>
      </c>
      <c r="AJ428">
        <v>0</v>
      </c>
      <c r="AK428">
        <v>0</v>
      </c>
      <c r="AL428">
        <v>0.02</v>
      </c>
      <c r="AM428">
        <v>0</v>
      </c>
      <c r="AN428">
        <v>0.14000000000000001</v>
      </c>
      <c r="AO428">
        <v>0</v>
      </c>
      <c r="AP428">
        <v>0.7</v>
      </c>
      <c r="AQ428">
        <v>0</v>
      </c>
      <c r="AR428">
        <v>0.01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0.01</v>
      </c>
      <c r="AY428">
        <v>0.05</v>
      </c>
      <c r="AZ428">
        <v>0.06</v>
      </c>
      <c r="BA428">
        <v>0</v>
      </c>
      <c r="BB428">
        <v>0</v>
      </c>
      <c r="BC428">
        <v>-0.68305312463889722</v>
      </c>
      <c r="BD428">
        <v>5.457946681309149E-2</v>
      </c>
      <c r="BE428">
        <v>-1.4629264582613546</v>
      </c>
      <c r="BF428">
        <v>0.3734044496822474</v>
      </c>
      <c r="BG428">
        <v>-0.79905105592909398</v>
      </c>
      <c r="BH428">
        <v>-0.11161911252875301</v>
      </c>
      <c r="BI428">
        <v>-1.069247583614668</v>
      </c>
      <c r="BJ428">
        <v>-1.3461113221404823</v>
      </c>
      <c r="BK428">
        <v>0.75880027324164478</v>
      </c>
      <c r="BL428">
        <v>0.93452499172607484</v>
      </c>
      <c r="BM428">
        <v>-0.28852505713350357</v>
      </c>
      <c r="BN428">
        <v>-0.92224626850556657</v>
      </c>
    </row>
    <row r="429" spans="1:66" hidden="1" x14ac:dyDescent="0.25">
      <c r="A429" t="s">
        <v>484</v>
      </c>
      <c r="B429" t="s">
        <v>812</v>
      </c>
      <c r="C429" t="s">
        <v>814</v>
      </c>
      <c r="E429">
        <v>13</v>
      </c>
      <c r="F429" t="s">
        <v>833</v>
      </c>
      <c r="G429" t="s">
        <v>857</v>
      </c>
      <c r="H429" t="s">
        <v>862</v>
      </c>
      <c r="I429" s="6" t="str">
        <f t="shared" si="14"/>
        <v>Y</v>
      </c>
      <c r="J429" s="6" t="str">
        <f t="shared" si="15"/>
        <v>SC</v>
      </c>
      <c r="K429">
        <v>13</v>
      </c>
      <c r="L429">
        <v>52</v>
      </c>
      <c r="M429">
        <v>5.5</v>
      </c>
      <c r="N429">
        <v>31.5</v>
      </c>
      <c r="O429">
        <v>28</v>
      </c>
      <c r="P429">
        <v>31</v>
      </c>
      <c r="Q429">
        <v>31</v>
      </c>
      <c r="R429">
        <v>5</v>
      </c>
      <c r="S429">
        <v>5.5</v>
      </c>
      <c r="T429">
        <v>5</v>
      </c>
      <c r="U429">
        <v>31.5</v>
      </c>
      <c r="V429">
        <v>5.5</v>
      </c>
      <c r="W429" t="s">
        <v>840</v>
      </c>
      <c r="X429" t="s">
        <v>840</v>
      </c>
      <c r="Y429" t="s">
        <v>840</v>
      </c>
      <c r="Z429" t="s">
        <v>840</v>
      </c>
      <c r="AA429" t="s">
        <v>840</v>
      </c>
      <c r="AB429" t="s">
        <v>840</v>
      </c>
      <c r="AC429" t="s">
        <v>840</v>
      </c>
      <c r="AE429">
        <v>5.6363636363636367</v>
      </c>
      <c r="AF429">
        <v>13.163889310356025</v>
      </c>
      <c r="AG429">
        <v>2.2034122304127495</v>
      </c>
      <c r="AH429">
        <v>30.136976318984416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1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-9.9903119123590152</v>
      </c>
      <c r="BD429">
        <v>-9.2725451059658894</v>
      </c>
      <c r="BE429">
        <v>3.1804407628785727</v>
      </c>
      <c r="BF429">
        <v>0.55314873539124365</v>
      </c>
      <c r="BG429">
        <v>1.0697114673875907E-2</v>
      </c>
      <c r="BH429">
        <v>0.8478411466333875</v>
      </c>
      <c r="BI429">
        <v>-5.3235270387283151E-2</v>
      </c>
      <c r="BJ429">
        <v>3.4226158938248838</v>
      </c>
      <c r="BK429">
        <v>0.50114241685653282</v>
      </c>
      <c r="BL429">
        <v>-0.37404757177498338</v>
      </c>
      <c r="BM429">
        <v>0.75114210076375154</v>
      </c>
      <c r="BN429">
        <v>-0.25243124865648703</v>
      </c>
    </row>
    <row r="430" spans="1:66" hidden="1" x14ac:dyDescent="0.25">
      <c r="A430" t="s">
        <v>485</v>
      </c>
      <c r="B430" t="s">
        <v>812</v>
      </c>
      <c r="C430" t="s">
        <v>814</v>
      </c>
      <c r="E430">
        <v>8</v>
      </c>
      <c r="F430" t="s">
        <v>848</v>
      </c>
      <c r="G430" t="s">
        <v>851</v>
      </c>
      <c r="H430" t="s">
        <v>858</v>
      </c>
      <c r="I430" s="6" t="str">
        <f t="shared" si="14"/>
        <v>U</v>
      </c>
      <c r="J430" s="6" t="str">
        <f t="shared" si="15"/>
        <v>MB</v>
      </c>
      <c r="K430">
        <v>46</v>
      </c>
      <c r="L430">
        <v>55</v>
      </c>
      <c r="M430">
        <v>14</v>
      </c>
      <c r="N430">
        <v>36</v>
      </c>
      <c r="O430">
        <v>31</v>
      </c>
      <c r="P430">
        <v>33</v>
      </c>
      <c r="Q430">
        <v>35</v>
      </c>
      <c r="R430">
        <v>13</v>
      </c>
      <c r="S430">
        <v>14</v>
      </c>
      <c r="T430">
        <v>12</v>
      </c>
      <c r="U430">
        <v>36</v>
      </c>
      <c r="V430">
        <v>14</v>
      </c>
      <c r="W430" t="s">
        <v>840</v>
      </c>
      <c r="X430" t="s">
        <v>840</v>
      </c>
      <c r="Y430" t="s">
        <v>838</v>
      </c>
      <c r="Z430" t="s">
        <v>840</v>
      </c>
      <c r="AA430" t="s">
        <v>838</v>
      </c>
      <c r="AB430" t="s">
        <v>840</v>
      </c>
      <c r="AC430" t="s">
        <v>840</v>
      </c>
      <c r="AE430">
        <v>2.3571428571428572</v>
      </c>
      <c r="AF430">
        <v>8.3192845874252832</v>
      </c>
      <c r="AG430">
        <v>4.1651305594617689</v>
      </c>
      <c r="AH430">
        <v>64.446710461495755</v>
      </c>
      <c r="AI430">
        <v>0.17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0.68</v>
      </c>
      <c r="AQ430">
        <v>0</v>
      </c>
      <c r="AR430">
        <v>0.03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0.1</v>
      </c>
      <c r="AZ430">
        <v>0.01</v>
      </c>
      <c r="BA430">
        <v>0</v>
      </c>
      <c r="BB430">
        <v>0</v>
      </c>
      <c r="BC430">
        <v>-1.4606989738532072</v>
      </c>
      <c r="BD430">
        <v>-1.3119447436258942</v>
      </c>
      <c r="BE430">
        <v>-0.8776659559952692</v>
      </c>
      <c r="BF430">
        <v>-0.36346061823990022</v>
      </c>
      <c r="BG430">
        <v>-1.3394194871836205</v>
      </c>
      <c r="BH430">
        <v>-0.19899012218113662</v>
      </c>
      <c r="BI430">
        <v>3.5912717830045793E-2</v>
      </c>
      <c r="BJ430">
        <v>-0.67014874451475159</v>
      </c>
      <c r="BK430">
        <v>0.13070514690391125</v>
      </c>
      <c r="BL430">
        <v>1.4882740531292467</v>
      </c>
      <c r="BM430">
        <v>-0.25707462173434359</v>
      </c>
      <c r="BN430">
        <v>0.20224511937994349</v>
      </c>
    </row>
    <row r="431" spans="1:66" hidden="1" x14ac:dyDescent="0.25">
      <c r="A431" t="s">
        <v>486</v>
      </c>
      <c r="B431" t="s">
        <v>812</v>
      </c>
      <c r="C431" t="s">
        <v>815</v>
      </c>
      <c r="E431">
        <v>18</v>
      </c>
      <c r="F431" t="s">
        <v>850</v>
      </c>
      <c r="G431" t="s">
        <v>854</v>
      </c>
      <c r="H431" t="s">
        <v>859</v>
      </c>
      <c r="I431" s="6" t="str">
        <f t="shared" si="14"/>
        <v>V</v>
      </c>
      <c r="J431" s="6" t="str">
        <f t="shared" si="15"/>
        <v>KB</v>
      </c>
      <c r="K431">
        <v>30</v>
      </c>
      <c r="L431">
        <v>51</v>
      </c>
      <c r="M431">
        <v>12.5</v>
      </c>
      <c r="N431">
        <v>26</v>
      </c>
      <c r="O431">
        <v>22.5</v>
      </c>
      <c r="P431">
        <v>25.5</v>
      </c>
      <c r="Q431">
        <v>26</v>
      </c>
      <c r="R431">
        <v>10</v>
      </c>
      <c r="S431">
        <v>12.5</v>
      </c>
      <c r="T431">
        <v>10</v>
      </c>
      <c r="U431">
        <v>26</v>
      </c>
      <c r="V431">
        <v>12.5</v>
      </c>
      <c r="W431" t="s">
        <v>840</v>
      </c>
      <c r="X431" t="s">
        <v>840</v>
      </c>
      <c r="Y431" t="s">
        <v>838</v>
      </c>
      <c r="Z431" t="s">
        <v>838</v>
      </c>
      <c r="AA431" t="s">
        <v>838</v>
      </c>
      <c r="AB431" t="s">
        <v>840</v>
      </c>
      <c r="AC431" t="s">
        <v>840</v>
      </c>
      <c r="AE431">
        <v>2.04</v>
      </c>
      <c r="AF431">
        <v>13.419673615513867</v>
      </c>
      <c r="AG431">
        <v>11.19867867304114</v>
      </c>
      <c r="AH431">
        <v>60.93108983891976</v>
      </c>
      <c r="AI431">
        <v>0.01</v>
      </c>
      <c r="AJ431">
        <v>0</v>
      </c>
      <c r="AK431">
        <v>0</v>
      </c>
      <c r="AL431">
        <v>0</v>
      </c>
      <c r="AM431">
        <v>0</v>
      </c>
      <c r="AN431">
        <v>0.01</v>
      </c>
      <c r="AO431">
        <v>0</v>
      </c>
      <c r="AP431">
        <v>0.01</v>
      </c>
      <c r="AQ431">
        <v>0</v>
      </c>
      <c r="AR431">
        <v>0.01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0.96</v>
      </c>
      <c r="BA431">
        <v>0</v>
      </c>
      <c r="BB431">
        <v>0</v>
      </c>
      <c r="BC431">
        <v>-2.8478558684799902</v>
      </c>
      <c r="BD431">
        <v>1.3624310374545785</v>
      </c>
      <c r="BE431">
        <v>-0.54093912560016821</v>
      </c>
      <c r="BF431">
        <v>1.1045230132190369</v>
      </c>
      <c r="BG431">
        <v>0.79999812137740778</v>
      </c>
      <c r="BH431">
        <v>0.67506934518515649</v>
      </c>
      <c r="BI431">
        <v>0.86577953797226126</v>
      </c>
      <c r="BJ431">
        <v>-0.69530342278849888</v>
      </c>
      <c r="BK431">
        <v>0.68945323501055411</v>
      </c>
      <c r="BL431">
        <v>-1.0682124013250689</v>
      </c>
      <c r="BM431">
        <v>0.95993608701163358</v>
      </c>
      <c r="BN431">
        <v>0.69688509883188887</v>
      </c>
    </row>
    <row r="432" spans="1:66" hidden="1" x14ac:dyDescent="0.25">
      <c r="A432" t="s">
        <v>487</v>
      </c>
      <c r="B432" t="s">
        <v>812</v>
      </c>
      <c r="C432" t="s">
        <v>814</v>
      </c>
      <c r="E432">
        <v>6</v>
      </c>
      <c r="F432" t="s">
        <v>847</v>
      </c>
      <c r="G432" t="s">
        <v>851</v>
      </c>
      <c r="H432" t="s">
        <v>858</v>
      </c>
      <c r="I432" s="6" t="str">
        <f t="shared" si="14"/>
        <v>U</v>
      </c>
      <c r="J432" s="6" t="str">
        <f t="shared" si="15"/>
        <v>MB</v>
      </c>
      <c r="K432">
        <v>91</v>
      </c>
      <c r="L432">
        <v>54</v>
      </c>
      <c r="M432">
        <v>18.5</v>
      </c>
      <c r="N432">
        <v>34</v>
      </c>
      <c r="O432">
        <v>27.5</v>
      </c>
      <c r="P432">
        <v>32</v>
      </c>
      <c r="Q432">
        <v>34</v>
      </c>
      <c r="R432">
        <v>16</v>
      </c>
      <c r="S432">
        <v>18.5</v>
      </c>
      <c r="T432">
        <v>17</v>
      </c>
      <c r="U432">
        <v>34</v>
      </c>
      <c r="V432">
        <v>18.5</v>
      </c>
      <c r="W432" t="s">
        <v>840</v>
      </c>
      <c r="X432" t="s">
        <v>840</v>
      </c>
      <c r="Y432" t="s">
        <v>838</v>
      </c>
      <c r="Z432" t="s">
        <v>838</v>
      </c>
      <c r="AA432" t="s">
        <v>838</v>
      </c>
      <c r="AB432" t="s">
        <v>834</v>
      </c>
      <c r="AC432" t="s">
        <v>840</v>
      </c>
      <c r="AE432">
        <v>1.7297297297297298</v>
      </c>
      <c r="AF432">
        <v>18.924644416051233</v>
      </c>
      <c r="AG432">
        <v>10.580162410742538</v>
      </c>
      <c r="AH432">
        <v>82.471930270188565</v>
      </c>
      <c r="AI432">
        <v>0</v>
      </c>
      <c r="AJ432">
        <v>0</v>
      </c>
      <c r="AK432">
        <v>0</v>
      </c>
      <c r="AL432">
        <v>0.02</v>
      </c>
      <c r="AM432">
        <v>0</v>
      </c>
      <c r="AN432">
        <v>0.95</v>
      </c>
      <c r="AO432">
        <v>0</v>
      </c>
      <c r="AP432">
        <v>0.01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0.01</v>
      </c>
      <c r="AX432">
        <v>0.01</v>
      </c>
      <c r="AY432">
        <v>0</v>
      </c>
      <c r="AZ432">
        <v>0</v>
      </c>
      <c r="BA432">
        <v>0</v>
      </c>
      <c r="BB432">
        <v>0</v>
      </c>
      <c r="BC432">
        <v>1.077359638282547</v>
      </c>
      <c r="BD432">
        <v>1.7792092443615355</v>
      </c>
      <c r="BE432">
        <v>-3.0155927310779269</v>
      </c>
      <c r="BF432">
        <v>-0.47981559517977113</v>
      </c>
      <c r="BG432">
        <v>0.27452751517116497</v>
      </c>
      <c r="BH432">
        <v>0.853905257963959</v>
      </c>
      <c r="BI432">
        <v>-1.0164200975405633</v>
      </c>
      <c r="BJ432">
        <v>-3.1390028845244302</v>
      </c>
      <c r="BK432">
        <v>-0.45563530045322476</v>
      </c>
      <c r="BL432">
        <v>0.33364268869612401</v>
      </c>
      <c r="BM432">
        <v>0.67389923565506182</v>
      </c>
      <c r="BN432">
        <v>-1.1909370381996971</v>
      </c>
    </row>
    <row r="433" spans="1:66" hidden="1" x14ac:dyDescent="0.25">
      <c r="A433" t="s">
        <v>488</v>
      </c>
      <c r="B433" t="s">
        <v>812</v>
      </c>
      <c r="C433" t="s">
        <v>814</v>
      </c>
      <c r="E433">
        <v>20</v>
      </c>
      <c r="F433" t="s">
        <v>837</v>
      </c>
      <c r="G433" t="s">
        <v>854</v>
      </c>
      <c r="H433" t="s">
        <v>859</v>
      </c>
      <c r="I433" s="6" t="str">
        <f t="shared" si="14"/>
        <v>V</v>
      </c>
      <c r="J433" s="6" t="str">
        <f t="shared" si="15"/>
        <v>KB</v>
      </c>
      <c r="K433">
        <v>22</v>
      </c>
      <c r="L433">
        <v>48</v>
      </c>
      <c r="M433">
        <v>9.5</v>
      </c>
      <c r="N433">
        <v>30</v>
      </c>
      <c r="O433">
        <v>25.5</v>
      </c>
      <c r="P433">
        <v>27.5</v>
      </c>
      <c r="Q433">
        <v>29</v>
      </c>
      <c r="R433">
        <v>7</v>
      </c>
      <c r="S433">
        <v>9</v>
      </c>
      <c r="T433">
        <v>9</v>
      </c>
      <c r="U433">
        <v>30</v>
      </c>
      <c r="V433">
        <v>9.5</v>
      </c>
      <c r="W433" t="s">
        <v>834</v>
      </c>
      <c r="X433" t="s">
        <v>840</v>
      </c>
      <c r="Y433" t="s">
        <v>838</v>
      </c>
      <c r="Z433" t="s">
        <v>838</v>
      </c>
      <c r="AA433" t="s">
        <v>838</v>
      </c>
      <c r="AB433" t="s">
        <v>840</v>
      </c>
      <c r="AC433" t="s">
        <v>840</v>
      </c>
      <c r="AE433">
        <v>3.0555555555555554</v>
      </c>
      <c r="AF433">
        <v>9.5272833814523548</v>
      </c>
      <c r="AG433">
        <v>9.5272833814523548</v>
      </c>
      <c r="AH433">
        <v>53.13010235415598</v>
      </c>
      <c r="AI433">
        <v>0.16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0.84</v>
      </c>
      <c r="BC433">
        <v>-5.3985322866968861</v>
      </c>
      <c r="BD433">
        <v>-2.6332254011267162</v>
      </c>
      <c r="BE433">
        <v>1.5724888012160099E-2</v>
      </c>
      <c r="BF433">
        <v>2.4233434857404781</v>
      </c>
      <c r="BG433">
        <v>-0.22241765608385733</v>
      </c>
      <c r="BH433">
        <v>0.25400944043752438</v>
      </c>
      <c r="BI433">
        <v>-1.5988651070386677</v>
      </c>
      <c r="BJ433">
        <v>0.15449636677132172</v>
      </c>
      <c r="BK433">
        <v>2.5625760347828175</v>
      </c>
      <c r="BL433">
        <v>-0.24370123909954855</v>
      </c>
      <c r="BM433">
        <v>0.1062946875286972</v>
      </c>
      <c r="BN433">
        <v>-1.5202338749136146</v>
      </c>
    </row>
    <row r="434" spans="1:66" hidden="1" x14ac:dyDescent="0.25">
      <c r="A434" t="s">
        <v>489</v>
      </c>
      <c r="B434" t="s">
        <v>812</v>
      </c>
      <c r="C434" t="s">
        <v>814</v>
      </c>
      <c r="E434">
        <v>2</v>
      </c>
      <c r="F434" t="s">
        <v>834</v>
      </c>
      <c r="G434" t="s">
        <v>853</v>
      </c>
      <c r="H434" t="s">
        <v>9</v>
      </c>
      <c r="I434" s="6" t="str">
        <f t="shared" si="14"/>
        <v>T</v>
      </c>
      <c r="J434" s="6" t="str">
        <f t="shared" si="15"/>
        <v>GB</v>
      </c>
      <c r="K434">
        <v>192</v>
      </c>
      <c r="L434">
        <v>116</v>
      </c>
      <c r="M434">
        <v>23.5</v>
      </c>
      <c r="N434">
        <v>41.5</v>
      </c>
      <c r="O434">
        <v>34</v>
      </c>
      <c r="P434">
        <v>39.5</v>
      </c>
      <c r="Q434">
        <v>41</v>
      </c>
      <c r="R434">
        <v>19.5</v>
      </c>
      <c r="S434">
        <v>23.5</v>
      </c>
      <c r="T434">
        <v>18.5</v>
      </c>
      <c r="U434">
        <v>42</v>
      </c>
      <c r="V434">
        <v>25.3</v>
      </c>
      <c r="W434" t="s">
        <v>840</v>
      </c>
      <c r="X434" t="s">
        <v>840</v>
      </c>
      <c r="Y434" t="s">
        <v>839</v>
      </c>
      <c r="Z434" t="s">
        <v>838</v>
      </c>
      <c r="AA434" t="s">
        <v>839</v>
      </c>
      <c r="AB434" t="s">
        <v>834</v>
      </c>
      <c r="AC434" t="s">
        <v>840</v>
      </c>
      <c r="AD434">
        <v>49</v>
      </c>
      <c r="AE434">
        <v>1.6808510638297873</v>
      </c>
      <c r="AF434">
        <v>10.834044227713219</v>
      </c>
      <c r="AG434">
        <v>7.8903724580751264</v>
      </c>
      <c r="AH434">
        <v>51.538655248677436</v>
      </c>
      <c r="AI434">
        <v>0</v>
      </c>
      <c r="AJ434">
        <v>0.48</v>
      </c>
      <c r="AK434">
        <v>0</v>
      </c>
      <c r="AL434">
        <v>0.02</v>
      </c>
      <c r="AM434">
        <v>0</v>
      </c>
      <c r="AN434">
        <v>0</v>
      </c>
      <c r="AO434">
        <v>0.02</v>
      </c>
      <c r="AP434">
        <v>0</v>
      </c>
      <c r="AQ434">
        <v>0</v>
      </c>
      <c r="AR434">
        <v>0</v>
      </c>
      <c r="AS434">
        <v>0.47</v>
      </c>
      <c r="AT434">
        <v>0</v>
      </c>
      <c r="AU434">
        <v>0</v>
      </c>
      <c r="AV434">
        <v>0</v>
      </c>
      <c r="AW434">
        <v>0</v>
      </c>
      <c r="AX434">
        <v>0.01</v>
      </c>
      <c r="AY434">
        <v>0</v>
      </c>
      <c r="AZ434">
        <v>0</v>
      </c>
      <c r="BA434">
        <v>0</v>
      </c>
      <c r="BB434">
        <v>0</v>
      </c>
      <c r="BC434">
        <v>4.0957714084340591</v>
      </c>
      <c r="BD434">
        <v>0.24911206590645635</v>
      </c>
      <c r="BE434">
        <v>1.1929002663689614</v>
      </c>
      <c r="BF434">
        <v>0.1328563265722939</v>
      </c>
      <c r="BG434">
        <v>1.1973332128007097</v>
      </c>
      <c r="BH434">
        <v>0.38977170495814761</v>
      </c>
      <c r="BI434">
        <v>1.0200907585606398</v>
      </c>
      <c r="BJ434">
        <v>0.97832894333353937</v>
      </c>
      <c r="BK434">
        <v>-0.4191072792960262</v>
      </c>
      <c r="BL434">
        <v>-1.4215669239810718</v>
      </c>
      <c r="BM434">
        <v>0.60747389995058043</v>
      </c>
      <c r="BN434">
        <v>0.76146372011150687</v>
      </c>
    </row>
    <row r="435" spans="1:66" hidden="1" x14ac:dyDescent="0.25">
      <c r="A435" t="s">
        <v>490</v>
      </c>
      <c r="B435" t="s">
        <v>812</v>
      </c>
      <c r="C435" t="s">
        <v>814</v>
      </c>
      <c r="E435">
        <v>4</v>
      </c>
      <c r="F435" t="s">
        <v>838</v>
      </c>
      <c r="G435" t="s">
        <v>853</v>
      </c>
      <c r="H435" t="s">
        <v>9</v>
      </c>
      <c r="I435" s="6" t="str">
        <f t="shared" si="14"/>
        <v>T</v>
      </c>
      <c r="J435" s="6" t="str">
        <f t="shared" si="15"/>
        <v>GB</v>
      </c>
      <c r="K435">
        <v>105</v>
      </c>
      <c r="L435">
        <v>79</v>
      </c>
      <c r="M435">
        <v>20</v>
      </c>
      <c r="N435">
        <v>41.5</v>
      </c>
      <c r="O435">
        <v>34</v>
      </c>
      <c r="P435">
        <v>37</v>
      </c>
      <c r="Q435">
        <v>39</v>
      </c>
      <c r="R435">
        <v>17</v>
      </c>
      <c r="S435">
        <v>20</v>
      </c>
      <c r="T435">
        <v>18.5</v>
      </c>
      <c r="U435">
        <v>39.1</v>
      </c>
      <c r="V435">
        <v>20</v>
      </c>
      <c r="W435" t="s">
        <v>840</v>
      </c>
      <c r="X435" t="s">
        <v>840</v>
      </c>
      <c r="Y435" t="s">
        <v>838</v>
      </c>
      <c r="Z435" t="s">
        <v>840</v>
      </c>
      <c r="AA435" t="s">
        <v>839</v>
      </c>
      <c r="AB435" t="s">
        <v>834</v>
      </c>
      <c r="AC435" t="s">
        <v>840</v>
      </c>
      <c r="AE435">
        <v>1.85</v>
      </c>
      <c r="AF435">
        <v>8.6864799033787747</v>
      </c>
      <c r="AG435">
        <v>8.6864799033787747</v>
      </c>
      <c r="AH435">
        <v>66.030738440251568</v>
      </c>
      <c r="AI435">
        <v>0</v>
      </c>
      <c r="AJ435">
        <v>0.08</v>
      </c>
      <c r="AK435">
        <v>0</v>
      </c>
      <c r="AL435">
        <v>0.71</v>
      </c>
      <c r="AM435">
        <v>0</v>
      </c>
      <c r="AN435">
        <v>0.03</v>
      </c>
      <c r="AO435">
        <v>0</v>
      </c>
      <c r="AP435">
        <v>0.04</v>
      </c>
      <c r="AQ435">
        <v>0</v>
      </c>
      <c r="AR435">
        <v>0</v>
      </c>
      <c r="AS435">
        <v>0.04</v>
      </c>
      <c r="AT435">
        <v>0</v>
      </c>
      <c r="AU435">
        <v>0</v>
      </c>
      <c r="AV435">
        <v>0</v>
      </c>
      <c r="AW435">
        <v>0.01</v>
      </c>
      <c r="AX435">
        <v>0.08</v>
      </c>
      <c r="AY435">
        <v>0.01</v>
      </c>
      <c r="AZ435">
        <v>0</v>
      </c>
      <c r="BA435">
        <v>0</v>
      </c>
      <c r="BB435">
        <v>0</v>
      </c>
      <c r="BC435">
        <v>2.4145179977381268</v>
      </c>
      <c r="BD435">
        <v>0.20696030444815722</v>
      </c>
      <c r="BE435">
        <v>-0.74097717771966709</v>
      </c>
      <c r="BF435">
        <v>0.46998595773321478</v>
      </c>
      <c r="BG435">
        <v>-0.57926005194184826</v>
      </c>
      <c r="BH435">
        <v>0.31790092746140142</v>
      </c>
      <c r="BI435">
        <v>-0.89301415499114167</v>
      </c>
      <c r="BJ435">
        <v>-0.63951669897943519</v>
      </c>
      <c r="BK435">
        <v>0.70427347822377451</v>
      </c>
      <c r="BL435">
        <v>0.62899786556709825</v>
      </c>
      <c r="BM435">
        <v>0.16955869715706479</v>
      </c>
      <c r="BN435">
        <v>-0.87275875315891982</v>
      </c>
    </row>
    <row r="436" spans="1:66" hidden="1" x14ac:dyDescent="0.25">
      <c r="A436" t="s">
        <v>491</v>
      </c>
      <c r="B436" t="s">
        <v>812</v>
      </c>
      <c r="C436" t="s">
        <v>814</v>
      </c>
      <c r="E436">
        <v>1</v>
      </c>
      <c r="F436" t="s">
        <v>840</v>
      </c>
      <c r="G436" t="s">
        <v>854</v>
      </c>
      <c r="H436" t="s">
        <v>859</v>
      </c>
      <c r="I436" s="6" t="str">
        <f t="shared" si="14"/>
        <v>V</v>
      </c>
      <c r="J436" s="6" t="str">
        <f t="shared" si="15"/>
        <v>KB</v>
      </c>
      <c r="K436">
        <v>51</v>
      </c>
      <c r="L436">
        <v>73</v>
      </c>
      <c r="M436">
        <v>12.5</v>
      </c>
      <c r="N436">
        <v>33.5</v>
      </c>
      <c r="O436">
        <v>28</v>
      </c>
      <c r="P436">
        <v>30</v>
      </c>
      <c r="Q436">
        <v>33</v>
      </c>
      <c r="R436">
        <v>11</v>
      </c>
      <c r="S436">
        <v>12.5</v>
      </c>
      <c r="T436">
        <v>10.5</v>
      </c>
      <c r="U436">
        <v>34.4</v>
      </c>
      <c r="V436">
        <v>12.5</v>
      </c>
      <c r="W436" t="s">
        <v>834</v>
      </c>
      <c r="X436" t="s">
        <v>840</v>
      </c>
      <c r="Y436" t="s">
        <v>838</v>
      </c>
      <c r="Z436" t="s">
        <v>838</v>
      </c>
      <c r="AA436" t="s">
        <v>838</v>
      </c>
      <c r="AB436" t="s">
        <v>840</v>
      </c>
      <c r="AC436" t="s">
        <v>834</v>
      </c>
      <c r="AE436">
        <v>2.4</v>
      </c>
      <c r="AF436">
        <v>6.272716736665175</v>
      </c>
      <c r="AG436">
        <v>4.7065937322166089</v>
      </c>
      <c r="AH436">
        <v>45.573706939832803</v>
      </c>
      <c r="AI436">
        <v>0.74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0.1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0.15</v>
      </c>
      <c r="AZ436">
        <v>0</v>
      </c>
      <c r="BA436">
        <v>0</v>
      </c>
      <c r="BB436">
        <v>0</v>
      </c>
      <c r="BC436">
        <v>-2.1370582180897735</v>
      </c>
      <c r="BD436">
        <v>-1.3447289177424997</v>
      </c>
      <c r="BE436">
        <v>1.9788686105985913</v>
      </c>
      <c r="BF436">
        <v>0.55967164756103815</v>
      </c>
      <c r="BG436">
        <v>-0.49514989588528152</v>
      </c>
      <c r="BH436">
        <v>-1.3821277179070437</v>
      </c>
      <c r="BI436">
        <v>0.26319839403108247</v>
      </c>
      <c r="BJ436">
        <v>2.1047975723019308</v>
      </c>
      <c r="BK436">
        <v>0.73595647065701386</v>
      </c>
      <c r="BL436">
        <v>3.1261681618809378E-3</v>
      </c>
      <c r="BM436">
        <v>-1.3176157708510599</v>
      </c>
      <c r="BN436">
        <v>0.59229349208664095</v>
      </c>
    </row>
    <row r="437" spans="1:66" hidden="1" x14ac:dyDescent="0.25">
      <c r="A437" t="s">
        <v>492</v>
      </c>
      <c r="B437" t="s">
        <v>812</v>
      </c>
      <c r="C437" t="s">
        <v>814</v>
      </c>
      <c r="E437">
        <v>12</v>
      </c>
      <c r="F437" t="s">
        <v>841</v>
      </c>
      <c r="G437" t="s">
        <v>854</v>
      </c>
      <c r="H437" t="s">
        <v>859</v>
      </c>
      <c r="I437" s="6" t="str">
        <f t="shared" si="14"/>
        <v>V</v>
      </c>
      <c r="J437" s="6" t="str">
        <f t="shared" si="15"/>
        <v>KB</v>
      </c>
      <c r="K437">
        <v>17</v>
      </c>
      <c r="L437">
        <v>39</v>
      </c>
      <c r="M437">
        <v>10</v>
      </c>
      <c r="N437">
        <v>28</v>
      </c>
      <c r="O437">
        <v>22</v>
      </c>
      <c r="P437">
        <v>25</v>
      </c>
      <c r="Q437">
        <v>26.5</v>
      </c>
      <c r="R437">
        <v>9</v>
      </c>
      <c r="S437">
        <v>10</v>
      </c>
      <c r="T437">
        <v>8</v>
      </c>
      <c r="U437">
        <v>28</v>
      </c>
      <c r="V437">
        <v>10</v>
      </c>
      <c r="W437" t="s">
        <v>840</v>
      </c>
      <c r="X437" t="s">
        <v>840</v>
      </c>
      <c r="Y437" t="s">
        <v>838</v>
      </c>
      <c r="Z437" t="s">
        <v>838</v>
      </c>
      <c r="AA437" t="s">
        <v>838</v>
      </c>
      <c r="AB437" t="s">
        <v>840</v>
      </c>
      <c r="AC437" t="s">
        <v>840</v>
      </c>
      <c r="AE437">
        <v>2.5</v>
      </c>
      <c r="AF437">
        <v>17.492324525110419</v>
      </c>
      <c r="AG437">
        <v>5.8713468928423449</v>
      </c>
      <c r="AH437">
        <v>63.215004492497812</v>
      </c>
      <c r="AI437">
        <v>0.14000000000000001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0.06</v>
      </c>
      <c r="AS437">
        <v>0</v>
      </c>
      <c r="AT437">
        <v>0.77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0.03</v>
      </c>
      <c r="BA437">
        <v>0</v>
      </c>
      <c r="BB437">
        <v>0.01</v>
      </c>
      <c r="BC437">
        <v>-5.2301445547843493</v>
      </c>
      <c r="BD437">
        <v>-0.3638320775302023</v>
      </c>
      <c r="BE437">
        <v>-1.1516829833519093</v>
      </c>
      <c r="BF437">
        <v>-0.38845889439820719</v>
      </c>
      <c r="BG437">
        <v>0.13636206177145005</v>
      </c>
      <c r="BH437">
        <v>-8.7451964693090467E-3</v>
      </c>
      <c r="BI437">
        <v>0.77135198583732922</v>
      </c>
      <c r="BJ437">
        <v>-1.2221111082005645</v>
      </c>
      <c r="BK437">
        <v>-0.43374870744189176</v>
      </c>
      <c r="BL437">
        <v>1.5793708902913206E-2</v>
      </c>
      <c r="BM437">
        <v>0.13084441585725898</v>
      </c>
      <c r="BN437">
        <v>0.75876477211223126</v>
      </c>
    </row>
    <row r="438" spans="1:66" hidden="1" x14ac:dyDescent="0.25">
      <c r="A438" t="s">
        <v>493</v>
      </c>
      <c r="B438" t="s">
        <v>812</v>
      </c>
      <c r="C438" t="s">
        <v>814</v>
      </c>
      <c r="E438">
        <v>1</v>
      </c>
      <c r="F438" t="s">
        <v>840</v>
      </c>
      <c r="G438" t="s">
        <v>854</v>
      </c>
      <c r="H438" t="s">
        <v>859</v>
      </c>
      <c r="I438" s="6" t="str">
        <f t="shared" si="14"/>
        <v>V</v>
      </c>
      <c r="J438" s="6" t="str">
        <f t="shared" si="15"/>
        <v>KB</v>
      </c>
      <c r="K438">
        <v>41</v>
      </c>
      <c r="L438">
        <v>50</v>
      </c>
      <c r="M438">
        <v>13</v>
      </c>
      <c r="N438">
        <v>36</v>
      </c>
      <c r="O438">
        <v>31</v>
      </c>
      <c r="P438">
        <v>34</v>
      </c>
      <c r="Q438">
        <v>35</v>
      </c>
      <c r="R438">
        <v>10</v>
      </c>
      <c r="S438">
        <v>12.5</v>
      </c>
      <c r="T438">
        <v>11</v>
      </c>
      <c r="U438">
        <v>36</v>
      </c>
      <c r="V438">
        <v>13</v>
      </c>
      <c r="W438" t="s">
        <v>840</v>
      </c>
      <c r="X438" t="s">
        <v>840</v>
      </c>
      <c r="Y438" t="s">
        <v>838</v>
      </c>
      <c r="Z438" t="s">
        <v>838</v>
      </c>
      <c r="AA438" t="s">
        <v>838</v>
      </c>
      <c r="AB438" t="s">
        <v>840</v>
      </c>
      <c r="AC438" t="s">
        <v>840</v>
      </c>
      <c r="AE438">
        <v>2.72</v>
      </c>
      <c r="AF438">
        <v>13.685546825261881</v>
      </c>
      <c r="AG438">
        <v>11.421186274999286</v>
      </c>
      <c r="AH438">
        <v>64.148001750588094</v>
      </c>
      <c r="AI438">
        <v>0.97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0.03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-2.5004924771064312</v>
      </c>
      <c r="BD438">
        <v>-2.711472218585107</v>
      </c>
      <c r="BE438">
        <v>-1.64550648113305</v>
      </c>
      <c r="BF438">
        <v>1.5236072474227751</v>
      </c>
      <c r="BG438">
        <v>-0.21786079456924851</v>
      </c>
      <c r="BH438">
        <v>0.83527181421801333</v>
      </c>
      <c r="BI438">
        <v>-0.13141389557623429</v>
      </c>
      <c r="BJ438">
        <v>-1.6304660663066131</v>
      </c>
      <c r="BK438">
        <v>1.5656259916797672</v>
      </c>
      <c r="BL438">
        <v>4.332638676432321E-2</v>
      </c>
      <c r="BM438">
        <v>0.90800730130567509</v>
      </c>
      <c r="BN438">
        <v>-0.26040102443870961</v>
      </c>
    </row>
    <row r="439" spans="1:66" hidden="1" x14ac:dyDescent="0.25">
      <c r="A439" t="s">
        <v>494</v>
      </c>
      <c r="B439" t="s">
        <v>812</v>
      </c>
      <c r="C439" t="s">
        <v>814</v>
      </c>
      <c r="E439">
        <v>6</v>
      </c>
      <c r="F439" t="s">
        <v>847</v>
      </c>
      <c r="G439" t="s">
        <v>851</v>
      </c>
      <c r="H439" t="s">
        <v>858</v>
      </c>
      <c r="I439" s="6" t="str">
        <f t="shared" si="14"/>
        <v>U</v>
      </c>
      <c r="J439" s="6" t="str">
        <f t="shared" si="15"/>
        <v>MB</v>
      </c>
      <c r="K439">
        <v>69</v>
      </c>
      <c r="L439">
        <v>64</v>
      </c>
      <c r="M439">
        <v>18</v>
      </c>
      <c r="N439">
        <v>37.5</v>
      </c>
      <c r="O439">
        <v>29</v>
      </c>
      <c r="P439">
        <v>32</v>
      </c>
      <c r="Q439">
        <v>36</v>
      </c>
      <c r="R439">
        <v>14</v>
      </c>
      <c r="S439">
        <v>17</v>
      </c>
      <c r="T439">
        <v>16</v>
      </c>
      <c r="U439">
        <v>37.5</v>
      </c>
      <c r="V439">
        <v>18</v>
      </c>
      <c r="W439" t="s">
        <v>840</v>
      </c>
      <c r="X439" t="s">
        <v>840</v>
      </c>
      <c r="Y439" t="s">
        <v>839</v>
      </c>
      <c r="Z439" t="s">
        <v>838</v>
      </c>
      <c r="AA439" t="s">
        <v>834</v>
      </c>
      <c r="AB439" t="s">
        <v>840</v>
      </c>
      <c r="AC439" t="s">
        <v>840</v>
      </c>
      <c r="AE439">
        <v>1.8823529411764706</v>
      </c>
      <c r="AF439">
        <v>10.71165008571038</v>
      </c>
      <c r="AG439">
        <v>10.71165008571038</v>
      </c>
      <c r="AH439">
        <v>69.017045975336799</v>
      </c>
      <c r="AI439">
        <v>0</v>
      </c>
      <c r="AJ439">
        <v>0</v>
      </c>
      <c r="AK439">
        <v>0</v>
      </c>
      <c r="AL439">
        <v>0.18</v>
      </c>
      <c r="AM439">
        <v>0</v>
      </c>
      <c r="AN439">
        <v>0.42</v>
      </c>
      <c r="AO439">
        <v>0</v>
      </c>
      <c r="AP439">
        <v>0.21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0.16</v>
      </c>
      <c r="AY439">
        <v>0.02</v>
      </c>
      <c r="AZ439">
        <v>0.01</v>
      </c>
      <c r="BA439">
        <v>0</v>
      </c>
      <c r="BB439">
        <v>0</v>
      </c>
      <c r="BC439">
        <v>0.72363923927278151</v>
      </c>
      <c r="BD439">
        <v>0.82334511674205624</v>
      </c>
      <c r="BE439">
        <v>-1.2828698631579591</v>
      </c>
      <c r="BF439">
        <v>0.90132278979319358</v>
      </c>
      <c r="BG439">
        <v>-0.27025673282145418</v>
      </c>
      <c r="BH439">
        <v>-0.82016499959221068</v>
      </c>
      <c r="BI439">
        <v>-1.3154467924165982</v>
      </c>
      <c r="BJ439">
        <v>-1.2899773809693245</v>
      </c>
      <c r="BK439">
        <v>1.1550588637673107</v>
      </c>
      <c r="BL439">
        <v>0.21448418162882177</v>
      </c>
      <c r="BM439">
        <v>-0.97075275373917047</v>
      </c>
      <c r="BN439">
        <v>-1.0776009486161957</v>
      </c>
    </row>
    <row r="440" spans="1:66" hidden="1" x14ac:dyDescent="0.25">
      <c r="A440" t="s">
        <v>495</v>
      </c>
      <c r="B440" t="s">
        <v>812</v>
      </c>
      <c r="C440" t="s">
        <v>814</v>
      </c>
      <c r="E440">
        <v>11</v>
      </c>
      <c r="F440" t="s">
        <v>844</v>
      </c>
      <c r="G440" t="s">
        <v>853</v>
      </c>
      <c r="H440" t="s">
        <v>9</v>
      </c>
      <c r="I440" s="6" t="str">
        <f t="shared" si="14"/>
        <v>T</v>
      </c>
      <c r="J440" s="6" t="str">
        <f t="shared" si="15"/>
        <v>GB</v>
      </c>
      <c r="K440">
        <v>202</v>
      </c>
      <c r="L440">
        <v>110</v>
      </c>
      <c r="M440">
        <v>22</v>
      </c>
      <c r="N440">
        <v>43</v>
      </c>
      <c r="O440">
        <v>38</v>
      </c>
      <c r="P440">
        <v>42</v>
      </c>
      <c r="Q440">
        <v>43</v>
      </c>
      <c r="R440">
        <v>20</v>
      </c>
      <c r="S440">
        <v>22</v>
      </c>
      <c r="T440">
        <v>20</v>
      </c>
      <c r="U440">
        <v>44.5</v>
      </c>
      <c r="V440">
        <v>23.3</v>
      </c>
      <c r="W440" t="s">
        <v>834</v>
      </c>
      <c r="X440" t="s">
        <v>852</v>
      </c>
      <c r="Y440" t="s">
        <v>839</v>
      </c>
      <c r="Z440" t="s">
        <v>839</v>
      </c>
      <c r="AA440" t="s">
        <v>839</v>
      </c>
      <c r="AB440" t="s">
        <v>840</v>
      </c>
      <c r="AC440" t="s">
        <v>840</v>
      </c>
      <c r="AE440">
        <v>1.9090909090909092</v>
      </c>
      <c r="AF440">
        <v>8.3192845874252832</v>
      </c>
      <c r="AG440">
        <v>4.1651305594617689</v>
      </c>
      <c r="AH440">
        <v>53.960461436445705</v>
      </c>
      <c r="AI440">
        <v>0</v>
      </c>
      <c r="AJ440">
        <v>0.08</v>
      </c>
      <c r="AK440">
        <v>0</v>
      </c>
      <c r="AL440">
        <v>0.05</v>
      </c>
      <c r="AM440">
        <v>0</v>
      </c>
      <c r="AN440">
        <v>0</v>
      </c>
      <c r="AO440">
        <v>0.01</v>
      </c>
      <c r="AP440">
        <v>0</v>
      </c>
      <c r="AQ440">
        <v>0</v>
      </c>
      <c r="AR440">
        <v>0</v>
      </c>
      <c r="AS440">
        <v>0.85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0.01</v>
      </c>
      <c r="BB440">
        <v>0</v>
      </c>
      <c r="BC440">
        <v>3.6387962910091489</v>
      </c>
      <c r="BD440">
        <v>-1.0106420514500873</v>
      </c>
      <c r="BE440">
        <v>1.032310217295147</v>
      </c>
      <c r="BF440">
        <v>-0.57406164241800639</v>
      </c>
      <c r="BG440">
        <v>-0.36303941650809723</v>
      </c>
      <c r="BH440">
        <v>0.75204923421046566</v>
      </c>
      <c r="BI440">
        <v>-0.55075072409599635</v>
      </c>
      <c r="BJ440">
        <v>1.1764237994925404</v>
      </c>
      <c r="BK440">
        <v>-0.47134365089162966</v>
      </c>
      <c r="BL440">
        <v>0.52623445672527192</v>
      </c>
      <c r="BM440">
        <v>0.55134600907603981</v>
      </c>
      <c r="BN440">
        <v>-0.68927955821938491</v>
      </c>
    </row>
    <row r="441" spans="1:66" hidden="1" x14ac:dyDescent="0.25">
      <c r="A441" t="s">
        <v>496</v>
      </c>
      <c r="B441" t="s">
        <v>812</v>
      </c>
      <c r="C441" t="s">
        <v>814</v>
      </c>
      <c r="E441">
        <v>8</v>
      </c>
      <c r="F441" t="s">
        <v>848</v>
      </c>
      <c r="G441" t="s">
        <v>851</v>
      </c>
      <c r="H441" t="s">
        <v>858</v>
      </c>
      <c r="I441" s="6" t="str">
        <f t="shared" si="14"/>
        <v>U</v>
      </c>
      <c r="J441" s="6" t="str">
        <f t="shared" si="15"/>
        <v>MB</v>
      </c>
      <c r="K441">
        <v>46</v>
      </c>
      <c r="L441">
        <v>62</v>
      </c>
      <c r="M441">
        <v>16</v>
      </c>
      <c r="N441">
        <v>32</v>
      </c>
      <c r="O441">
        <v>26</v>
      </c>
      <c r="P441">
        <v>30</v>
      </c>
      <c r="Q441">
        <v>32</v>
      </c>
      <c r="R441">
        <v>12.5</v>
      </c>
      <c r="S441">
        <v>15</v>
      </c>
      <c r="T441">
        <v>11</v>
      </c>
      <c r="U441">
        <v>32</v>
      </c>
      <c r="V441">
        <v>16</v>
      </c>
      <c r="W441" t="s">
        <v>840</v>
      </c>
      <c r="X441" t="s">
        <v>840</v>
      </c>
      <c r="Y441" t="s">
        <v>839</v>
      </c>
      <c r="Z441" t="s">
        <v>840</v>
      </c>
      <c r="AA441" t="s">
        <v>840</v>
      </c>
      <c r="AB441" t="s">
        <v>840</v>
      </c>
      <c r="AC441" t="s">
        <v>834</v>
      </c>
      <c r="AE441">
        <v>2</v>
      </c>
      <c r="AF441">
        <v>14.704758719784719</v>
      </c>
      <c r="AG441">
        <v>9.2212986373212189</v>
      </c>
      <c r="AH441">
        <v>58.422584515456244</v>
      </c>
      <c r="AI441">
        <v>0.01</v>
      </c>
      <c r="AJ441">
        <v>0</v>
      </c>
      <c r="AK441">
        <v>0</v>
      </c>
      <c r="AL441">
        <v>0.01</v>
      </c>
      <c r="AM441">
        <v>0</v>
      </c>
      <c r="AN441">
        <v>0.28999999999999998</v>
      </c>
      <c r="AO441">
        <v>0</v>
      </c>
      <c r="AP441">
        <v>0.4</v>
      </c>
      <c r="AQ441">
        <v>0</v>
      </c>
      <c r="AR441">
        <v>0.04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0.05</v>
      </c>
      <c r="AY441">
        <v>0.09</v>
      </c>
      <c r="AZ441">
        <v>0.11</v>
      </c>
      <c r="BA441">
        <v>0</v>
      </c>
      <c r="BB441">
        <v>0</v>
      </c>
      <c r="BC441">
        <v>-0.95956158839631844</v>
      </c>
      <c r="BD441">
        <v>0.3736552721527544</v>
      </c>
      <c r="BE441">
        <v>-0.26905443888079794</v>
      </c>
      <c r="BF441">
        <v>0.30303164077922856</v>
      </c>
      <c r="BG441">
        <v>0.96877415441689796</v>
      </c>
      <c r="BH441">
        <v>-0.30255940577465767</v>
      </c>
      <c r="BI441">
        <v>1.747604710932066</v>
      </c>
      <c r="BJ441">
        <v>-0.53157871705115323</v>
      </c>
      <c r="BK441">
        <v>-0.14255048811030219</v>
      </c>
      <c r="BL441">
        <v>-1.2223167300258622</v>
      </c>
      <c r="BM441">
        <v>9.817953462373627E-2</v>
      </c>
      <c r="BN441">
        <v>1.6646878963849456</v>
      </c>
    </row>
    <row r="442" spans="1:66" x14ac:dyDescent="0.25">
      <c r="A442" t="s">
        <v>497</v>
      </c>
      <c r="B442" t="s">
        <v>812</v>
      </c>
      <c r="C442" t="s">
        <v>814</v>
      </c>
      <c r="E442">
        <v>15</v>
      </c>
      <c r="F442" t="s">
        <v>845</v>
      </c>
      <c r="G442" t="s">
        <v>851</v>
      </c>
      <c r="H442" t="s">
        <v>858</v>
      </c>
      <c r="I442" s="6" t="str">
        <f t="shared" si="14"/>
        <v>U</v>
      </c>
      <c r="J442" s="6" t="str">
        <f t="shared" si="15"/>
        <v>MB</v>
      </c>
      <c r="K442">
        <v>72</v>
      </c>
      <c r="L442">
        <v>57</v>
      </c>
      <c r="M442">
        <v>19</v>
      </c>
      <c r="N442">
        <v>39</v>
      </c>
      <c r="O442">
        <v>33</v>
      </c>
      <c r="P442">
        <v>35</v>
      </c>
      <c r="Q442">
        <v>38</v>
      </c>
      <c r="R442">
        <v>19</v>
      </c>
      <c r="S442">
        <v>19</v>
      </c>
      <c r="T442">
        <v>15</v>
      </c>
      <c r="U442">
        <v>39</v>
      </c>
      <c r="V442">
        <v>19</v>
      </c>
      <c r="W442" t="s">
        <v>840</v>
      </c>
      <c r="X442" t="s">
        <v>834</v>
      </c>
      <c r="Y442" t="s">
        <v>838</v>
      </c>
      <c r="Z442" t="s">
        <v>834</v>
      </c>
      <c r="AA442" t="s">
        <v>838</v>
      </c>
      <c r="AB442" t="s">
        <v>840</v>
      </c>
      <c r="AC442" t="s">
        <v>840</v>
      </c>
      <c r="AE442">
        <v>1.8421052631578947</v>
      </c>
      <c r="AF442">
        <v>8.028351390822051</v>
      </c>
      <c r="AG442">
        <v>0</v>
      </c>
      <c r="AH442">
        <v>76.991978919136571</v>
      </c>
      <c r="AI442">
        <v>0</v>
      </c>
      <c r="AJ442">
        <v>0</v>
      </c>
      <c r="AK442">
        <v>0</v>
      </c>
      <c r="AL442">
        <v>0.04</v>
      </c>
      <c r="AM442">
        <v>0</v>
      </c>
      <c r="AN442">
        <v>0.05</v>
      </c>
      <c r="AO442">
        <v>0</v>
      </c>
      <c r="AP442">
        <v>0.06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0.77</v>
      </c>
      <c r="AX442">
        <v>0.01</v>
      </c>
      <c r="AY442">
        <v>0.06</v>
      </c>
      <c r="AZ442">
        <v>0</v>
      </c>
      <c r="BA442">
        <v>0</v>
      </c>
      <c r="BB442">
        <v>0</v>
      </c>
      <c r="BC442">
        <v>1.2357362823908069</v>
      </c>
      <c r="BD442">
        <v>0.62106678651230185</v>
      </c>
      <c r="BE442">
        <v>-1.9301160220727955</v>
      </c>
      <c r="BF442">
        <v>-1.6820946321316592</v>
      </c>
      <c r="BG442">
        <v>-1.8536959734382661</v>
      </c>
      <c r="BH442">
        <v>-0.76181259894793629</v>
      </c>
      <c r="BI442">
        <v>0.78818223278549793</v>
      </c>
      <c r="BJ442">
        <v>-1.7413129382733541</v>
      </c>
      <c r="BK442">
        <v>-0.99463845674097306</v>
      </c>
      <c r="BL442">
        <v>2.3268517823980384</v>
      </c>
      <c r="BM442">
        <v>-0.75557589813462389</v>
      </c>
      <c r="BN442">
        <v>1.070904855038517</v>
      </c>
    </row>
    <row r="443" spans="1:66" hidden="1" x14ac:dyDescent="0.25">
      <c r="A443" t="s">
        <v>498</v>
      </c>
      <c r="B443" t="s">
        <v>812</v>
      </c>
      <c r="C443" t="s">
        <v>814</v>
      </c>
      <c r="E443">
        <v>19</v>
      </c>
      <c r="F443" t="s">
        <v>846</v>
      </c>
      <c r="G443" t="s">
        <v>853</v>
      </c>
      <c r="H443" t="s">
        <v>9</v>
      </c>
      <c r="I443" s="6" t="str">
        <f t="shared" si="14"/>
        <v>T</v>
      </c>
      <c r="J443" s="6" t="str">
        <f t="shared" si="15"/>
        <v>GB</v>
      </c>
      <c r="K443">
        <v>96</v>
      </c>
      <c r="L443">
        <v>79</v>
      </c>
      <c r="M443">
        <v>18</v>
      </c>
      <c r="N443">
        <v>40</v>
      </c>
      <c r="O443">
        <v>33</v>
      </c>
      <c r="P443">
        <v>37</v>
      </c>
      <c r="Q443">
        <v>40</v>
      </c>
      <c r="R443">
        <v>16</v>
      </c>
      <c r="S443">
        <v>17</v>
      </c>
      <c r="T443">
        <v>13</v>
      </c>
      <c r="U443">
        <v>40.200000000000003</v>
      </c>
      <c r="V443">
        <v>17</v>
      </c>
      <c r="W443" t="s">
        <v>840</v>
      </c>
      <c r="X443" t="s">
        <v>840</v>
      </c>
      <c r="Y443" t="s">
        <v>838</v>
      </c>
      <c r="Z443" t="s">
        <v>834</v>
      </c>
      <c r="AA443" t="s">
        <v>839</v>
      </c>
      <c r="AB443" t="s">
        <v>840</v>
      </c>
      <c r="AC443" t="s">
        <v>840</v>
      </c>
      <c r="AD443">
        <v>32</v>
      </c>
      <c r="AE443">
        <v>2.1764705882352939</v>
      </c>
      <c r="AF443">
        <v>11.56478464472808</v>
      </c>
      <c r="AG443">
        <v>2.9004325818668564</v>
      </c>
      <c r="AH443">
        <v>53.708842681037183</v>
      </c>
      <c r="AI443">
        <v>0</v>
      </c>
      <c r="AJ443">
        <v>0</v>
      </c>
      <c r="AK443">
        <v>0</v>
      </c>
      <c r="AL443">
        <v>0.05</v>
      </c>
      <c r="AM443">
        <v>0</v>
      </c>
      <c r="AN443">
        <v>0</v>
      </c>
      <c r="AO443">
        <v>0</v>
      </c>
      <c r="AP443">
        <v>0.16</v>
      </c>
      <c r="AQ443">
        <v>0</v>
      </c>
      <c r="AR443">
        <v>0</v>
      </c>
      <c r="AS443">
        <v>0.02</v>
      </c>
      <c r="AT443">
        <v>0</v>
      </c>
      <c r="AU443">
        <v>0</v>
      </c>
      <c r="AV443">
        <v>0</v>
      </c>
      <c r="AW443">
        <v>0.01</v>
      </c>
      <c r="AX443">
        <v>0</v>
      </c>
      <c r="AY443">
        <v>0.19</v>
      </c>
      <c r="AZ443">
        <v>0</v>
      </c>
      <c r="BA443">
        <v>0.55000000000000004</v>
      </c>
      <c r="BB443">
        <v>0</v>
      </c>
      <c r="BC443">
        <v>0.62275986155639962</v>
      </c>
      <c r="BD443">
        <v>-1.653393096950764</v>
      </c>
      <c r="BE443">
        <v>0.59927702043036335</v>
      </c>
      <c r="BF443">
        <v>-1.0851145348913322</v>
      </c>
      <c r="BG443">
        <v>-0.15959641005248296</v>
      </c>
      <c r="BH443">
        <v>-0.69500519686288942</v>
      </c>
      <c r="BI443">
        <v>1.2994185776859712</v>
      </c>
      <c r="BJ443">
        <v>0.57481350044917467</v>
      </c>
      <c r="BK443">
        <v>-1.0571273857329551</v>
      </c>
      <c r="BL443">
        <v>0.1975422009120075</v>
      </c>
      <c r="BM443">
        <v>-0.5463149961374123</v>
      </c>
      <c r="BN443">
        <v>1.3555491017106518</v>
      </c>
    </row>
    <row r="444" spans="1:66" hidden="1" x14ac:dyDescent="0.25">
      <c r="A444" t="s">
        <v>499</v>
      </c>
      <c r="B444" t="s">
        <v>812</v>
      </c>
      <c r="C444" t="s">
        <v>814</v>
      </c>
      <c r="E444">
        <v>1</v>
      </c>
      <c r="F444" t="s">
        <v>840</v>
      </c>
      <c r="G444" t="s">
        <v>854</v>
      </c>
      <c r="H444" t="s">
        <v>859</v>
      </c>
      <c r="I444" s="6" t="str">
        <f t="shared" si="14"/>
        <v>V</v>
      </c>
      <c r="J444" s="6" t="str">
        <f t="shared" si="15"/>
        <v>KB</v>
      </c>
      <c r="K444">
        <v>52</v>
      </c>
      <c r="L444">
        <v>75</v>
      </c>
      <c r="M444">
        <v>13</v>
      </c>
      <c r="N444">
        <v>33</v>
      </c>
      <c r="O444">
        <v>28</v>
      </c>
      <c r="P444">
        <v>32</v>
      </c>
      <c r="Q444">
        <v>33</v>
      </c>
      <c r="R444">
        <v>10</v>
      </c>
      <c r="S444">
        <v>12.5</v>
      </c>
      <c r="T444">
        <v>11</v>
      </c>
      <c r="U444">
        <v>33.299999999999997</v>
      </c>
      <c r="V444">
        <v>12.5</v>
      </c>
      <c r="W444" t="s">
        <v>834</v>
      </c>
      <c r="X444" t="s">
        <v>852</v>
      </c>
      <c r="Y444" t="s">
        <v>838</v>
      </c>
      <c r="Z444" t="s">
        <v>838</v>
      </c>
      <c r="AA444" t="s">
        <v>838</v>
      </c>
      <c r="AB444" t="s">
        <v>840</v>
      </c>
      <c r="AC444" t="s">
        <v>840</v>
      </c>
      <c r="AE444">
        <v>2.56</v>
      </c>
      <c r="AF444">
        <v>12.17705630839035</v>
      </c>
      <c r="AG444">
        <v>7.6281496685807086</v>
      </c>
      <c r="AH444">
        <v>45.348176134077079</v>
      </c>
      <c r="AI444">
        <v>0.96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0.03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-2.0728489114780886</v>
      </c>
      <c r="BD444">
        <v>-2.2409712639411756</v>
      </c>
      <c r="BE444">
        <v>1.4060063387712329</v>
      </c>
      <c r="BF444">
        <v>1.2956421085127217</v>
      </c>
      <c r="BG444">
        <v>1.0278714826687276</v>
      </c>
      <c r="BH444">
        <v>0.60896792269400346</v>
      </c>
      <c r="BI444">
        <v>-9.9599662360995822E-2</v>
      </c>
      <c r="BJ444">
        <v>1.3195129988149861</v>
      </c>
      <c r="BK444">
        <v>0.87041221434340676</v>
      </c>
      <c r="BL444">
        <v>-1.4411777188345387</v>
      </c>
      <c r="BM444">
        <v>0.67483298450194007</v>
      </c>
      <c r="BN444">
        <v>-0.31077553725963458</v>
      </c>
    </row>
    <row r="445" spans="1:66" hidden="1" x14ac:dyDescent="0.25">
      <c r="A445" t="s">
        <v>500</v>
      </c>
      <c r="B445" t="s">
        <v>812</v>
      </c>
      <c r="C445" t="s">
        <v>814</v>
      </c>
      <c r="E445">
        <v>18</v>
      </c>
      <c r="F445" t="s">
        <v>850</v>
      </c>
      <c r="G445" t="s">
        <v>854</v>
      </c>
      <c r="H445" t="s">
        <v>859</v>
      </c>
      <c r="I445" s="6" t="str">
        <f t="shared" si="14"/>
        <v>V</v>
      </c>
      <c r="J445" s="6" t="str">
        <f t="shared" si="15"/>
        <v>KB</v>
      </c>
      <c r="K445">
        <v>37</v>
      </c>
      <c r="L445">
        <v>56</v>
      </c>
      <c r="M445">
        <v>15</v>
      </c>
      <c r="N445">
        <v>27</v>
      </c>
      <c r="O445">
        <v>26</v>
      </c>
      <c r="P445">
        <v>26</v>
      </c>
      <c r="Q445">
        <v>27</v>
      </c>
      <c r="R445">
        <v>12</v>
      </c>
      <c r="S445">
        <v>14</v>
      </c>
      <c r="T445">
        <v>12</v>
      </c>
      <c r="U445">
        <v>27</v>
      </c>
      <c r="V445">
        <v>15</v>
      </c>
      <c r="W445" t="s">
        <v>840</v>
      </c>
      <c r="X445" t="s">
        <v>840</v>
      </c>
      <c r="Y445" t="s">
        <v>838</v>
      </c>
      <c r="Z445" t="s">
        <v>840</v>
      </c>
      <c r="AA445" t="s">
        <v>838</v>
      </c>
      <c r="AB445" t="s">
        <v>840</v>
      </c>
      <c r="AC445" t="s">
        <v>840</v>
      </c>
      <c r="AE445">
        <v>1.8571428571428572</v>
      </c>
      <c r="AF445">
        <v>0</v>
      </c>
      <c r="AG445">
        <v>8.1712335599497532</v>
      </c>
      <c r="AH445">
        <v>63.518960169625601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0.01</v>
      </c>
      <c r="AO445">
        <v>0</v>
      </c>
      <c r="AP445">
        <v>0.01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0.04</v>
      </c>
      <c r="AY445">
        <v>0.01</v>
      </c>
      <c r="AZ445">
        <v>0.92</v>
      </c>
      <c r="BA445">
        <v>0</v>
      </c>
      <c r="BB445">
        <v>0</v>
      </c>
      <c r="BC445">
        <v>-1.5202030877430928</v>
      </c>
      <c r="BD445">
        <v>2.3157761069090688</v>
      </c>
      <c r="BE445">
        <v>7.8478045332848301E-2</v>
      </c>
      <c r="BF445">
        <v>1.2324582176176138</v>
      </c>
      <c r="BG445">
        <v>-1.8107689398554005</v>
      </c>
      <c r="BH445">
        <v>-0.46639274331424996</v>
      </c>
      <c r="BI445">
        <v>7.4945799909360122E-2</v>
      </c>
      <c r="BJ445">
        <v>0.41043902068803195</v>
      </c>
      <c r="BK445">
        <v>1.7646978782085687</v>
      </c>
      <c r="BL445">
        <v>1.3960367475120168</v>
      </c>
      <c r="BM445">
        <v>-0.3883979986363269</v>
      </c>
      <c r="BN445">
        <v>0.45632417894262778</v>
      </c>
    </row>
    <row r="446" spans="1:66" hidden="1" x14ac:dyDescent="0.25">
      <c r="A446" t="s">
        <v>501</v>
      </c>
      <c r="B446" t="s">
        <v>812</v>
      </c>
      <c r="C446" t="s">
        <v>815</v>
      </c>
      <c r="E446">
        <v>2</v>
      </c>
      <c r="F446" t="s">
        <v>834</v>
      </c>
      <c r="G446" t="s">
        <v>853</v>
      </c>
      <c r="H446" t="s">
        <v>9</v>
      </c>
      <c r="I446" s="6" t="str">
        <f t="shared" si="14"/>
        <v>T</v>
      </c>
      <c r="J446" s="6" t="str">
        <f t="shared" si="15"/>
        <v>GB</v>
      </c>
      <c r="K446">
        <v>216</v>
      </c>
      <c r="L446">
        <v>112</v>
      </c>
      <c r="M446">
        <v>28</v>
      </c>
      <c r="N446">
        <v>48</v>
      </c>
      <c r="O446">
        <v>38</v>
      </c>
      <c r="P446">
        <v>43</v>
      </c>
      <c r="Q446">
        <v>47</v>
      </c>
      <c r="R446">
        <v>22.5</v>
      </c>
      <c r="S446">
        <v>26</v>
      </c>
      <c r="T446">
        <v>23</v>
      </c>
      <c r="U446">
        <v>45.9</v>
      </c>
      <c r="V446">
        <v>28</v>
      </c>
      <c r="W446" t="s">
        <v>840</v>
      </c>
      <c r="X446" t="s">
        <v>852</v>
      </c>
      <c r="Y446" t="s">
        <v>838</v>
      </c>
      <c r="AA446" t="s">
        <v>838</v>
      </c>
      <c r="AB446" t="s">
        <v>834</v>
      </c>
      <c r="AC446" t="s">
        <v>840</v>
      </c>
      <c r="AE446">
        <v>1.6538461538461537</v>
      </c>
      <c r="AF446">
        <v>10.204330504716379</v>
      </c>
      <c r="AG446">
        <v>7.1526687499947021</v>
      </c>
      <c r="AH446">
        <v>60.51287432705854</v>
      </c>
      <c r="AI446">
        <v>0</v>
      </c>
      <c r="AJ446">
        <v>0.74</v>
      </c>
      <c r="AK446">
        <v>0</v>
      </c>
      <c r="AL446">
        <v>0.01</v>
      </c>
      <c r="AM446">
        <v>0</v>
      </c>
      <c r="AN446">
        <v>0</v>
      </c>
      <c r="AO446">
        <v>0.16</v>
      </c>
      <c r="AP446">
        <v>0</v>
      </c>
      <c r="AQ446">
        <v>0</v>
      </c>
      <c r="AR446">
        <v>0</v>
      </c>
      <c r="AS446">
        <v>0.09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5.2497186665526714</v>
      </c>
      <c r="BD446">
        <v>6.4917251643624774E-2</v>
      </c>
      <c r="BE446">
        <v>8.8302777541027222E-2</v>
      </c>
      <c r="BF446">
        <v>-0.22793753347674411</v>
      </c>
      <c r="BG446">
        <v>0.14776974150745814</v>
      </c>
      <c r="BH446">
        <v>-0.31287189257676196</v>
      </c>
      <c r="BI446">
        <v>-0.50615852953752327</v>
      </c>
      <c r="BJ446">
        <v>3.1398717960539391E-2</v>
      </c>
      <c r="BK446">
        <v>-0.21479620568136748</v>
      </c>
      <c r="BL446">
        <v>-7.7949600711516576E-2</v>
      </c>
      <c r="BM446">
        <v>-0.42152558237817817</v>
      </c>
      <c r="BN446">
        <v>-0.50260537841345165</v>
      </c>
    </row>
    <row r="447" spans="1:66" hidden="1" x14ac:dyDescent="0.25">
      <c r="A447" t="s">
        <v>502</v>
      </c>
      <c r="B447" t="s">
        <v>812</v>
      </c>
      <c r="C447" t="s">
        <v>814</v>
      </c>
      <c r="E447">
        <v>11</v>
      </c>
      <c r="F447" t="s">
        <v>844</v>
      </c>
      <c r="G447" t="s">
        <v>853</v>
      </c>
      <c r="H447" t="s">
        <v>9</v>
      </c>
      <c r="I447" s="6" t="str">
        <f t="shared" si="14"/>
        <v>T</v>
      </c>
      <c r="J447" s="6" t="str">
        <f t="shared" si="15"/>
        <v>GB</v>
      </c>
      <c r="K447">
        <v>145</v>
      </c>
      <c r="L447">
        <v>99</v>
      </c>
      <c r="M447">
        <v>21</v>
      </c>
      <c r="N447">
        <v>44</v>
      </c>
      <c r="O447">
        <v>37</v>
      </c>
      <c r="P447">
        <v>43</v>
      </c>
      <c r="Q447">
        <v>44</v>
      </c>
      <c r="R447">
        <v>17</v>
      </c>
      <c r="S447">
        <v>21</v>
      </c>
      <c r="T447">
        <v>18</v>
      </c>
      <c r="U447">
        <v>43</v>
      </c>
      <c r="V447">
        <v>21</v>
      </c>
      <c r="W447" t="s">
        <v>840</v>
      </c>
      <c r="X447" t="s">
        <v>852</v>
      </c>
      <c r="Y447" t="s">
        <v>838</v>
      </c>
      <c r="Z447" t="s">
        <v>838</v>
      </c>
      <c r="AA447" t="s">
        <v>838</v>
      </c>
      <c r="AB447" t="s">
        <v>840</v>
      </c>
      <c r="AC447" t="s">
        <v>840</v>
      </c>
      <c r="AE447">
        <v>2.0476190476190474</v>
      </c>
      <c r="AF447">
        <v>13.822454238049362</v>
      </c>
      <c r="AG447">
        <v>9.2398469633207974</v>
      </c>
      <c r="AH447">
        <v>55.421628030506191</v>
      </c>
      <c r="AI447">
        <v>0</v>
      </c>
      <c r="AJ447">
        <v>0.03</v>
      </c>
      <c r="AK447">
        <v>0</v>
      </c>
      <c r="AL447">
        <v>0.28999999999999998</v>
      </c>
      <c r="AM447">
        <v>0</v>
      </c>
      <c r="AN447">
        <v>0</v>
      </c>
      <c r="AO447">
        <v>0</v>
      </c>
      <c r="AP447">
        <v>0.01</v>
      </c>
      <c r="AQ447">
        <v>0</v>
      </c>
      <c r="AR447">
        <v>0</v>
      </c>
      <c r="AS447">
        <v>0.62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0.04</v>
      </c>
      <c r="BB447">
        <v>0</v>
      </c>
      <c r="BC447">
        <v>3.0636666280955853</v>
      </c>
      <c r="BD447">
        <v>-1.8355083307593085</v>
      </c>
      <c r="BE447">
        <v>5.0265945637372078E-2</v>
      </c>
      <c r="BF447">
        <v>0.58206010196165947</v>
      </c>
      <c r="BG447">
        <v>1.015184357007703</v>
      </c>
      <c r="BH447">
        <v>1.1305544933714675</v>
      </c>
      <c r="BI447">
        <v>0.12750252108764304</v>
      </c>
      <c r="BJ447">
        <v>-0.11682268859481382</v>
      </c>
      <c r="BK447">
        <v>0.15220565475300585</v>
      </c>
      <c r="BL447">
        <v>-1.0957043237693109</v>
      </c>
      <c r="BM447">
        <v>1.1932597131710037</v>
      </c>
      <c r="BN447">
        <v>-0.25002555427379969</v>
      </c>
    </row>
    <row r="448" spans="1:66" hidden="1" x14ac:dyDescent="0.25">
      <c r="A448" t="s">
        <v>503</v>
      </c>
      <c r="B448" t="s">
        <v>812</v>
      </c>
      <c r="C448" t="s">
        <v>814</v>
      </c>
      <c r="E448">
        <v>16</v>
      </c>
      <c r="F448" t="s">
        <v>835</v>
      </c>
      <c r="G448" t="s">
        <v>851</v>
      </c>
      <c r="H448" t="s">
        <v>858</v>
      </c>
      <c r="I448" s="6" t="str">
        <f t="shared" si="14"/>
        <v>U</v>
      </c>
      <c r="J448" s="6" t="str">
        <f t="shared" si="15"/>
        <v>MB</v>
      </c>
      <c r="K448">
        <v>64</v>
      </c>
      <c r="L448">
        <v>75</v>
      </c>
      <c r="M448">
        <v>18</v>
      </c>
      <c r="N448">
        <v>29</v>
      </c>
      <c r="O448">
        <v>24</v>
      </c>
      <c r="P448">
        <v>28</v>
      </c>
      <c r="Q448">
        <v>29</v>
      </c>
      <c r="R448">
        <v>14</v>
      </c>
      <c r="S448">
        <v>18</v>
      </c>
      <c r="T448">
        <v>15</v>
      </c>
      <c r="U448">
        <v>29.3</v>
      </c>
      <c r="V448">
        <v>18</v>
      </c>
      <c r="W448" t="s">
        <v>840</v>
      </c>
      <c r="X448" t="s">
        <v>840</v>
      </c>
      <c r="Y448" t="s">
        <v>838</v>
      </c>
      <c r="Z448" t="s">
        <v>840</v>
      </c>
      <c r="AA448" t="s">
        <v>840</v>
      </c>
      <c r="AB448" t="s">
        <v>840</v>
      </c>
      <c r="AC448" t="s">
        <v>840</v>
      </c>
      <c r="AE448">
        <v>1.5555555555555556</v>
      </c>
      <c r="AF448">
        <v>12.17705630839035</v>
      </c>
      <c r="AG448">
        <v>12.17705630839035</v>
      </c>
      <c r="AH448">
        <v>60.797455428332128</v>
      </c>
      <c r="AI448">
        <v>0</v>
      </c>
      <c r="AJ448">
        <v>0</v>
      </c>
      <c r="AK448">
        <v>0</v>
      </c>
      <c r="AL448">
        <v>0.01</v>
      </c>
      <c r="AM448">
        <v>0</v>
      </c>
      <c r="AN448">
        <v>0.26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0.72</v>
      </c>
      <c r="AY448">
        <v>0</v>
      </c>
      <c r="AZ448">
        <v>0</v>
      </c>
      <c r="BA448">
        <v>0</v>
      </c>
      <c r="BB448">
        <v>0</v>
      </c>
      <c r="BC448">
        <v>1.0460589875374058</v>
      </c>
      <c r="BD448">
        <v>3.1512667582554132</v>
      </c>
      <c r="BE448">
        <v>-2.2308363288874866E-2</v>
      </c>
      <c r="BF448">
        <v>1.0363189826814132</v>
      </c>
      <c r="BG448">
        <v>1.4838879141109689</v>
      </c>
      <c r="BH448">
        <v>0.63078790276025742</v>
      </c>
      <c r="BI448">
        <v>0.26123734539631505</v>
      </c>
      <c r="BJ448">
        <v>-0.28517961897661398</v>
      </c>
      <c r="BK448">
        <v>0.41963537626569847</v>
      </c>
      <c r="BL448">
        <v>-1.7222497689140139</v>
      </c>
      <c r="BM448">
        <v>0.82245798289894723</v>
      </c>
      <c r="BN448">
        <v>3.6674913961457944E-2</v>
      </c>
    </row>
    <row r="449" spans="1:66" hidden="1" x14ac:dyDescent="0.25">
      <c r="A449" t="s">
        <v>504</v>
      </c>
      <c r="B449" t="s">
        <v>812</v>
      </c>
      <c r="C449" t="s">
        <v>814</v>
      </c>
      <c r="E449">
        <v>3</v>
      </c>
      <c r="F449" t="s">
        <v>839</v>
      </c>
      <c r="G449" t="s">
        <v>855</v>
      </c>
      <c r="H449" t="s">
        <v>860</v>
      </c>
      <c r="I449" s="6" t="str">
        <f t="shared" si="14"/>
        <v>W</v>
      </c>
      <c r="J449" s="6" t="str">
        <f t="shared" si="15"/>
        <v>BG</v>
      </c>
      <c r="K449">
        <v>135</v>
      </c>
      <c r="L449">
        <v>88</v>
      </c>
      <c r="M449">
        <v>23</v>
      </c>
      <c r="N449">
        <v>35</v>
      </c>
      <c r="O449">
        <v>21</v>
      </c>
      <c r="P449">
        <v>24</v>
      </c>
      <c r="Q449">
        <v>21</v>
      </c>
      <c r="R449">
        <v>20</v>
      </c>
      <c r="S449">
        <v>23</v>
      </c>
      <c r="T449">
        <v>20</v>
      </c>
      <c r="U449">
        <v>24</v>
      </c>
      <c r="V449">
        <v>23</v>
      </c>
      <c r="W449" t="s">
        <v>840</v>
      </c>
      <c r="X449" t="s">
        <v>840</v>
      </c>
      <c r="Y449" t="s">
        <v>834</v>
      </c>
      <c r="Z449" t="s">
        <v>834</v>
      </c>
      <c r="AA449" t="s">
        <v>834</v>
      </c>
      <c r="AB449" t="s">
        <v>840</v>
      </c>
      <c r="AC449" t="s">
        <v>840</v>
      </c>
      <c r="AE449">
        <v>1.0434782608695652</v>
      </c>
      <c r="AF449">
        <v>7.8009874847637803</v>
      </c>
      <c r="AG449">
        <v>7.8009874847637803</v>
      </c>
      <c r="AH449">
        <v>66.16970585746995</v>
      </c>
      <c r="AI449">
        <v>0</v>
      </c>
      <c r="AJ449">
        <v>0</v>
      </c>
      <c r="AK449">
        <v>1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3.0969069384662911</v>
      </c>
      <c r="BD449">
        <v>8.0145303747567684</v>
      </c>
      <c r="BE449">
        <v>0.75787818326766931</v>
      </c>
      <c r="BF449">
        <v>-0.71570823433692132</v>
      </c>
      <c r="BG449">
        <v>0.87044195604537289</v>
      </c>
      <c r="BH449">
        <v>3.7204858458008365</v>
      </c>
      <c r="BI449">
        <v>8.7574685284550036E-2</v>
      </c>
      <c r="BJ449">
        <v>0.79276984077363</v>
      </c>
      <c r="BK449">
        <v>-1.3595552327172165</v>
      </c>
      <c r="BL449">
        <v>-0.43734598391068169</v>
      </c>
      <c r="BM449">
        <v>3.6960975047193831</v>
      </c>
      <c r="BN449">
        <v>-0.5966350256490931</v>
      </c>
    </row>
    <row r="450" spans="1:66" hidden="1" x14ac:dyDescent="0.25">
      <c r="A450" t="s">
        <v>505</v>
      </c>
      <c r="B450" t="s">
        <v>812</v>
      </c>
      <c r="C450" t="s">
        <v>814</v>
      </c>
      <c r="E450">
        <v>4</v>
      </c>
      <c r="F450" t="s">
        <v>838</v>
      </c>
      <c r="G450" t="s">
        <v>853</v>
      </c>
      <c r="H450" t="s">
        <v>9</v>
      </c>
      <c r="I450" s="6" t="str">
        <f t="shared" si="14"/>
        <v>T</v>
      </c>
      <c r="J450" s="6" t="str">
        <f t="shared" si="15"/>
        <v>GB</v>
      </c>
      <c r="K450">
        <v>119</v>
      </c>
      <c r="L450">
        <v>88</v>
      </c>
      <c r="M450">
        <v>21</v>
      </c>
      <c r="N450">
        <v>43</v>
      </c>
      <c r="O450">
        <v>35</v>
      </c>
      <c r="P450">
        <v>38</v>
      </c>
      <c r="Q450">
        <v>41.5</v>
      </c>
      <c r="R450">
        <v>16</v>
      </c>
      <c r="S450">
        <v>20</v>
      </c>
      <c r="T450">
        <v>18.5</v>
      </c>
      <c r="U450">
        <v>39.9</v>
      </c>
      <c r="V450">
        <v>20</v>
      </c>
      <c r="W450" t="s">
        <v>840</v>
      </c>
      <c r="X450" t="s">
        <v>852</v>
      </c>
      <c r="Y450" t="s">
        <v>838</v>
      </c>
      <c r="Z450" t="s">
        <v>838</v>
      </c>
      <c r="AA450" t="s">
        <v>839</v>
      </c>
      <c r="AB450" t="s">
        <v>834</v>
      </c>
      <c r="AC450" t="s">
        <v>840</v>
      </c>
      <c r="AE450">
        <v>1.9</v>
      </c>
      <c r="AF450">
        <v>7.8009874847637803</v>
      </c>
      <c r="AG450">
        <v>10.388857815469612</v>
      </c>
      <c r="AH450">
        <v>60.51287432705854</v>
      </c>
      <c r="AI450">
        <v>0</v>
      </c>
      <c r="AJ450">
        <v>0.08</v>
      </c>
      <c r="AK450">
        <v>0</v>
      </c>
      <c r="AL450">
        <v>0.73</v>
      </c>
      <c r="AM450">
        <v>0</v>
      </c>
      <c r="AN450">
        <v>0.01</v>
      </c>
      <c r="AO450">
        <v>0</v>
      </c>
      <c r="AP450">
        <v>0.02</v>
      </c>
      <c r="AQ450">
        <v>0</v>
      </c>
      <c r="AR450">
        <v>0</v>
      </c>
      <c r="AS450">
        <v>0.1</v>
      </c>
      <c r="AT450">
        <v>0</v>
      </c>
      <c r="AU450">
        <v>0</v>
      </c>
      <c r="AV450">
        <v>0</v>
      </c>
      <c r="AW450">
        <v>0</v>
      </c>
      <c r="AX450">
        <v>0.06</v>
      </c>
      <c r="AY450">
        <v>0</v>
      </c>
      <c r="AZ450">
        <v>0</v>
      </c>
      <c r="BA450">
        <v>0</v>
      </c>
      <c r="BB450">
        <v>0</v>
      </c>
      <c r="BC450">
        <v>2.6626968272451226</v>
      </c>
      <c r="BD450">
        <v>-0.33135394528176726</v>
      </c>
      <c r="BE450">
        <v>-0.15627492718103964</v>
      </c>
      <c r="BF450">
        <v>1.4158478661224279</v>
      </c>
      <c r="BG450">
        <v>-0.27721953655781717</v>
      </c>
      <c r="BH450">
        <v>-0.46165194858558245</v>
      </c>
      <c r="BI450">
        <v>-0.94245741113619896</v>
      </c>
      <c r="BJ450">
        <v>-0.12223249575950729</v>
      </c>
      <c r="BK450">
        <v>1.5669788647297467</v>
      </c>
      <c r="BL450">
        <v>-4.6904423145491592E-2</v>
      </c>
      <c r="BM450">
        <v>-0.53587234664465655</v>
      </c>
      <c r="BN450">
        <v>-0.79744442505419855</v>
      </c>
    </row>
    <row r="451" spans="1:66" hidden="1" x14ac:dyDescent="0.25">
      <c r="A451" t="s">
        <v>506</v>
      </c>
      <c r="B451" t="s">
        <v>812</v>
      </c>
      <c r="C451" t="s">
        <v>814</v>
      </c>
      <c r="E451">
        <v>8</v>
      </c>
      <c r="F451" t="s">
        <v>848</v>
      </c>
      <c r="G451" t="s">
        <v>851</v>
      </c>
      <c r="H451" t="s">
        <v>858</v>
      </c>
      <c r="I451" s="6" t="str">
        <f t="shared" si="14"/>
        <v>U</v>
      </c>
      <c r="J451" s="6" t="str">
        <f t="shared" si="15"/>
        <v>MB</v>
      </c>
      <c r="K451">
        <v>61</v>
      </c>
      <c r="L451">
        <v>69</v>
      </c>
      <c r="M451">
        <v>16</v>
      </c>
      <c r="N451">
        <v>37</v>
      </c>
      <c r="O451">
        <v>30</v>
      </c>
      <c r="P451">
        <v>33.5</v>
      </c>
      <c r="Q451">
        <v>36</v>
      </c>
      <c r="R451">
        <v>12.5</v>
      </c>
      <c r="S451">
        <v>16</v>
      </c>
      <c r="T451">
        <v>14</v>
      </c>
      <c r="U451">
        <v>38</v>
      </c>
      <c r="V451">
        <v>16</v>
      </c>
      <c r="W451" t="s">
        <v>840</v>
      </c>
      <c r="X451" t="s">
        <v>840</v>
      </c>
      <c r="Y451" t="s">
        <v>838</v>
      </c>
      <c r="Z451" t="s">
        <v>838</v>
      </c>
      <c r="AA451" t="s">
        <v>838</v>
      </c>
      <c r="AB451" t="s">
        <v>840</v>
      </c>
      <c r="AC451" t="s">
        <v>840</v>
      </c>
      <c r="AE451">
        <v>2.09375</v>
      </c>
      <c r="AF451">
        <v>11.585592990064319</v>
      </c>
      <c r="AG451">
        <v>11.585592990064319</v>
      </c>
      <c r="AH451">
        <v>60.202609131199402</v>
      </c>
      <c r="AI451">
        <v>0</v>
      </c>
      <c r="AJ451">
        <v>0</v>
      </c>
      <c r="AK451">
        <v>0</v>
      </c>
      <c r="AL451">
        <v>0.17</v>
      </c>
      <c r="AM451">
        <v>0</v>
      </c>
      <c r="AN451">
        <v>0.12</v>
      </c>
      <c r="AO451">
        <v>0</v>
      </c>
      <c r="AP451">
        <v>0.64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0.04</v>
      </c>
      <c r="AY451">
        <v>0.02</v>
      </c>
      <c r="AZ451">
        <v>0</v>
      </c>
      <c r="BA451">
        <v>0</v>
      </c>
      <c r="BB451">
        <v>0</v>
      </c>
      <c r="BC451">
        <v>0.16211804153350645</v>
      </c>
      <c r="BD451">
        <v>-0.49643402376866458</v>
      </c>
      <c r="BE451">
        <v>-0.53936905136750879</v>
      </c>
      <c r="BF451">
        <v>1.5727415149220083</v>
      </c>
      <c r="BG451">
        <v>0.40209792380218923</v>
      </c>
      <c r="BH451">
        <v>-9.1616149557933457E-2</v>
      </c>
      <c r="BI451">
        <v>-0.25927698755113504</v>
      </c>
      <c r="BJ451">
        <v>-0.64067550082897318</v>
      </c>
      <c r="BK451">
        <v>1.4333982361939801</v>
      </c>
      <c r="BL451">
        <v>-0.75802184313132104</v>
      </c>
      <c r="BM451">
        <v>-2.1160283836203254E-3</v>
      </c>
      <c r="BN451">
        <v>-0.25998459739876889</v>
      </c>
    </row>
    <row r="452" spans="1:66" hidden="1" x14ac:dyDescent="0.25">
      <c r="A452" t="s">
        <v>507</v>
      </c>
      <c r="B452" t="s">
        <v>812</v>
      </c>
      <c r="C452" t="s">
        <v>814</v>
      </c>
      <c r="E452">
        <v>1</v>
      </c>
      <c r="F452" t="s">
        <v>840</v>
      </c>
      <c r="G452" t="s">
        <v>854</v>
      </c>
      <c r="H452" t="s">
        <v>859</v>
      </c>
      <c r="I452" s="6" t="str">
        <f t="shared" si="14"/>
        <v>V</v>
      </c>
      <c r="J452" s="6" t="str">
        <f t="shared" si="15"/>
        <v>KB</v>
      </c>
      <c r="K452">
        <v>52</v>
      </c>
      <c r="L452">
        <v>60</v>
      </c>
      <c r="M452">
        <v>13</v>
      </c>
      <c r="N452">
        <v>37.5</v>
      </c>
      <c r="O452">
        <v>33</v>
      </c>
      <c r="P452">
        <v>36</v>
      </c>
      <c r="Q452">
        <v>37.5</v>
      </c>
      <c r="R452">
        <v>12</v>
      </c>
      <c r="S452">
        <v>13</v>
      </c>
      <c r="T452">
        <v>10</v>
      </c>
      <c r="U452">
        <v>37.5</v>
      </c>
      <c r="V452">
        <v>13</v>
      </c>
      <c r="W452" t="s">
        <v>840</v>
      </c>
      <c r="X452" t="s">
        <v>834</v>
      </c>
      <c r="Y452" t="s">
        <v>838</v>
      </c>
      <c r="Z452" t="s">
        <v>840</v>
      </c>
      <c r="AA452" t="s">
        <v>838</v>
      </c>
      <c r="AB452" t="s">
        <v>840</v>
      </c>
      <c r="AC452" t="s">
        <v>840</v>
      </c>
      <c r="AE452">
        <v>2.7692307692307692</v>
      </c>
      <c r="AF452">
        <v>11.421186274999286</v>
      </c>
      <c r="AG452">
        <v>3.8183048659927525</v>
      </c>
      <c r="AH452">
        <v>54.144160475985522</v>
      </c>
      <c r="AI452">
        <v>0.96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0.02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0.01</v>
      </c>
      <c r="BB452">
        <v>0</v>
      </c>
      <c r="BC452">
        <v>-2.1550976273835176</v>
      </c>
      <c r="BD452">
        <v>-3.4872873759035841</v>
      </c>
      <c r="BE452">
        <v>1.8813969249256046E-2</v>
      </c>
      <c r="BF452">
        <v>-0.41386373308425967</v>
      </c>
      <c r="BG452">
        <v>-0.64733166427505651</v>
      </c>
      <c r="BH452">
        <v>-3.8715186923437561E-2</v>
      </c>
      <c r="BI452">
        <v>1.4311497588693638</v>
      </c>
      <c r="BJ452">
        <v>9.8526489702856379E-2</v>
      </c>
      <c r="BK452">
        <v>-0.27404531818548994</v>
      </c>
      <c r="BL452">
        <v>0.59652426279263726</v>
      </c>
      <c r="BM452">
        <v>0.15422154980968472</v>
      </c>
      <c r="BN452">
        <v>1.4223979466357117</v>
      </c>
    </row>
    <row r="453" spans="1:66" hidden="1" x14ac:dyDescent="0.25">
      <c r="A453" t="s">
        <v>508</v>
      </c>
      <c r="B453" t="s">
        <v>812</v>
      </c>
      <c r="C453" t="s">
        <v>814</v>
      </c>
      <c r="E453">
        <v>18</v>
      </c>
      <c r="F453" t="s">
        <v>850</v>
      </c>
      <c r="G453" t="s">
        <v>854</v>
      </c>
      <c r="H453" t="s">
        <v>859</v>
      </c>
      <c r="I453" s="6" t="str">
        <f t="shared" si="14"/>
        <v>V</v>
      </c>
      <c r="J453" s="6" t="str">
        <f t="shared" si="15"/>
        <v>KB</v>
      </c>
      <c r="K453">
        <v>37</v>
      </c>
      <c r="L453">
        <v>63</v>
      </c>
      <c r="M453">
        <v>14</v>
      </c>
      <c r="N453">
        <v>24</v>
      </c>
      <c r="O453">
        <v>22</v>
      </c>
      <c r="P453">
        <v>23</v>
      </c>
      <c r="Q453">
        <v>24</v>
      </c>
      <c r="R453">
        <v>12</v>
      </c>
      <c r="S453">
        <v>14</v>
      </c>
      <c r="T453">
        <v>12</v>
      </c>
      <c r="U453">
        <v>24</v>
      </c>
      <c r="V453">
        <v>14</v>
      </c>
      <c r="W453" t="s">
        <v>840</v>
      </c>
      <c r="X453" t="s">
        <v>840</v>
      </c>
      <c r="Y453" t="s">
        <v>838</v>
      </c>
      <c r="Z453" t="s">
        <v>834</v>
      </c>
      <c r="AA453" t="s">
        <v>838</v>
      </c>
      <c r="AB453" t="s">
        <v>840</v>
      </c>
      <c r="AC453" t="s">
        <v>840</v>
      </c>
      <c r="AE453">
        <v>1.6428571428571428</v>
      </c>
      <c r="AF453">
        <v>3.6366059289036663</v>
      </c>
      <c r="AG453">
        <v>7.2659014789764136</v>
      </c>
      <c r="AH453">
        <v>57.644859532544558</v>
      </c>
      <c r="AI453">
        <v>0</v>
      </c>
      <c r="AJ453">
        <v>0</v>
      </c>
      <c r="AK453">
        <v>0.05</v>
      </c>
      <c r="AL453">
        <v>0</v>
      </c>
      <c r="AM453">
        <v>0</v>
      </c>
      <c r="AN453">
        <v>0.01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0.15</v>
      </c>
      <c r="AY453">
        <v>0.01</v>
      </c>
      <c r="AZ453">
        <v>0.78</v>
      </c>
      <c r="BA453">
        <v>0</v>
      </c>
      <c r="BB453">
        <v>0</v>
      </c>
      <c r="BC453">
        <v>-1.4888403535873767</v>
      </c>
      <c r="BD453">
        <v>3.9316776964215192</v>
      </c>
      <c r="BE453">
        <v>1.1396439017418492</v>
      </c>
      <c r="BF453">
        <v>0.84449327135678742</v>
      </c>
      <c r="BG453">
        <v>-0.78108809841068516</v>
      </c>
      <c r="BH453">
        <v>-0.47703834067489737</v>
      </c>
      <c r="BI453">
        <v>-1.9136278450242461E-3</v>
      </c>
      <c r="BJ453">
        <v>1.3349485862033161</v>
      </c>
      <c r="BK453">
        <v>1.0246053678704874</v>
      </c>
      <c r="BL453">
        <v>0.39369132591364181</v>
      </c>
      <c r="BM453">
        <v>-0.41152330717637847</v>
      </c>
      <c r="BN453">
        <v>0.29107186844910493</v>
      </c>
    </row>
    <row r="454" spans="1:66" hidden="1" x14ac:dyDescent="0.25">
      <c r="A454" t="s">
        <v>509</v>
      </c>
      <c r="B454" t="s">
        <v>812</v>
      </c>
      <c r="C454" t="s">
        <v>814</v>
      </c>
      <c r="E454">
        <v>8</v>
      </c>
      <c r="F454" t="s">
        <v>848</v>
      </c>
      <c r="G454" t="s">
        <v>851</v>
      </c>
      <c r="H454" t="s">
        <v>858</v>
      </c>
      <c r="I454" s="6" t="str">
        <f t="shared" si="14"/>
        <v>U</v>
      </c>
      <c r="J454" s="6" t="str">
        <f t="shared" si="15"/>
        <v>MB</v>
      </c>
      <c r="K454">
        <v>66</v>
      </c>
      <c r="L454">
        <v>69</v>
      </c>
      <c r="M454">
        <v>16</v>
      </c>
      <c r="N454">
        <v>42</v>
      </c>
      <c r="O454">
        <v>33</v>
      </c>
      <c r="P454">
        <v>37</v>
      </c>
      <c r="Q454">
        <v>39</v>
      </c>
      <c r="R454">
        <v>13.5</v>
      </c>
      <c r="S454">
        <v>16</v>
      </c>
      <c r="T454">
        <v>13</v>
      </c>
      <c r="U454">
        <v>40.6</v>
      </c>
      <c r="V454">
        <v>16</v>
      </c>
      <c r="W454" t="s">
        <v>840</v>
      </c>
      <c r="X454" t="s">
        <v>852</v>
      </c>
      <c r="Y454" t="s">
        <v>838</v>
      </c>
      <c r="Z454" t="s">
        <v>839</v>
      </c>
      <c r="AA454" t="s">
        <v>838</v>
      </c>
      <c r="AB454" t="s">
        <v>840</v>
      </c>
      <c r="AC454" t="s">
        <v>840</v>
      </c>
      <c r="AE454">
        <v>2.3125</v>
      </c>
      <c r="AF454">
        <v>13.226920964629514</v>
      </c>
      <c r="AG454">
        <v>8.2892474822085891</v>
      </c>
      <c r="AH454">
        <v>58.531361028946556</v>
      </c>
      <c r="AI454">
        <v>0.02</v>
      </c>
      <c r="AJ454">
        <v>0</v>
      </c>
      <c r="AK454">
        <v>0</v>
      </c>
      <c r="AL454">
        <v>7.0000000000000007E-2</v>
      </c>
      <c r="AM454">
        <v>0</v>
      </c>
      <c r="AN454">
        <v>0.01</v>
      </c>
      <c r="AO454">
        <v>0</v>
      </c>
      <c r="AP454">
        <v>0.78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0.02</v>
      </c>
      <c r="AZ454">
        <v>0</v>
      </c>
      <c r="BA454">
        <v>0.09</v>
      </c>
      <c r="BB454">
        <v>0</v>
      </c>
      <c r="BC454">
        <v>3.8473527101283281E-2</v>
      </c>
      <c r="BD454">
        <v>-2.0042833842179166</v>
      </c>
      <c r="BE454">
        <v>-0.49982413086848554</v>
      </c>
      <c r="BF454">
        <v>0.45095435802854028</v>
      </c>
      <c r="BG454">
        <v>0.1529041102484576</v>
      </c>
      <c r="BH454">
        <v>0.15581509702120408</v>
      </c>
      <c r="BI454">
        <v>0.68545584001607496</v>
      </c>
      <c r="BJ454">
        <v>-0.57416640413252085</v>
      </c>
      <c r="BK454">
        <v>0.34802710124569058</v>
      </c>
      <c r="BL454">
        <v>-0.28886584986475128</v>
      </c>
      <c r="BM454">
        <v>0.31346977665868991</v>
      </c>
      <c r="BN454">
        <v>0.59076526746756786</v>
      </c>
    </row>
    <row r="455" spans="1:66" hidden="1" x14ac:dyDescent="0.25">
      <c r="A455" t="s">
        <v>510</v>
      </c>
      <c r="B455" t="s">
        <v>812</v>
      </c>
      <c r="C455" t="s">
        <v>815</v>
      </c>
      <c r="E455">
        <v>2</v>
      </c>
      <c r="F455" t="s">
        <v>834</v>
      </c>
      <c r="G455" t="s">
        <v>853</v>
      </c>
      <c r="H455" t="s">
        <v>9</v>
      </c>
      <c r="I455" s="6" t="str">
        <f t="shared" si="14"/>
        <v>T</v>
      </c>
      <c r="J455" s="6" t="str">
        <f t="shared" si="15"/>
        <v>GB</v>
      </c>
      <c r="K455">
        <v>124</v>
      </c>
      <c r="L455">
        <v>89</v>
      </c>
      <c r="M455">
        <v>22</v>
      </c>
      <c r="N455">
        <v>38</v>
      </c>
      <c r="O455">
        <v>32</v>
      </c>
      <c r="P455">
        <v>35.5</v>
      </c>
      <c r="Q455">
        <v>37.5</v>
      </c>
      <c r="R455">
        <v>19</v>
      </c>
      <c r="S455">
        <v>22</v>
      </c>
      <c r="T455">
        <v>20</v>
      </c>
      <c r="U455">
        <v>36.5</v>
      </c>
      <c r="V455">
        <v>22</v>
      </c>
      <c r="W455" t="s">
        <v>840</v>
      </c>
      <c r="X455" t="s">
        <v>840</v>
      </c>
      <c r="Y455" t="s">
        <v>838</v>
      </c>
      <c r="Z455" t="s">
        <v>840</v>
      </c>
      <c r="AA455" t="s">
        <v>834</v>
      </c>
      <c r="AB455" t="s">
        <v>834</v>
      </c>
      <c r="AC455" t="s">
        <v>840</v>
      </c>
      <c r="AE455">
        <v>1.6136363636363635</v>
      </c>
      <c r="AF455">
        <v>8.9943032293355447</v>
      </c>
      <c r="AG455">
        <v>7.7136019711796857</v>
      </c>
      <c r="AH455">
        <v>64.357312413202152</v>
      </c>
      <c r="AI455">
        <v>0</v>
      </c>
      <c r="AJ455">
        <v>0.76</v>
      </c>
      <c r="AK455">
        <v>0</v>
      </c>
      <c r="AL455">
        <v>0.1</v>
      </c>
      <c r="AM455">
        <v>0</v>
      </c>
      <c r="AN455">
        <v>0.01</v>
      </c>
      <c r="AO455">
        <v>0</v>
      </c>
      <c r="AP455">
        <v>0</v>
      </c>
      <c r="AQ455">
        <v>0</v>
      </c>
      <c r="AR455">
        <v>0</v>
      </c>
      <c r="AS455">
        <v>0.03</v>
      </c>
      <c r="AT455">
        <v>0</v>
      </c>
      <c r="AU455">
        <v>0</v>
      </c>
      <c r="AV455">
        <v>0</v>
      </c>
      <c r="AW455">
        <v>0</v>
      </c>
      <c r="AX455">
        <v>0.1</v>
      </c>
      <c r="AY455">
        <v>0</v>
      </c>
      <c r="AZ455">
        <v>0</v>
      </c>
      <c r="BA455">
        <v>0</v>
      </c>
      <c r="BB455">
        <v>0</v>
      </c>
      <c r="BC455">
        <v>3.3412360329181214</v>
      </c>
      <c r="BD455">
        <v>1.5788988958118222</v>
      </c>
      <c r="BE455">
        <v>-0.19869481002439393</v>
      </c>
      <c r="BF455">
        <v>-1.9239719015243795E-3</v>
      </c>
      <c r="BG455">
        <v>-0.17516368649845715</v>
      </c>
      <c r="BH455">
        <v>0.24983648320979213</v>
      </c>
      <c r="BI455">
        <v>-0.75626523837523552</v>
      </c>
      <c r="BJ455">
        <v>-0.15812917590539277</v>
      </c>
      <c r="BK455">
        <v>8.2952824039601469E-2</v>
      </c>
      <c r="BL455">
        <v>0.2861595573752993</v>
      </c>
      <c r="BM455">
        <v>0.1085555241015187</v>
      </c>
      <c r="BN455">
        <v>-0.76459057067131919</v>
      </c>
    </row>
    <row r="456" spans="1:66" hidden="1" x14ac:dyDescent="0.25">
      <c r="A456" t="s">
        <v>511</v>
      </c>
      <c r="B456" t="s">
        <v>812</v>
      </c>
      <c r="C456" t="s">
        <v>814</v>
      </c>
      <c r="E456">
        <v>8</v>
      </c>
      <c r="F456" t="s">
        <v>848</v>
      </c>
      <c r="G456" t="s">
        <v>851</v>
      </c>
      <c r="H456" t="s">
        <v>858</v>
      </c>
      <c r="I456" s="6" t="str">
        <f t="shared" si="14"/>
        <v>U</v>
      </c>
      <c r="J456" s="6" t="str">
        <f t="shared" si="15"/>
        <v>MB</v>
      </c>
      <c r="K456">
        <v>78</v>
      </c>
      <c r="L456">
        <v>75</v>
      </c>
      <c r="M456">
        <v>18</v>
      </c>
      <c r="N456">
        <v>40</v>
      </c>
      <c r="O456">
        <v>29.5</v>
      </c>
      <c r="P456">
        <v>34</v>
      </c>
      <c r="Q456">
        <v>39</v>
      </c>
      <c r="R456">
        <v>14.5</v>
      </c>
      <c r="S456">
        <v>17</v>
      </c>
      <c r="T456">
        <v>14.5</v>
      </c>
      <c r="U456">
        <v>40.700000000000003</v>
      </c>
      <c r="V456">
        <v>17</v>
      </c>
      <c r="W456" t="s">
        <v>840</v>
      </c>
      <c r="X456" t="s">
        <v>840</v>
      </c>
      <c r="Y456" t="s">
        <v>839</v>
      </c>
      <c r="Z456" t="s">
        <v>839</v>
      </c>
      <c r="AA456" t="s">
        <v>838</v>
      </c>
      <c r="AB456" t="s">
        <v>840</v>
      </c>
      <c r="AC456" t="s">
        <v>840</v>
      </c>
      <c r="AE456">
        <v>2</v>
      </c>
      <c r="AF456">
        <v>13.685546825261881</v>
      </c>
      <c r="AG456">
        <v>7.6281496685807086</v>
      </c>
      <c r="AH456">
        <v>58.49765267309396</v>
      </c>
      <c r="AI456">
        <v>0</v>
      </c>
      <c r="AJ456">
        <v>0</v>
      </c>
      <c r="AK456">
        <v>0</v>
      </c>
      <c r="AL456">
        <v>0.31</v>
      </c>
      <c r="AM456">
        <v>0</v>
      </c>
      <c r="AN456">
        <v>0.09</v>
      </c>
      <c r="AO456">
        <v>0</v>
      </c>
      <c r="AP456">
        <v>0.36</v>
      </c>
      <c r="AQ456">
        <v>0</v>
      </c>
      <c r="AR456">
        <v>0</v>
      </c>
      <c r="AS456">
        <v>0.01</v>
      </c>
      <c r="AT456">
        <v>0</v>
      </c>
      <c r="AU456">
        <v>0</v>
      </c>
      <c r="AV456">
        <v>0</v>
      </c>
      <c r="AW456">
        <v>0</v>
      </c>
      <c r="AX456">
        <v>0.1</v>
      </c>
      <c r="AY456">
        <v>0.1</v>
      </c>
      <c r="AZ456">
        <v>0</v>
      </c>
      <c r="BA456">
        <v>0.03</v>
      </c>
      <c r="BB456">
        <v>0</v>
      </c>
      <c r="BC456">
        <v>0.78774459824715937</v>
      </c>
      <c r="BD456">
        <v>-0.40594528582583789</v>
      </c>
      <c r="BE456">
        <v>-0.16282825884438626</v>
      </c>
      <c r="BF456">
        <v>8.085697106148354E-2</v>
      </c>
      <c r="BG456">
        <v>0.58509160500428081</v>
      </c>
      <c r="BH456">
        <v>-1.3064868846891995</v>
      </c>
      <c r="BI456">
        <v>-0.20187594774857232</v>
      </c>
      <c r="BJ456">
        <v>-0.3394974842468596</v>
      </c>
      <c r="BK456">
        <v>1.2670167879305708E-2</v>
      </c>
      <c r="BL456">
        <v>-0.67242518361560732</v>
      </c>
      <c r="BM456">
        <v>-1.2976904914326128</v>
      </c>
      <c r="BN456">
        <v>-3.7358059411704669E-2</v>
      </c>
    </row>
    <row r="457" spans="1:66" hidden="1" x14ac:dyDescent="0.25">
      <c r="A457" t="s">
        <v>512</v>
      </c>
      <c r="B457" t="s">
        <v>812</v>
      </c>
      <c r="C457" t="s">
        <v>815</v>
      </c>
      <c r="E457">
        <v>16</v>
      </c>
      <c r="F457" t="s">
        <v>835</v>
      </c>
      <c r="G457" t="s">
        <v>851</v>
      </c>
      <c r="H457" t="s">
        <v>858</v>
      </c>
      <c r="I457" s="6" t="str">
        <f t="shared" si="14"/>
        <v>U</v>
      </c>
      <c r="J457" s="6" t="str">
        <f t="shared" si="15"/>
        <v>MB</v>
      </c>
      <c r="K457">
        <v>73</v>
      </c>
      <c r="L457">
        <v>75</v>
      </c>
      <c r="M457">
        <v>16.5</v>
      </c>
      <c r="N457">
        <v>31.5</v>
      </c>
      <c r="O457">
        <v>29</v>
      </c>
      <c r="P457">
        <v>31.5</v>
      </c>
      <c r="Q457">
        <v>31.5</v>
      </c>
      <c r="R457">
        <v>14</v>
      </c>
      <c r="S457">
        <v>16.5</v>
      </c>
      <c r="T457">
        <v>15</v>
      </c>
      <c r="U457">
        <v>31.5</v>
      </c>
      <c r="V457">
        <v>16.5</v>
      </c>
      <c r="W457" t="s">
        <v>840</v>
      </c>
      <c r="X457" t="s">
        <v>840</v>
      </c>
      <c r="Y457" t="s">
        <v>838</v>
      </c>
      <c r="Z457" t="s">
        <v>838</v>
      </c>
      <c r="AA457" t="s">
        <v>838</v>
      </c>
      <c r="AB457" t="s">
        <v>840</v>
      </c>
      <c r="AC457" t="s">
        <v>840</v>
      </c>
      <c r="AE457">
        <v>1.9090909090909092</v>
      </c>
      <c r="AF457">
        <v>7.6281496685807086</v>
      </c>
      <c r="AG457">
        <v>7.6281496685807086</v>
      </c>
      <c r="AH457">
        <v>58.49765267309396</v>
      </c>
      <c r="AI457">
        <v>0</v>
      </c>
      <c r="AJ457">
        <v>0</v>
      </c>
      <c r="AK457">
        <v>0</v>
      </c>
      <c r="AL457">
        <v>0.13</v>
      </c>
      <c r="AM457">
        <v>0</v>
      </c>
      <c r="AN457">
        <v>0.11</v>
      </c>
      <c r="AO457">
        <v>0</v>
      </c>
      <c r="AP457">
        <v>0.22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0.37</v>
      </c>
      <c r="AY457">
        <v>0.15</v>
      </c>
      <c r="AZ457">
        <v>0.01</v>
      </c>
      <c r="BA457">
        <v>0</v>
      </c>
      <c r="BB457">
        <v>0</v>
      </c>
      <c r="BC457">
        <v>0.41435095842185998</v>
      </c>
      <c r="BD457">
        <v>0.83527815374386005</v>
      </c>
      <c r="BE457">
        <v>0.37594161014495486</v>
      </c>
      <c r="BF457">
        <v>0.60632309418557684</v>
      </c>
      <c r="BG457">
        <v>-0.31686076641701788</v>
      </c>
      <c r="BH457">
        <v>1.0678390705207235</v>
      </c>
      <c r="BI457">
        <v>-0.51332919752393025</v>
      </c>
      <c r="BJ457">
        <v>0.51754073385686095</v>
      </c>
      <c r="BK457">
        <v>0.62940494583292905</v>
      </c>
      <c r="BL457">
        <v>0.25190862924339835</v>
      </c>
      <c r="BM457">
        <v>0.98816176038606507</v>
      </c>
      <c r="BN457">
        <v>-0.63134796629897749</v>
      </c>
    </row>
    <row r="458" spans="1:66" hidden="1" x14ac:dyDescent="0.25">
      <c r="A458" t="s">
        <v>513</v>
      </c>
      <c r="B458" t="s">
        <v>812</v>
      </c>
      <c r="C458" t="s">
        <v>814</v>
      </c>
      <c r="E458">
        <v>12</v>
      </c>
      <c r="F458" t="s">
        <v>841</v>
      </c>
      <c r="G458" t="s">
        <v>854</v>
      </c>
      <c r="H458" t="s">
        <v>859</v>
      </c>
      <c r="I458" s="6" t="str">
        <f t="shared" si="14"/>
        <v>V</v>
      </c>
      <c r="J458" s="6" t="str">
        <f t="shared" si="15"/>
        <v>KB</v>
      </c>
      <c r="K458">
        <v>16</v>
      </c>
      <c r="L458">
        <v>42</v>
      </c>
      <c r="M458">
        <v>10</v>
      </c>
      <c r="N458">
        <v>22.5</v>
      </c>
      <c r="O458">
        <v>20</v>
      </c>
      <c r="P458">
        <v>21</v>
      </c>
      <c r="Q458">
        <v>22</v>
      </c>
      <c r="R458">
        <v>9</v>
      </c>
      <c r="S458">
        <v>10</v>
      </c>
      <c r="T458">
        <v>9.5</v>
      </c>
      <c r="U458">
        <v>22.5</v>
      </c>
      <c r="V458">
        <v>10</v>
      </c>
      <c r="W458" t="s">
        <v>834</v>
      </c>
      <c r="X458" t="s">
        <v>834</v>
      </c>
      <c r="Y458" t="s">
        <v>840</v>
      </c>
      <c r="Z458" t="s">
        <v>834</v>
      </c>
      <c r="AA458" t="s">
        <v>840</v>
      </c>
      <c r="AB458" t="s">
        <v>834</v>
      </c>
      <c r="AC458" t="s">
        <v>840</v>
      </c>
      <c r="AE458">
        <v>2.1</v>
      </c>
      <c r="AF458">
        <v>5.452621987812531</v>
      </c>
      <c r="AG458">
        <v>5.452621987812531</v>
      </c>
      <c r="AH458">
        <v>63.518960169625601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0.85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0.15</v>
      </c>
      <c r="BA458">
        <v>0</v>
      </c>
      <c r="BB458">
        <v>0</v>
      </c>
      <c r="BC458">
        <v>-4.964530367964521</v>
      </c>
      <c r="BD458">
        <v>2.4404816431269944</v>
      </c>
      <c r="BE458">
        <v>-0.11629485554585473</v>
      </c>
      <c r="BF458">
        <v>0.35604839013654399</v>
      </c>
      <c r="BG458">
        <v>-1.237590938478911</v>
      </c>
      <c r="BH458">
        <v>-0.10331376202457565</v>
      </c>
      <c r="BI458">
        <v>-1.1892169773289387</v>
      </c>
      <c r="BJ458">
        <v>0.18645488759049711</v>
      </c>
      <c r="BK458">
        <v>0.83846428328435985</v>
      </c>
      <c r="BL458">
        <v>1.2682144783293423</v>
      </c>
      <c r="BM458">
        <v>-0.31442326847485114</v>
      </c>
      <c r="BN458">
        <v>-0.89791639582412053</v>
      </c>
    </row>
    <row r="459" spans="1:66" hidden="1" x14ac:dyDescent="0.25">
      <c r="A459" t="s">
        <v>514</v>
      </c>
      <c r="B459" t="s">
        <v>812</v>
      </c>
      <c r="C459" t="s">
        <v>815</v>
      </c>
      <c r="E459">
        <v>17</v>
      </c>
      <c r="F459" t="s">
        <v>836</v>
      </c>
      <c r="G459" t="s">
        <v>851</v>
      </c>
      <c r="H459" t="s">
        <v>858</v>
      </c>
      <c r="I459" s="6" t="str">
        <f t="shared" si="14"/>
        <v>U</v>
      </c>
      <c r="J459" s="6" t="str">
        <f t="shared" si="15"/>
        <v>MB</v>
      </c>
      <c r="K459">
        <v>88</v>
      </c>
      <c r="L459">
        <v>81</v>
      </c>
      <c r="M459">
        <v>18</v>
      </c>
      <c r="N459">
        <v>37.5</v>
      </c>
      <c r="O459">
        <v>30</v>
      </c>
      <c r="P459">
        <v>33</v>
      </c>
      <c r="Q459">
        <v>36</v>
      </c>
      <c r="R459">
        <v>16</v>
      </c>
      <c r="S459">
        <v>17.5</v>
      </c>
      <c r="T459">
        <v>16</v>
      </c>
      <c r="U459">
        <v>35.799999999999997</v>
      </c>
      <c r="V459">
        <v>17.5</v>
      </c>
      <c r="W459" t="s">
        <v>840</v>
      </c>
      <c r="X459" t="s">
        <v>840</v>
      </c>
      <c r="Y459" t="s">
        <v>838</v>
      </c>
      <c r="Z459" t="s">
        <v>838</v>
      </c>
      <c r="AA459" t="s">
        <v>838</v>
      </c>
      <c r="AB459" t="s">
        <v>840</v>
      </c>
      <c r="AC459" t="s">
        <v>840</v>
      </c>
      <c r="AE459">
        <v>1.8857142857142857</v>
      </c>
      <c r="AF459">
        <v>8.4727895981176804</v>
      </c>
      <c r="AG459">
        <v>4.2421927933229071</v>
      </c>
      <c r="AH459">
        <v>57.748227932207357</v>
      </c>
      <c r="AI459">
        <v>0</v>
      </c>
      <c r="AJ459">
        <v>0</v>
      </c>
      <c r="AK459">
        <v>0</v>
      </c>
      <c r="AL459">
        <v>0.2</v>
      </c>
      <c r="AM459">
        <v>0</v>
      </c>
      <c r="AN459">
        <v>0.03</v>
      </c>
      <c r="AO459">
        <v>0</v>
      </c>
      <c r="AP459">
        <v>0.1</v>
      </c>
      <c r="AQ459">
        <v>0</v>
      </c>
      <c r="AR459">
        <v>0</v>
      </c>
      <c r="AS459">
        <v>0.02</v>
      </c>
      <c r="AT459">
        <v>0</v>
      </c>
      <c r="AU459">
        <v>0</v>
      </c>
      <c r="AV459">
        <v>0</v>
      </c>
      <c r="AW459">
        <v>0</v>
      </c>
      <c r="AX459">
        <v>0.28999999999999998</v>
      </c>
      <c r="AY459">
        <v>0.35</v>
      </c>
      <c r="AZ459">
        <v>0</v>
      </c>
      <c r="BA459">
        <v>0.01</v>
      </c>
      <c r="BB459">
        <v>0</v>
      </c>
      <c r="BC459">
        <v>1.1385221661881428</v>
      </c>
      <c r="BD459">
        <v>0.4708250890830743</v>
      </c>
      <c r="BE459">
        <v>0.58704265730785166</v>
      </c>
      <c r="BF459">
        <v>-0.49224011314018723</v>
      </c>
      <c r="BG459">
        <v>-0.50814804282556603</v>
      </c>
      <c r="BH459">
        <v>-0.58297454669790061</v>
      </c>
      <c r="BI459">
        <v>-0.8515027759016992</v>
      </c>
      <c r="BJ459">
        <v>0.70712136509231371</v>
      </c>
      <c r="BK459">
        <v>-0.21813311379597272</v>
      </c>
      <c r="BL459">
        <v>0.61968302464588687</v>
      </c>
      <c r="BM459">
        <v>-0.79422619375582093</v>
      </c>
      <c r="BN459">
        <v>-0.67070654133950414</v>
      </c>
    </row>
    <row r="460" spans="1:66" hidden="1" x14ac:dyDescent="0.25">
      <c r="A460" t="s">
        <v>515</v>
      </c>
      <c r="B460" t="s">
        <v>812</v>
      </c>
      <c r="C460" t="s">
        <v>815</v>
      </c>
      <c r="E460">
        <v>16</v>
      </c>
      <c r="F460" t="s">
        <v>835</v>
      </c>
      <c r="G460" t="s">
        <v>851</v>
      </c>
      <c r="H460" t="s">
        <v>858</v>
      </c>
      <c r="I460" s="6" t="str">
        <f t="shared" si="14"/>
        <v>U</v>
      </c>
      <c r="J460" s="6" t="str">
        <f t="shared" si="15"/>
        <v>MB</v>
      </c>
      <c r="K460">
        <v>68</v>
      </c>
      <c r="L460">
        <v>76</v>
      </c>
      <c r="M460">
        <v>18</v>
      </c>
      <c r="N460">
        <v>39</v>
      </c>
      <c r="O460">
        <v>30</v>
      </c>
      <c r="P460">
        <v>33</v>
      </c>
      <c r="Q460">
        <v>37</v>
      </c>
      <c r="R460">
        <v>15.5</v>
      </c>
      <c r="S460">
        <v>18</v>
      </c>
      <c r="T460">
        <v>15.5</v>
      </c>
      <c r="U460">
        <v>38.1</v>
      </c>
      <c r="V460">
        <v>18</v>
      </c>
      <c r="W460" t="s">
        <v>840</v>
      </c>
      <c r="X460" t="s">
        <v>834</v>
      </c>
      <c r="Y460" t="s">
        <v>838</v>
      </c>
      <c r="Z460" t="s">
        <v>838</v>
      </c>
      <c r="AA460" t="s">
        <v>838</v>
      </c>
      <c r="AB460" t="s">
        <v>840</v>
      </c>
      <c r="AC460" t="s">
        <v>834</v>
      </c>
      <c r="AE460">
        <v>1.8333333333333333</v>
      </c>
      <c r="AF460">
        <v>9.0279769160025243</v>
      </c>
      <c r="AG460">
        <v>7.5280697298114356</v>
      </c>
      <c r="AH460">
        <v>60.887151359851401</v>
      </c>
      <c r="AI460">
        <v>0</v>
      </c>
      <c r="AJ460">
        <v>0.01</v>
      </c>
      <c r="AK460">
        <v>0</v>
      </c>
      <c r="AL460">
        <v>0.28000000000000003</v>
      </c>
      <c r="AM460">
        <v>0</v>
      </c>
      <c r="AN460">
        <v>0.08</v>
      </c>
      <c r="AO460">
        <v>0</v>
      </c>
      <c r="AP460">
        <v>0.09</v>
      </c>
      <c r="AQ460">
        <v>0</v>
      </c>
      <c r="AR460">
        <v>0</v>
      </c>
      <c r="AS460">
        <v>0.01</v>
      </c>
      <c r="AT460">
        <v>0</v>
      </c>
      <c r="AU460">
        <v>0</v>
      </c>
      <c r="AV460">
        <v>0</v>
      </c>
      <c r="AW460">
        <v>0</v>
      </c>
      <c r="AX460">
        <v>0.48</v>
      </c>
      <c r="AY460">
        <v>7.0000000000000007E-2</v>
      </c>
      <c r="AZ460">
        <v>0</v>
      </c>
      <c r="BA460">
        <v>0</v>
      </c>
      <c r="BB460">
        <v>0</v>
      </c>
      <c r="BC460">
        <v>1.3110137573178686</v>
      </c>
      <c r="BD460">
        <v>0.69722660398725655</v>
      </c>
      <c r="BE460">
        <v>-4.1972195538886869E-2</v>
      </c>
      <c r="BF460">
        <v>0.28609540294630564</v>
      </c>
      <c r="BG460">
        <v>-0.26599926454365941</v>
      </c>
      <c r="BH460">
        <v>-1.1892809516433756</v>
      </c>
      <c r="BI460">
        <v>-0.2472507411279119</v>
      </c>
      <c r="BJ460">
        <v>-4.8452339397947686E-2</v>
      </c>
      <c r="BK460">
        <v>0.45935776032211068</v>
      </c>
      <c r="BL460">
        <v>0.11179625233960155</v>
      </c>
      <c r="BM460">
        <v>-1.1961476327950302</v>
      </c>
      <c r="BN460">
        <v>1.7537715114823049E-2</v>
      </c>
    </row>
    <row r="461" spans="1:66" hidden="1" x14ac:dyDescent="0.25">
      <c r="A461" t="s">
        <v>516</v>
      </c>
      <c r="B461" t="s">
        <v>812</v>
      </c>
      <c r="C461" t="s">
        <v>814</v>
      </c>
      <c r="E461">
        <v>18</v>
      </c>
      <c r="F461" t="s">
        <v>850</v>
      </c>
      <c r="G461" t="s">
        <v>854</v>
      </c>
      <c r="H461" t="s">
        <v>859</v>
      </c>
      <c r="I461" s="6" t="str">
        <f t="shared" si="14"/>
        <v>V</v>
      </c>
      <c r="J461" s="6" t="str">
        <f t="shared" si="15"/>
        <v>KB</v>
      </c>
      <c r="K461">
        <v>31</v>
      </c>
      <c r="L461">
        <v>46</v>
      </c>
      <c r="M461">
        <v>13.5</v>
      </c>
      <c r="N461">
        <v>30</v>
      </c>
      <c r="O461">
        <v>26.5</v>
      </c>
      <c r="P461">
        <v>27.5</v>
      </c>
      <c r="Q461">
        <v>28.5</v>
      </c>
      <c r="R461">
        <v>12</v>
      </c>
      <c r="S461">
        <v>13.5</v>
      </c>
      <c r="T461">
        <v>12</v>
      </c>
      <c r="U461">
        <v>30</v>
      </c>
      <c r="V461">
        <v>13.5</v>
      </c>
      <c r="W461" t="s">
        <v>840</v>
      </c>
      <c r="X461" t="s">
        <v>840</v>
      </c>
      <c r="Y461" t="s">
        <v>839</v>
      </c>
      <c r="Z461" t="s">
        <v>838</v>
      </c>
      <c r="AA461" t="s">
        <v>838</v>
      </c>
      <c r="AB461" t="s">
        <v>834</v>
      </c>
      <c r="AC461" t="s">
        <v>840</v>
      </c>
      <c r="AE461">
        <v>2.0370370370370372</v>
      </c>
      <c r="AF461">
        <v>4.9791058439983118</v>
      </c>
      <c r="AG461">
        <v>7.4627939983208931</v>
      </c>
      <c r="AH461">
        <v>72.938468780103733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0.01</v>
      </c>
      <c r="AO461">
        <v>0</v>
      </c>
      <c r="AP461">
        <v>0.03</v>
      </c>
      <c r="AQ461">
        <v>0</v>
      </c>
      <c r="AR461">
        <v>0.01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0.01</v>
      </c>
      <c r="AZ461">
        <v>0.94</v>
      </c>
      <c r="BA461">
        <v>0</v>
      </c>
      <c r="BB461">
        <v>0</v>
      </c>
      <c r="BC461">
        <v>-2.0613867161218584</v>
      </c>
      <c r="BD461">
        <v>1.2866184547240538</v>
      </c>
      <c r="BE461">
        <v>-1.5520239431046186</v>
      </c>
      <c r="BF461">
        <v>0.38306816610911049</v>
      </c>
      <c r="BG461">
        <v>-1.6302928078688197</v>
      </c>
      <c r="BH461">
        <v>0.19010352723727081</v>
      </c>
      <c r="BI461">
        <v>-0.39168606345294199</v>
      </c>
      <c r="BJ461">
        <v>-1.2814450833736255</v>
      </c>
      <c r="BK461">
        <v>0.94335534550833666</v>
      </c>
      <c r="BL461">
        <v>1.7166094028860668</v>
      </c>
      <c r="BM461">
        <v>0.1231741586910504</v>
      </c>
      <c r="BN461">
        <v>-0.18677560110888258</v>
      </c>
    </row>
    <row r="462" spans="1:66" hidden="1" x14ac:dyDescent="0.25">
      <c r="A462" t="s">
        <v>517</v>
      </c>
      <c r="B462" t="s">
        <v>812</v>
      </c>
      <c r="C462" t="s">
        <v>814</v>
      </c>
      <c r="E462">
        <v>17</v>
      </c>
      <c r="F462" t="s">
        <v>836</v>
      </c>
      <c r="G462" t="s">
        <v>851</v>
      </c>
      <c r="H462" t="s">
        <v>858</v>
      </c>
      <c r="I462" s="6" t="str">
        <f t="shared" si="14"/>
        <v>U</v>
      </c>
      <c r="J462" s="6" t="str">
        <f t="shared" si="15"/>
        <v>MB</v>
      </c>
      <c r="K462">
        <v>43</v>
      </c>
      <c r="L462">
        <v>55</v>
      </c>
      <c r="M462">
        <v>13</v>
      </c>
      <c r="N462">
        <v>34</v>
      </c>
      <c r="O462">
        <v>28</v>
      </c>
      <c r="P462">
        <v>30</v>
      </c>
      <c r="Q462">
        <v>33</v>
      </c>
      <c r="R462">
        <v>12.5</v>
      </c>
      <c r="S462">
        <v>13</v>
      </c>
      <c r="T462">
        <v>11</v>
      </c>
      <c r="U462">
        <v>34</v>
      </c>
      <c r="V462">
        <v>13</v>
      </c>
      <c r="W462" t="s">
        <v>840</v>
      </c>
      <c r="X462" t="s">
        <v>840</v>
      </c>
      <c r="Y462" t="s">
        <v>838</v>
      </c>
      <c r="Z462" t="s">
        <v>838</v>
      </c>
      <c r="AA462" t="s">
        <v>839</v>
      </c>
      <c r="AB462" t="s">
        <v>834</v>
      </c>
      <c r="AC462" t="s">
        <v>840</v>
      </c>
      <c r="AE462">
        <v>2.3076923076923075</v>
      </c>
      <c r="AF462">
        <v>8.3192845874252832</v>
      </c>
      <c r="AG462">
        <v>2.0832533520199479</v>
      </c>
      <c r="AH462">
        <v>60.383245921915218</v>
      </c>
      <c r="AI462">
        <v>0.25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0.3</v>
      </c>
      <c r="AQ462">
        <v>0</v>
      </c>
      <c r="AR462">
        <v>7.0000000000000007E-2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0.33</v>
      </c>
      <c r="AZ462">
        <v>0.05</v>
      </c>
      <c r="BA462">
        <v>0</v>
      </c>
      <c r="BB462">
        <v>0</v>
      </c>
      <c r="BC462">
        <v>-2.1881619528056486</v>
      </c>
      <c r="BD462">
        <v>-0.72571896344437825</v>
      </c>
      <c r="BE462">
        <v>-0.15632606664873616</v>
      </c>
      <c r="BF462">
        <v>-0.82714153148776215</v>
      </c>
      <c r="BG462">
        <v>-1.256914511713477</v>
      </c>
      <c r="BH462">
        <v>-1.0731802332813971</v>
      </c>
      <c r="BI462">
        <v>6.8048861464352406E-2</v>
      </c>
      <c r="BJ462">
        <v>3.6107957023495507E-2</v>
      </c>
      <c r="BK462">
        <v>-0.30468409895543297</v>
      </c>
      <c r="BL462">
        <v>1.3911162690045833</v>
      </c>
      <c r="BM462">
        <v>-1.1469414555328996</v>
      </c>
      <c r="BN462">
        <v>0.39706483628271982</v>
      </c>
    </row>
    <row r="463" spans="1:66" hidden="1" x14ac:dyDescent="0.25">
      <c r="A463" t="s">
        <v>518</v>
      </c>
      <c r="B463" t="s">
        <v>812</v>
      </c>
      <c r="C463" t="s">
        <v>814</v>
      </c>
      <c r="E463">
        <v>8</v>
      </c>
      <c r="F463" t="s">
        <v>848</v>
      </c>
      <c r="G463" t="s">
        <v>851</v>
      </c>
      <c r="H463" t="s">
        <v>858</v>
      </c>
      <c r="I463" s="6" t="str">
        <f t="shared" si="14"/>
        <v>U</v>
      </c>
      <c r="J463" s="6" t="str">
        <f t="shared" si="15"/>
        <v>MB</v>
      </c>
      <c r="K463">
        <v>63</v>
      </c>
      <c r="L463">
        <v>59</v>
      </c>
      <c r="M463">
        <v>16</v>
      </c>
      <c r="N463">
        <v>37</v>
      </c>
      <c r="O463">
        <v>32</v>
      </c>
      <c r="P463">
        <v>36</v>
      </c>
      <c r="Q463">
        <v>36.5</v>
      </c>
      <c r="R463">
        <v>14</v>
      </c>
      <c r="S463">
        <v>15.5</v>
      </c>
      <c r="T463">
        <v>15</v>
      </c>
      <c r="U463">
        <v>37</v>
      </c>
      <c r="V463">
        <v>16</v>
      </c>
      <c r="W463" t="s">
        <v>840</v>
      </c>
      <c r="X463" t="s">
        <v>852</v>
      </c>
      <c r="Y463" t="s">
        <v>834</v>
      </c>
      <c r="Z463" t="s">
        <v>839</v>
      </c>
      <c r="AA463" t="s">
        <v>839</v>
      </c>
      <c r="AB463" t="s">
        <v>840</v>
      </c>
      <c r="AC463" t="s">
        <v>840</v>
      </c>
      <c r="AE463">
        <v>2.3225806451612905</v>
      </c>
      <c r="AF463">
        <v>15.443651600261949</v>
      </c>
      <c r="AG463">
        <v>5.8216756523355073</v>
      </c>
      <c r="AH463">
        <v>69.154314188340365</v>
      </c>
      <c r="AI463">
        <v>0.01</v>
      </c>
      <c r="AJ463">
        <v>0</v>
      </c>
      <c r="AK463">
        <v>0</v>
      </c>
      <c r="AL463">
        <v>0.02</v>
      </c>
      <c r="AM463">
        <v>0</v>
      </c>
      <c r="AN463">
        <v>0.02</v>
      </c>
      <c r="AO463">
        <v>0</v>
      </c>
      <c r="AP463">
        <v>0.83</v>
      </c>
      <c r="AQ463">
        <v>0</v>
      </c>
      <c r="AR463">
        <v>0.04</v>
      </c>
      <c r="AS463">
        <v>0</v>
      </c>
      <c r="AT463">
        <v>0</v>
      </c>
      <c r="AU463">
        <v>0</v>
      </c>
      <c r="AV463">
        <v>0</v>
      </c>
      <c r="AW463">
        <v>0.04</v>
      </c>
      <c r="AX463">
        <v>0</v>
      </c>
      <c r="AY463">
        <v>0.03</v>
      </c>
      <c r="AZ463">
        <v>0</v>
      </c>
      <c r="BA463">
        <v>0.01</v>
      </c>
      <c r="BB463">
        <v>0</v>
      </c>
      <c r="BC463">
        <v>-0.32024884726505159</v>
      </c>
      <c r="BD463">
        <v>-1.5489085641573836</v>
      </c>
      <c r="BE463">
        <v>-1.6843851806176966</v>
      </c>
      <c r="BF463">
        <v>-0.53068339015866706</v>
      </c>
      <c r="BG463">
        <v>-0.44627655453175652</v>
      </c>
      <c r="BH463">
        <v>1.5689651861332308</v>
      </c>
      <c r="BI463">
        <v>-1.2995531572372789</v>
      </c>
      <c r="BJ463">
        <v>-1.5630946027724351</v>
      </c>
      <c r="BK463">
        <v>-0.30304172435911048</v>
      </c>
      <c r="BL463">
        <v>1.020028773231423</v>
      </c>
      <c r="BM463">
        <v>1.2492199959267856</v>
      </c>
      <c r="BN463">
        <v>-1.5536957120147747</v>
      </c>
    </row>
    <row r="464" spans="1:66" hidden="1" x14ac:dyDescent="0.25">
      <c r="A464" t="s">
        <v>519</v>
      </c>
      <c r="B464" t="s">
        <v>812</v>
      </c>
      <c r="C464" t="s">
        <v>814</v>
      </c>
      <c r="E464">
        <v>17</v>
      </c>
      <c r="F464" t="s">
        <v>836</v>
      </c>
      <c r="G464" t="s">
        <v>851</v>
      </c>
      <c r="H464" t="s">
        <v>858</v>
      </c>
      <c r="I464" s="6" t="str">
        <f t="shared" si="14"/>
        <v>U</v>
      </c>
      <c r="J464" s="6" t="str">
        <f t="shared" si="15"/>
        <v>MB</v>
      </c>
      <c r="K464">
        <v>73</v>
      </c>
      <c r="L464">
        <v>75</v>
      </c>
      <c r="M464">
        <v>15.5</v>
      </c>
      <c r="N464">
        <v>36</v>
      </c>
      <c r="O464">
        <v>30</v>
      </c>
      <c r="P464">
        <v>34</v>
      </c>
      <c r="Q464">
        <v>36</v>
      </c>
      <c r="R464">
        <v>14</v>
      </c>
      <c r="S464">
        <v>15.5</v>
      </c>
      <c r="T464">
        <v>14</v>
      </c>
      <c r="U464">
        <v>36.700000000000003</v>
      </c>
      <c r="V464">
        <v>15.5</v>
      </c>
      <c r="W464" t="s">
        <v>840</v>
      </c>
      <c r="X464" t="s">
        <v>840</v>
      </c>
      <c r="Y464" t="s">
        <v>839</v>
      </c>
      <c r="Z464" t="s">
        <v>840</v>
      </c>
      <c r="AA464" t="s">
        <v>834</v>
      </c>
      <c r="AB464" t="s">
        <v>834</v>
      </c>
      <c r="AC464" t="s">
        <v>840</v>
      </c>
      <c r="AE464">
        <v>2.193548387096774</v>
      </c>
      <c r="AF464">
        <v>12.17705630839035</v>
      </c>
      <c r="AG464">
        <v>4.5812200852770593</v>
      </c>
      <c r="AH464">
        <v>55.349027707163394</v>
      </c>
      <c r="AI464">
        <v>0.01</v>
      </c>
      <c r="AJ464">
        <v>0</v>
      </c>
      <c r="AK464">
        <v>0</v>
      </c>
      <c r="AL464">
        <v>0.05</v>
      </c>
      <c r="AM464">
        <v>0</v>
      </c>
      <c r="AN464">
        <v>0.01</v>
      </c>
      <c r="AO464">
        <v>0</v>
      </c>
      <c r="AP464">
        <v>0.49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0.01</v>
      </c>
      <c r="AY464">
        <v>0.32</v>
      </c>
      <c r="AZ464">
        <v>0</v>
      </c>
      <c r="BA464">
        <v>0.1</v>
      </c>
      <c r="BB464">
        <v>0</v>
      </c>
      <c r="BC464">
        <v>-0.10379654399896722</v>
      </c>
      <c r="BD464">
        <v>-1.0759637637614925</v>
      </c>
      <c r="BE464">
        <v>0.40176011860596078</v>
      </c>
      <c r="BF464">
        <v>-0.50817569141184504</v>
      </c>
      <c r="BG464">
        <v>7.5745167793544538E-2</v>
      </c>
      <c r="BH464">
        <v>0.2379130385394651</v>
      </c>
      <c r="BI464">
        <v>-0.58881331592233133</v>
      </c>
      <c r="BJ464">
        <v>0.4378794658905622</v>
      </c>
      <c r="BK464">
        <v>-0.47790058333719465</v>
      </c>
      <c r="BL464">
        <v>0.10913407013127964</v>
      </c>
      <c r="BM464">
        <v>7.0338162286085373E-2</v>
      </c>
      <c r="BN464">
        <v>-0.65375814211682082</v>
      </c>
    </row>
    <row r="465" spans="1:66" hidden="1" x14ac:dyDescent="0.25">
      <c r="A465" t="s">
        <v>520</v>
      </c>
      <c r="B465" t="s">
        <v>812</v>
      </c>
      <c r="C465" t="s">
        <v>814</v>
      </c>
      <c r="E465">
        <v>8</v>
      </c>
      <c r="F465" t="s">
        <v>848</v>
      </c>
      <c r="G465" t="s">
        <v>851</v>
      </c>
      <c r="H465" t="s">
        <v>858</v>
      </c>
      <c r="I465" s="6" t="str">
        <f t="shared" si="14"/>
        <v>U</v>
      </c>
      <c r="J465" s="6" t="str">
        <f t="shared" si="15"/>
        <v>MB</v>
      </c>
      <c r="K465">
        <v>46</v>
      </c>
      <c r="L465">
        <v>60</v>
      </c>
      <c r="M465">
        <v>15</v>
      </c>
      <c r="N465">
        <v>31.5</v>
      </c>
      <c r="O465">
        <v>28</v>
      </c>
      <c r="P465">
        <v>31.5</v>
      </c>
      <c r="Q465">
        <v>31.5</v>
      </c>
      <c r="R465">
        <v>13</v>
      </c>
      <c r="S465">
        <v>15</v>
      </c>
      <c r="T465">
        <v>13</v>
      </c>
      <c r="U465">
        <v>31.5</v>
      </c>
      <c r="V465">
        <v>15</v>
      </c>
      <c r="W465" t="s">
        <v>840</v>
      </c>
      <c r="X465" t="s">
        <v>834</v>
      </c>
      <c r="Y465" t="s">
        <v>838</v>
      </c>
      <c r="Z465" t="s">
        <v>840</v>
      </c>
      <c r="AA465" t="s">
        <v>839</v>
      </c>
      <c r="AB465" t="s">
        <v>834</v>
      </c>
      <c r="AC465" t="s">
        <v>840</v>
      </c>
      <c r="AE465">
        <v>2.1</v>
      </c>
      <c r="AF465">
        <v>13.308850092013191</v>
      </c>
      <c r="AG465">
        <v>7.6281496685807086</v>
      </c>
      <c r="AH465">
        <v>63.781583603691416</v>
      </c>
      <c r="AI465">
        <v>0.01</v>
      </c>
      <c r="AJ465">
        <v>0</v>
      </c>
      <c r="AK465">
        <v>0</v>
      </c>
      <c r="AL465">
        <v>0.02</v>
      </c>
      <c r="AM465">
        <v>0</v>
      </c>
      <c r="AN465">
        <v>0.15</v>
      </c>
      <c r="AO465">
        <v>0</v>
      </c>
      <c r="AP465">
        <v>0.62</v>
      </c>
      <c r="AQ465">
        <v>0</v>
      </c>
      <c r="AR465">
        <v>0.05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0.01</v>
      </c>
      <c r="AY465">
        <v>0.09</v>
      </c>
      <c r="AZ465">
        <v>0.06</v>
      </c>
      <c r="BA465">
        <v>0</v>
      </c>
      <c r="BB465">
        <v>0</v>
      </c>
      <c r="BC465">
        <v>-0.83073208824901734</v>
      </c>
      <c r="BD465">
        <v>1.8867488603163604E-3</v>
      </c>
      <c r="BE465">
        <v>-0.82294112434805244</v>
      </c>
      <c r="BF465">
        <v>-5.3696868358643797E-3</v>
      </c>
      <c r="BG465">
        <v>7.768168535147954E-2</v>
      </c>
      <c r="BH465">
        <v>1.3568850197691054</v>
      </c>
      <c r="BI465">
        <v>5.7009671618897251E-3</v>
      </c>
      <c r="BJ465">
        <v>-0.80878154684842762</v>
      </c>
      <c r="BK465">
        <v>-0.10434238414944536</v>
      </c>
      <c r="BL465">
        <v>0.1195173727344899</v>
      </c>
      <c r="BM465">
        <v>1.3478976376948786</v>
      </c>
      <c r="BN465">
        <v>-0.25314807274444573</v>
      </c>
    </row>
    <row r="466" spans="1:66" hidden="1" x14ac:dyDescent="0.25">
      <c r="A466" t="s">
        <v>521</v>
      </c>
      <c r="B466" t="s">
        <v>812</v>
      </c>
      <c r="C466" t="s">
        <v>814</v>
      </c>
      <c r="E466">
        <v>16</v>
      </c>
      <c r="F466" t="s">
        <v>835</v>
      </c>
      <c r="G466" t="s">
        <v>851</v>
      </c>
      <c r="H466" t="s">
        <v>858</v>
      </c>
      <c r="I466" s="6" t="str">
        <f t="shared" si="14"/>
        <v>U</v>
      </c>
      <c r="J466" s="6" t="str">
        <f t="shared" si="15"/>
        <v>MB</v>
      </c>
      <c r="K466">
        <v>79</v>
      </c>
      <c r="L466">
        <v>81</v>
      </c>
      <c r="M466">
        <v>17</v>
      </c>
      <c r="N466">
        <v>36</v>
      </c>
      <c r="O466">
        <v>32</v>
      </c>
      <c r="P466">
        <v>34</v>
      </c>
      <c r="Q466">
        <v>35.5</v>
      </c>
      <c r="R466">
        <v>14</v>
      </c>
      <c r="S466">
        <v>17</v>
      </c>
      <c r="T466">
        <v>14</v>
      </c>
      <c r="U466">
        <v>35.4</v>
      </c>
      <c r="V466">
        <v>17</v>
      </c>
      <c r="W466" t="s">
        <v>840</v>
      </c>
      <c r="X466" t="s">
        <v>840</v>
      </c>
      <c r="Y466" t="s">
        <v>838</v>
      </c>
      <c r="Z466" t="s">
        <v>838</v>
      </c>
      <c r="AA466" t="s">
        <v>838</v>
      </c>
      <c r="AB466" t="s">
        <v>840</v>
      </c>
      <c r="AC466" t="s">
        <v>840</v>
      </c>
      <c r="AE466">
        <v>2</v>
      </c>
      <c r="AF466">
        <v>5.6542491563225461</v>
      </c>
      <c r="AG466">
        <v>8.4727895981176804</v>
      </c>
      <c r="AH466">
        <v>54.06935639353528</v>
      </c>
      <c r="AI466">
        <v>0</v>
      </c>
      <c r="AJ466">
        <v>0</v>
      </c>
      <c r="AK466">
        <v>0</v>
      </c>
      <c r="AL466">
        <v>0.3</v>
      </c>
      <c r="AM466">
        <v>0</v>
      </c>
      <c r="AN466">
        <v>0.02</v>
      </c>
      <c r="AO466">
        <v>0</v>
      </c>
      <c r="AP466">
        <v>0.27</v>
      </c>
      <c r="AQ466">
        <v>0</v>
      </c>
      <c r="AR466">
        <v>0</v>
      </c>
      <c r="AS466">
        <v>0.03</v>
      </c>
      <c r="AT466">
        <v>0</v>
      </c>
      <c r="AU466">
        <v>0</v>
      </c>
      <c r="AV466">
        <v>0</v>
      </c>
      <c r="AW466">
        <v>0</v>
      </c>
      <c r="AX466">
        <v>0.3</v>
      </c>
      <c r="AY466">
        <v>0.08</v>
      </c>
      <c r="AZ466">
        <v>0</v>
      </c>
      <c r="BA466">
        <v>0.01</v>
      </c>
      <c r="BB466">
        <v>0</v>
      </c>
      <c r="BC466">
        <v>0.7926521228622686</v>
      </c>
      <c r="BD466">
        <v>-0.19779415256048802</v>
      </c>
      <c r="BE466">
        <v>0.8135895316999302</v>
      </c>
      <c r="BF466">
        <v>1.2415792871313645</v>
      </c>
      <c r="BG466">
        <v>-0.46858883948159469</v>
      </c>
      <c r="BH466">
        <v>-0.2270402363856952</v>
      </c>
      <c r="BI466">
        <v>0.58050352164050789</v>
      </c>
      <c r="BJ466">
        <v>0.9008651801254548</v>
      </c>
      <c r="BK466">
        <v>1.2838892569219276</v>
      </c>
      <c r="BL466">
        <v>-4.3582385669899401E-2</v>
      </c>
      <c r="BM466">
        <v>-4.6280535884323293E-2</v>
      </c>
      <c r="BN466">
        <v>0.68680995925417276</v>
      </c>
    </row>
    <row r="467" spans="1:66" hidden="1" x14ac:dyDescent="0.25">
      <c r="A467" t="s">
        <v>522</v>
      </c>
      <c r="B467" t="s">
        <v>812</v>
      </c>
      <c r="C467" t="s">
        <v>814</v>
      </c>
      <c r="E467">
        <v>3</v>
      </c>
      <c r="F467" t="s">
        <v>839</v>
      </c>
      <c r="G467" t="s">
        <v>855</v>
      </c>
      <c r="H467" t="s">
        <v>860</v>
      </c>
      <c r="I467" s="6" t="str">
        <f t="shared" si="14"/>
        <v>W</v>
      </c>
      <c r="J467" s="6" t="str">
        <f t="shared" si="15"/>
        <v>BG</v>
      </c>
      <c r="K467">
        <v>38</v>
      </c>
      <c r="L467">
        <v>64</v>
      </c>
      <c r="M467">
        <v>16.5</v>
      </c>
      <c r="N467">
        <v>21</v>
      </c>
      <c r="O467">
        <v>21</v>
      </c>
      <c r="P467">
        <v>21</v>
      </c>
      <c r="Q467">
        <v>19</v>
      </c>
      <c r="R467">
        <v>13</v>
      </c>
      <c r="S467">
        <v>16.5</v>
      </c>
      <c r="T467">
        <v>15</v>
      </c>
      <c r="U467">
        <v>21</v>
      </c>
      <c r="V467">
        <v>16.5</v>
      </c>
      <c r="W467" t="s">
        <v>840</v>
      </c>
      <c r="X467" t="s">
        <v>840</v>
      </c>
      <c r="Y467" t="s">
        <v>838</v>
      </c>
      <c r="Z467" t="s">
        <v>838</v>
      </c>
      <c r="AA467" t="s">
        <v>838</v>
      </c>
      <c r="AB467" t="s">
        <v>840</v>
      </c>
      <c r="AC467" t="s">
        <v>840</v>
      </c>
      <c r="AE467">
        <v>1.2727272727272727</v>
      </c>
      <c r="AF467">
        <v>0</v>
      </c>
      <c r="AG467">
        <v>12.483828694830096</v>
      </c>
      <c r="AH467">
        <v>66.549775969669852</v>
      </c>
      <c r="AI467">
        <v>0</v>
      </c>
      <c r="AJ467">
        <v>0</v>
      </c>
      <c r="AK467">
        <v>1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-7.7846445117287444E-2</v>
      </c>
      <c r="BD467">
        <v>7.2414925290966119</v>
      </c>
      <c r="BE467">
        <v>0.64805131153197038</v>
      </c>
      <c r="BF467">
        <v>2.1139214477656636</v>
      </c>
      <c r="BG467">
        <v>-1.1467697649698547</v>
      </c>
      <c r="BH467">
        <v>2.2369627290199099</v>
      </c>
      <c r="BI467">
        <v>-0.34312180762850009</v>
      </c>
      <c r="BJ467">
        <v>1.018522137890437</v>
      </c>
      <c r="BK467">
        <v>2.1669224719320903</v>
      </c>
      <c r="BL467">
        <v>0.71240560974436495</v>
      </c>
      <c r="BM467">
        <v>2.3070731879619299</v>
      </c>
      <c r="BN467">
        <v>-0.4258214777583188</v>
      </c>
    </row>
    <row r="468" spans="1:66" hidden="1" x14ac:dyDescent="0.25">
      <c r="A468" t="s">
        <v>523</v>
      </c>
      <c r="B468" t="s">
        <v>812</v>
      </c>
      <c r="C468" t="s">
        <v>814</v>
      </c>
      <c r="E468">
        <v>4</v>
      </c>
      <c r="F468" t="s">
        <v>838</v>
      </c>
      <c r="G468" t="s">
        <v>853</v>
      </c>
      <c r="H468" t="s">
        <v>9</v>
      </c>
      <c r="I468" s="6" t="str">
        <f t="shared" si="14"/>
        <v>T</v>
      </c>
      <c r="J468" s="6" t="str">
        <f t="shared" si="15"/>
        <v>GB</v>
      </c>
      <c r="K468">
        <v>114</v>
      </c>
      <c r="L468">
        <v>77</v>
      </c>
      <c r="M468">
        <v>22</v>
      </c>
      <c r="N468">
        <v>44</v>
      </c>
      <c r="O468">
        <v>36</v>
      </c>
      <c r="P468">
        <v>40</v>
      </c>
      <c r="Q468">
        <v>42.5</v>
      </c>
      <c r="R468">
        <v>16</v>
      </c>
      <c r="S468">
        <v>21</v>
      </c>
      <c r="T468">
        <v>19.5</v>
      </c>
      <c r="U468">
        <v>43</v>
      </c>
      <c r="V468">
        <v>21</v>
      </c>
      <c r="W468" t="s">
        <v>840</v>
      </c>
      <c r="X468" t="s">
        <v>834</v>
      </c>
      <c r="Y468" t="s">
        <v>838</v>
      </c>
      <c r="Z468" t="s">
        <v>838</v>
      </c>
      <c r="AA468" t="s">
        <v>838</v>
      </c>
      <c r="AB468" t="s">
        <v>840</v>
      </c>
      <c r="AC468" t="s">
        <v>840</v>
      </c>
      <c r="AE468">
        <v>1.9047619047619047</v>
      </c>
      <c r="AF468">
        <v>11.863053849839526</v>
      </c>
      <c r="AG468">
        <v>14.799189319774218</v>
      </c>
      <c r="AH468">
        <v>70.083858803078044</v>
      </c>
      <c r="AI468">
        <v>0</v>
      </c>
      <c r="AJ468">
        <v>0.09</v>
      </c>
      <c r="AK468">
        <v>0</v>
      </c>
      <c r="AL468">
        <v>0.84</v>
      </c>
      <c r="AM468">
        <v>0</v>
      </c>
      <c r="AN468">
        <v>0.03</v>
      </c>
      <c r="AO468">
        <v>0</v>
      </c>
      <c r="AP468">
        <v>0.02</v>
      </c>
      <c r="AQ468">
        <v>0</v>
      </c>
      <c r="AR468">
        <v>0</v>
      </c>
      <c r="AS468">
        <v>0.01</v>
      </c>
      <c r="AT468">
        <v>0</v>
      </c>
      <c r="AU468">
        <v>0</v>
      </c>
      <c r="AV468">
        <v>0</v>
      </c>
      <c r="AW468">
        <v>0</v>
      </c>
      <c r="AX468">
        <v>0.01</v>
      </c>
      <c r="AY468">
        <v>0</v>
      </c>
      <c r="AZ468">
        <v>0</v>
      </c>
      <c r="BA468">
        <v>0</v>
      </c>
      <c r="BB468">
        <v>0</v>
      </c>
      <c r="BC468">
        <v>2.9525938499911812</v>
      </c>
      <c r="BD468">
        <v>-0.47283285676141473</v>
      </c>
      <c r="BE468">
        <v>-1.7667344318080487</v>
      </c>
      <c r="BF468">
        <v>1.7720095948271974</v>
      </c>
      <c r="BG468">
        <v>0.1337360675482111</v>
      </c>
      <c r="BH468">
        <v>0.52204625380164826</v>
      </c>
      <c r="BI468">
        <v>-0.95636411804995358</v>
      </c>
      <c r="BJ468">
        <v>-1.843802435353171</v>
      </c>
      <c r="BK468">
        <v>1.7546855255704472</v>
      </c>
      <c r="BL468">
        <v>-0.31116248306115257</v>
      </c>
      <c r="BM468">
        <v>0.4895418997698604</v>
      </c>
      <c r="BN468">
        <v>-1.0497427733206912</v>
      </c>
    </row>
    <row r="469" spans="1:66" hidden="1" x14ac:dyDescent="0.25">
      <c r="A469" t="s">
        <v>524</v>
      </c>
      <c r="B469" t="s">
        <v>812</v>
      </c>
      <c r="C469" t="s">
        <v>814</v>
      </c>
      <c r="E469">
        <v>4</v>
      </c>
      <c r="F469" t="s">
        <v>838</v>
      </c>
      <c r="G469" t="s">
        <v>853</v>
      </c>
      <c r="H469" t="s">
        <v>9</v>
      </c>
      <c r="I469" s="6" t="str">
        <f t="shared" si="14"/>
        <v>T</v>
      </c>
      <c r="J469" s="6" t="str">
        <f t="shared" si="15"/>
        <v>GB</v>
      </c>
      <c r="K469">
        <v>100</v>
      </c>
      <c r="L469">
        <v>87</v>
      </c>
      <c r="M469">
        <v>19</v>
      </c>
      <c r="N469">
        <v>39</v>
      </c>
      <c r="O469">
        <v>29</v>
      </c>
      <c r="P469">
        <v>34</v>
      </c>
      <c r="Q469">
        <v>37</v>
      </c>
      <c r="R469">
        <v>15</v>
      </c>
      <c r="S469">
        <v>18</v>
      </c>
      <c r="T469">
        <v>17</v>
      </c>
      <c r="U469">
        <v>35.799999999999997</v>
      </c>
      <c r="V469">
        <v>18</v>
      </c>
      <c r="W469" t="s">
        <v>840</v>
      </c>
      <c r="X469" t="s">
        <v>840</v>
      </c>
      <c r="Y469" t="s">
        <v>838</v>
      </c>
      <c r="Z469" t="s">
        <v>840</v>
      </c>
      <c r="AA469" t="s">
        <v>838</v>
      </c>
      <c r="AB469" t="s">
        <v>840</v>
      </c>
      <c r="AC469" t="s">
        <v>840</v>
      </c>
      <c r="AE469">
        <v>1.8888888888888888</v>
      </c>
      <c r="AF469">
        <v>13.113892996326777</v>
      </c>
      <c r="AG469">
        <v>7.8903724580751264</v>
      </c>
      <c r="AH469">
        <v>56.418081340367578</v>
      </c>
      <c r="AI469">
        <v>0</v>
      </c>
      <c r="AJ469">
        <v>0.02</v>
      </c>
      <c r="AK469">
        <v>0</v>
      </c>
      <c r="AL469">
        <v>0.49</v>
      </c>
      <c r="AM469">
        <v>0</v>
      </c>
      <c r="AN469">
        <v>0.08</v>
      </c>
      <c r="AO469">
        <v>0</v>
      </c>
      <c r="AP469">
        <v>0.08</v>
      </c>
      <c r="AQ469">
        <v>0</v>
      </c>
      <c r="AR469">
        <v>0</v>
      </c>
      <c r="AS469">
        <v>7.0000000000000007E-2</v>
      </c>
      <c r="AT469">
        <v>0</v>
      </c>
      <c r="AU469">
        <v>0</v>
      </c>
      <c r="AV469">
        <v>0</v>
      </c>
      <c r="AW469">
        <v>0</v>
      </c>
      <c r="AX469">
        <v>0.21</v>
      </c>
      <c r="AY469">
        <v>0.04</v>
      </c>
      <c r="AZ469">
        <v>0</v>
      </c>
      <c r="BA469">
        <v>0.01</v>
      </c>
      <c r="BB469">
        <v>0</v>
      </c>
      <c r="BC469">
        <v>1.5554126680076414</v>
      </c>
      <c r="BD469">
        <v>0.18950429555239751</v>
      </c>
      <c r="BE469">
        <v>0.32831304749212831</v>
      </c>
      <c r="BF469">
        <v>0.23790845501243751</v>
      </c>
      <c r="BG469">
        <v>1.023084639995046</v>
      </c>
      <c r="BH469">
        <v>6.2914866999363661E-2</v>
      </c>
      <c r="BI469">
        <v>-1.2473598199693923</v>
      </c>
      <c r="BJ469">
        <v>0.18762947729088042</v>
      </c>
      <c r="BK469">
        <v>-6.3894986706205525E-3</v>
      </c>
      <c r="BL469">
        <v>-0.97046758468172956</v>
      </c>
      <c r="BM469">
        <v>-0.1286679850764241</v>
      </c>
      <c r="BN469">
        <v>-1.3481015524845721</v>
      </c>
    </row>
    <row r="470" spans="1:66" hidden="1" x14ac:dyDescent="0.25">
      <c r="A470" t="s">
        <v>525</v>
      </c>
      <c r="B470" t="s">
        <v>812</v>
      </c>
      <c r="C470" t="s">
        <v>814</v>
      </c>
      <c r="E470">
        <v>8</v>
      </c>
      <c r="F470" t="s">
        <v>848</v>
      </c>
      <c r="G470" t="s">
        <v>851</v>
      </c>
      <c r="H470" t="s">
        <v>858</v>
      </c>
      <c r="I470" s="6" t="str">
        <f t="shared" si="14"/>
        <v>U</v>
      </c>
      <c r="J470" s="6" t="str">
        <f t="shared" si="15"/>
        <v>MB</v>
      </c>
      <c r="K470">
        <v>86</v>
      </c>
      <c r="L470">
        <v>78</v>
      </c>
      <c r="M470">
        <v>16</v>
      </c>
      <c r="N470">
        <v>40</v>
      </c>
      <c r="O470">
        <v>32</v>
      </c>
      <c r="P470">
        <v>35</v>
      </c>
      <c r="Q470">
        <v>38</v>
      </c>
      <c r="R470">
        <v>14</v>
      </c>
      <c r="S470">
        <v>16</v>
      </c>
      <c r="T470">
        <v>15</v>
      </c>
      <c r="U470">
        <v>38.4</v>
      </c>
      <c r="V470">
        <v>16</v>
      </c>
      <c r="W470" t="s">
        <v>840</v>
      </c>
      <c r="X470" t="s">
        <v>840</v>
      </c>
      <c r="Y470" t="s">
        <v>838</v>
      </c>
      <c r="Z470" t="s">
        <v>838</v>
      </c>
      <c r="AA470" t="s">
        <v>838</v>
      </c>
      <c r="AB470" t="s">
        <v>840</v>
      </c>
      <c r="AC470" t="s">
        <v>840</v>
      </c>
      <c r="AE470">
        <v>2.1875</v>
      </c>
      <c r="AF470">
        <v>8.7974107099910643</v>
      </c>
      <c r="AG470">
        <v>5.8713468928423449</v>
      </c>
      <c r="AH470">
        <v>55.839532856217239</v>
      </c>
      <c r="AI470">
        <v>0</v>
      </c>
      <c r="AJ470">
        <v>0</v>
      </c>
      <c r="AK470">
        <v>0</v>
      </c>
      <c r="AL470">
        <v>0.17</v>
      </c>
      <c r="AM470">
        <v>0</v>
      </c>
      <c r="AN470">
        <v>0.01</v>
      </c>
      <c r="AO470">
        <v>0</v>
      </c>
      <c r="AP470">
        <v>0.55000000000000004</v>
      </c>
      <c r="AQ470">
        <v>0</v>
      </c>
      <c r="AR470">
        <v>0</v>
      </c>
      <c r="AS470">
        <v>0.01</v>
      </c>
      <c r="AT470">
        <v>0</v>
      </c>
      <c r="AU470">
        <v>0</v>
      </c>
      <c r="AV470">
        <v>0</v>
      </c>
      <c r="AW470">
        <v>0</v>
      </c>
      <c r="AX470">
        <v>0.02</v>
      </c>
      <c r="AY470">
        <v>0.17</v>
      </c>
      <c r="AZ470">
        <v>0</v>
      </c>
      <c r="BA470">
        <v>7.0000000000000007E-2</v>
      </c>
      <c r="BB470">
        <v>0</v>
      </c>
      <c r="BC470">
        <v>0.39145030616187643</v>
      </c>
      <c r="BD470">
        <v>-1.1779339272002336</v>
      </c>
      <c r="BE470">
        <v>0.43553580527216962</v>
      </c>
      <c r="BF470">
        <v>0.2789391518495935</v>
      </c>
      <c r="BG470">
        <v>-0.48313198368249421</v>
      </c>
      <c r="BH470">
        <v>-0.39063390439575046</v>
      </c>
      <c r="BI470">
        <v>-1.053117405423293</v>
      </c>
      <c r="BJ470">
        <v>0.56023422426782732</v>
      </c>
      <c r="BK470">
        <v>0.54211836972702065</v>
      </c>
      <c r="BL470">
        <v>0.43574536718980589</v>
      </c>
      <c r="BM470">
        <v>-0.59468603698962053</v>
      </c>
      <c r="BN470">
        <v>-0.91178558135719567</v>
      </c>
    </row>
    <row r="471" spans="1:66" hidden="1" x14ac:dyDescent="0.25">
      <c r="A471" t="s">
        <v>526</v>
      </c>
      <c r="B471" t="s">
        <v>812</v>
      </c>
      <c r="C471" t="s">
        <v>814</v>
      </c>
      <c r="E471">
        <v>20</v>
      </c>
      <c r="F471" t="s">
        <v>837</v>
      </c>
      <c r="G471" t="s">
        <v>854</v>
      </c>
      <c r="H471" t="s">
        <v>859</v>
      </c>
      <c r="I471" s="6" t="str">
        <f t="shared" si="14"/>
        <v>V</v>
      </c>
      <c r="J471" s="6" t="str">
        <f t="shared" si="15"/>
        <v>KB</v>
      </c>
      <c r="K471">
        <v>12</v>
      </c>
      <c r="L471">
        <v>46</v>
      </c>
      <c r="M471">
        <v>6.5</v>
      </c>
      <c r="N471">
        <v>25</v>
      </c>
      <c r="O471">
        <v>20</v>
      </c>
      <c r="P471">
        <v>23.5</v>
      </c>
      <c r="Q471">
        <v>24.5</v>
      </c>
      <c r="R471">
        <v>5</v>
      </c>
      <c r="S471">
        <v>6.5</v>
      </c>
      <c r="T471">
        <v>6.5</v>
      </c>
      <c r="U471">
        <v>25</v>
      </c>
      <c r="V471">
        <v>6.5</v>
      </c>
      <c r="W471" t="s">
        <v>834</v>
      </c>
      <c r="X471" t="s">
        <v>840</v>
      </c>
      <c r="Y471" t="s">
        <v>838</v>
      </c>
      <c r="Z471" t="s">
        <v>840</v>
      </c>
      <c r="AA471" t="s">
        <v>838</v>
      </c>
      <c r="AB471" t="s">
        <v>840</v>
      </c>
      <c r="AC471" t="s">
        <v>840</v>
      </c>
      <c r="AE471">
        <v>3.6153846153846154</v>
      </c>
      <c r="AF471">
        <v>17.30508358222945</v>
      </c>
      <c r="AG471">
        <v>7.4627939983208931</v>
      </c>
      <c r="AH471">
        <v>41.293981649940733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1</v>
      </c>
      <c r="BC471">
        <v>-8.5644908874612877</v>
      </c>
      <c r="BD471">
        <v>-3.5520848793332185</v>
      </c>
      <c r="BE471">
        <v>1.3876062566731941</v>
      </c>
      <c r="BF471">
        <v>2.0922743954497669</v>
      </c>
      <c r="BG471">
        <v>1.6560786986811067</v>
      </c>
      <c r="BH471">
        <v>0.81206541989506986</v>
      </c>
      <c r="BI471">
        <v>-1.5435551790286368</v>
      </c>
      <c r="BJ471">
        <v>1.2846211499994433</v>
      </c>
      <c r="BK471">
        <v>1.5795884686284833</v>
      </c>
      <c r="BL471">
        <v>-2.0879393110070255</v>
      </c>
      <c r="BM471">
        <v>0.67587158498282784</v>
      </c>
      <c r="BN471">
        <v>-1.7751153959686903</v>
      </c>
    </row>
    <row r="472" spans="1:66" hidden="1" x14ac:dyDescent="0.25">
      <c r="A472" t="s">
        <v>527</v>
      </c>
      <c r="B472" t="s">
        <v>812</v>
      </c>
      <c r="C472" t="s">
        <v>814</v>
      </c>
      <c r="E472">
        <v>6</v>
      </c>
      <c r="F472" t="s">
        <v>847</v>
      </c>
      <c r="G472" t="s">
        <v>851</v>
      </c>
      <c r="H472" t="s">
        <v>858</v>
      </c>
      <c r="I472" s="6" t="str">
        <f t="shared" si="14"/>
        <v>U</v>
      </c>
      <c r="J472" s="6" t="str">
        <f t="shared" si="15"/>
        <v>MB</v>
      </c>
      <c r="K472">
        <v>46</v>
      </c>
      <c r="L472">
        <v>51</v>
      </c>
      <c r="M472">
        <v>15</v>
      </c>
      <c r="N472">
        <v>35.5</v>
      </c>
      <c r="O472">
        <v>29</v>
      </c>
      <c r="P472">
        <v>32</v>
      </c>
      <c r="Q472">
        <v>34</v>
      </c>
      <c r="R472">
        <v>12.5</v>
      </c>
      <c r="S472">
        <v>15</v>
      </c>
      <c r="T472">
        <v>14</v>
      </c>
      <c r="U472">
        <v>35.5</v>
      </c>
      <c r="V472">
        <v>15</v>
      </c>
      <c r="W472" t="s">
        <v>840</v>
      </c>
      <c r="X472" t="s">
        <v>852</v>
      </c>
      <c r="Y472" t="s">
        <v>838</v>
      </c>
      <c r="Z472" t="s">
        <v>840</v>
      </c>
      <c r="AA472" t="s">
        <v>838</v>
      </c>
      <c r="AB472" t="s">
        <v>834</v>
      </c>
      <c r="AC472" t="s">
        <v>840</v>
      </c>
      <c r="AE472">
        <v>2.1333333333333333</v>
      </c>
      <c r="AF472">
        <v>13.419673615513867</v>
      </c>
      <c r="AG472">
        <v>11.19867867304114</v>
      </c>
      <c r="AH472">
        <v>74.336620931677814</v>
      </c>
      <c r="AI472">
        <v>0</v>
      </c>
      <c r="AJ472">
        <v>0</v>
      </c>
      <c r="AK472">
        <v>0</v>
      </c>
      <c r="AL472">
        <v>0.01</v>
      </c>
      <c r="AM472">
        <v>0</v>
      </c>
      <c r="AN472">
        <v>0.24</v>
      </c>
      <c r="AO472">
        <v>0</v>
      </c>
      <c r="AP472">
        <v>0.64</v>
      </c>
      <c r="AQ472">
        <v>0</v>
      </c>
      <c r="AR472">
        <v>0.02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0.01</v>
      </c>
      <c r="AZ472">
        <v>0.06</v>
      </c>
      <c r="BA472">
        <v>0</v>
      </c>
      <c r="BB472">
        <v>0</v>
      </c>
      <c r="BC472">
        <v>-0.78457886273924315</v>
      </c>
      <c r="BD472">
        <v>-9.4510982594395568E-2</v>
      </c>
      <c r="BE472">
        <v>-2.2982484525756499</v>
      </c>
      <c r="BF472">
        <v>0.7348335817217605</v>
      </c>
      <c r="BG472">
        <v>-0.44371738840278341</v>
      </c>
      <c r="BH472">
        <v>0.44716604287477146</v>
      </c>
      <c r="BI472">
        <v>-1.0439605237232477</v>
      </c>
      <c r="BJ472">
        <v>-2.2633246559954454</v>
      </c>
      <c r="BK472">
        <v>0.97574230540453288</v>
      </c>
      <c r="BL472">
        <v>0.60983971714368301</v>
      </c>
      <c r="BM472">
        <v>0.31497128548020098</v>
      </c>
      <c r="BN472">
        <v>-1.0420245405730397</v>
      </c>
    </row>
    <row r="473" spans="1:66" hidden="1" x14ac:dyDescent="0.25">
      <c r="A473" t="s">
        <v>528</v>
      </c>
      <c r="B473" t="s">
        <v>812</v>
      </c>
      <c r="C473" t="s">
        <v>814</v>
      </c>
      <c r="E473">
        <v>8</v>
      </c>
      <c r="F473" t="s">
        <v>848</v>
      </c>
      <c r="G473" t="s">
        <v>851</v>
      </c>
      <c r="H473" t="s">
        <v>858</v>
      </c>
      <c r="I473" s="6" t="str">
        <f t="shared" si="14"/>
        <v>U</v>
      </c>
      <c r="J473" s="6" t="str">
        <f t="shared" si="15"/>
        <v>MB</v>
      </c>
      <c r="K473">
        <v>42</v>
      </c>
      <c r="L473">
        <v>55</v>
      </c>
      <c r="M473">
        <v>14.5</v>
      </c>
      <c r="N473">
        <v>35</v>
      </c>
      <c r="O473">
        <v>27.5</v>
      </c>
      <c r="P473">
        <v>31.5</v>
      </c>
      <c r="Q473">
        <v>34</v>
      </c>
      <c r="R473">
        <v>12</v>
      </c>
      <c r="S473">
        <v>14.5</v>
      </c>
      <c r="T473">
        <v>12.5</v>
      </c>
      <c r="U473">
        <v>35</v>
      </c>
      <c r="V473">
        <v>14.5</v>
      </c>
      <c r="W473" t="s">
        <v>840</v>
      </c>
      <c r="X473" t="s">
        <v>840</v>
      </c>
      <c r="Y473" t="s">
        <v>838</v>
      </c>
      <c r="Z473" t="s">
        <v>838</v>
      </c>
      <c r="AA473" t="s">
        <v>838</v>
      </c>
      <c r="AB473" t="s">
        <v>840</v>
      </c>
      <c r="AC473" t="s">
        <v>840</v>
      </c>
      <c r="AE473">
        <v>2.1724137931034484</v>
      </c>
      <c r="AF473">
        <v>16.5517856541504</v>
      </c>
      <c r="AG473">
        <v>10.388857815469612</v>
      </c>
      <c r="AH473">
        <v>66.413140630179058</v>
      </c>
      <c r="AI473">
        <v>0.02</v>
      </c>
      <c r="AJ473">
        <v>0</v>
      </c>
      <c r="AK473">
        <v>0</v>
      </c>
      <c r="AL473">
        <v>0.01</v>
      </c>
      <c r="AM473">
        <v>0</v>
      </c>
      <c r="AN473">
        <v>0.17</v>
      </c>
      <c r="AO473">
        <v>0</v>
      </c>
      <c r="AP473">
        <v>0.67</v>
      </c>
      <c r="AQ473">
        <v>0</v>
      </c>
      <c r="AR473">
        <v>7.0000000000000007E-2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0.02</v>
      </c>
      <c r="AZ473">
        <v>0.05</v>
      </c>
      <c r="BA473">
        <v>0</v>
      </c>
      <c r="BB473">
        <v>0</v>
      </c>
      <c r="BC473">
        <v>-1.1228280116127267</v>
      </c>
      <c r="BD473">
        <v>-0.42038020048093722</v>
      </c>
      <c r="BE473">
        <v>-1.516117514874624</v>
      </c>
      <c r="BF473">
        <v>0.54064761947196449</v>
      </c>
      <c r="BG473">
        <v>0.46834374931282108</v>
      </c>
      <c r="BH473">
        <v>5.924233435370041E-2</v>
      </c>
      <c r="BI473">
        <v>-0.16213391111581443</v>
      </c>
      <c r="BJ473">
        <v>-1.6614470647567054</v>
      </c>
      <c r="BK473">
        <v>0.43163524839168083</v>
      </c>
      <c r="BL473">
        <v>-0.4378540531462935</v>
      </c>
      <c r="BM473">
        <v>0.10313005719751202</v>
      </c>
      <c r="BN473">
        <v>-0.21997360697777757</v>
      </c>
    </row>
    <row r="474" spans="1:66" hidden="1" x14ac:dyDescent="0.25">
      <c r="A474" t="s">
        <v>529</v>
      </c>
      <c r="B474" t="s">
        <v>812</v>
      </c>
      <c r="C474" t="s">
        <v>814</v>
      </c>
      <c r="E474">
        <v>11</v>
      </c>
      <c r="F474" t="s">
        <v>844</v>
      </c>
      <c r="G474" t="s">
        <v>853</v>
      </c>
      <c r="H474" t="s">
        <v>9</v>
      </c>
      <c r="I474" s="6" t="str">
        <f t="shared" si="14"/>
        <v>T</v>
      </c>
      <c r="J474" s="6" t="str">
        <f t="shared" si="15"/>
        <v>GB</v>
      </c>
      <c r="K474">
        <v>136</v>
      </c>
      <c r="L474">
        <v>97</v>
      </c>
      <c r="M474">
        <v>21.5</v>
      </c>
      <c r="N474">
        <v>41.5</v>
      </c>
      <c r="O474">
        <v>36</v>
      </c>
      <c r="P474">
        <v>40</v>
      </c>
      <c r="Q474">
        <v>41</v>
      </c>
      <c r="R474">
        <v>19</v>
      </c>
      <c r="S474">
        <v>21.5</v>
      </c>
      <c r="T474">
        <v>18</v>
      </c>
      <c r="U474">
        <v>40.1</v>
      </c>
      <c r="V474">
        <v>21.5</v>
      </c>
      <c r="W474" t="s">
        <v>840</v>
      </c>
      <c r="X474" t="s">
        <v>840</v>
      </c>
      <c r="Y474" t="s">
        <v>839</v>
      </c>
      <c r="Z474" t="s">
        <v>838</v>
      </c>
      <c r="AA474" t="s">
        <v>839</v>
      </c>
      <c r="AB474" t="s">
        <v>834</v>
      </c>
      <c r="AC474" t="s">
        <v>840</v>
      </c>
      <c r="AE474">
        <v>1.8604651162790697</v>
      </c>
      <c r="AF474">
        <v>9.4295090374098915</v>
      </c>
      <c r="AG474">
        <v>5.9015582180127009</v>
      </c>
      <c r="AH474">
        <v>56.999966973261515</v>
      </c>
      <c r="AI474">
        <v>0</v>
      </c>
      <c r="AJ474">
        <v>0.14000000000000001</v>
      </c>
      <c r="AK474">
        <v>0</v>
      </c>
      <c r="AL474">
        <v>0.22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0.61</v>
      </c>
      <c r="AT474">
        <v>0</v>
      </c>
      <c r="AU474">
        <v>0</v>
      </c>
      <c r="AV474">
        <v>0</v>
      </c>
      <c r="AW474">
        <v>0</v>
      </c>
      <c r="AX474">
        <v>0.01</v>
      </c>
      <c r="AY474">
        <v>0</v>
      </c>
      <c r="AZ474">
        <v>0</v>
      </c>
      <c r="BA474">
        <v>0.01</v>
      </c>
      <c r="BB474">
        <v>0</v>
      </c>
      <c r="BC474">
        <v>3.144850665849479</v>
      </c>
      <c r="BD474">
        <v>-0.49538002132801146</v>
      </c>
      <c r="BE474">
        <v>0.45170038896597087</v>
      </c>
      <c r="BF474">
        <v>-0.29627762143516134</v>
      </c>
      <c r="BG474">
        <v>-0.10863307495018354</v>
      </c>
      <c r="BH474">
        <v>0.60679471527500928</v>
      </c>
      <c r="BI474">
        <v>0.37203076258047929</v>
      </c>
      <c r="BJ474">
        <v>0.48548319092257053</v>
      </c>
      <c r="BK474">
        <v>-0.34350310850132104</v>
      </c>
      <c r="BL474">
        <v>0.14575634303870455</v>
      </c>
      <c r="BM474">
        <v>0.62701163079459943</v>
      </c>
      <c r="BN474">
        <v>0.2222435025094005</v>
      </c>
    </row>
    <row r="475" spans="1:66" hidden="1" x14ac:dyDescent="0.25">
      <c r="A475" t="s">
        <v>530</v>
      </c>
      <c r="B475" t="s">
        <v>812</v>
      </c>
      <c r="C475" t="s">
        <v>814</v>
      </c>
      <c r="E475">
        <v>1</v>
      </c>
      <c r="F475" t="s">
        <v>840</v>
      </c>
      <c r="G475" t="s">
        <v>854</v>
      </c>
      <c r="H475" t="s">
        <v>859</v>
      </c>
      <c r="I475" s="6" t="str">
        <f t="shared" si="14"/>
        <v>V</v>
      </c>
      <c r="J475" s="6" t="str">
        <f t="shared" si="15"/>
        <v>KB</v>
      </c>
      <c r="K475">
        <v>34</v>
      </c>
      <c r="L475">
        <v>60</v>
      </c>
      <c r="M475">
        <v>14</v>
      </c>
      <c r="N475">
        <v>37</v>
      </c>
      <c r="O475">
        <v>27</v>
      </c>
      <c r="P475">
        <v>31</v>
      </c>
      <c r="Q475">
        <v>35</v>
      </c>
      <c r="R475">
        <v>12</v>
      </c>
      <c r="S475">
        <v>13.5</v>
      </c>
      <c r="T475">
        <v>12</v>
      </c>
      <c r="U475">
        <v>37</v>
      </c>
      <c r="V475">
        <v>14</v>
      </c>
      <c r="W475" t="s">
        <v>840</v>
      </c>
      <c r="X475" t="s">
        <v>840</v>
      </c>
      <c r="Y475" t="s">
        <v>838</v>
      </c>
      <c r="Z475" t="s">
        <v>840</v>
      </c>
      <c r="AA475" t="s">
        <v>838</v>
      </c>
      <c r="AB475" t="s">
        <v>834</v>
      </c>
      <c r="AC475" t="s">
        <v>840</v>
      </c>
      <c r="AE475">
        <v>2.2962962962962963</v>
      </c>
      <c r="AF475">
        <v>15.18928673718289</v>
      </c>
      <c r="AG475">
        <v>5.7248104522234957</v>
      </c>
      <c r="AH475">
        <v>59.077564519116194</v>
      </c>
      <c r="AI475">
        <v>0.15</v>
      </c>
      <c r="AJ475">
        <v>0</v>
      </c>
      <c r="AK475">
        <v>0</v>
      </c>
      <c r="AL475">
        <v>0</v>
      </c>
      <c r="AM475">
        <v>0</v>
      </c>
      <c r="AN475">
        <v>0.01</v>
      </c>
      <c r="AO475">
        <v>0</v>
      </c>
      <c r="AP475">
        <v>0.56999999999999995</v>
      </c>
      <c r="AQ475">
        <v>0</v>
      </c>
      <c r="AR475">
        <v>0.1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0.13</v>
      </c>
      <c r="AZ475">
        <v>0.01</v>
      </c>
      <c r="BA475">
        <v>0.01</v>
      </c>
      <c r="BB475">
        <v>0</v>
      </c>
      <c r="BC475">
        <v>-1.6141400719691645</v>
      </c>
      <c r="BD475">
        <v>-1.0180091832187868</v>
      </c>
      <c r="BE475">
        <v>-0.39733870181195274</v>
      </c>
      <c r="BF475">
        <v>-0.31582877927689762</v>
      </c>
      <c r="BG475">
        <v>0.26617773395233313</v>
      </c>
      <c r="BH475">
        <v>-0.91576960946250474</v>
      </c>
      <c r="BI475">
        <v>-0.6148654076388842</v>
      </c>
      <c r="BJ475">
        <v>-0.47630216045123686</v>
      </c>
      <c r="BK475">
        <v>-0.2401160401179244</v>
      </c>
      <c r="BL475">
        <v>-0.14253553209573216</v>
      </c>
      <c r="BM475">
        <v>-1.0331720818308425</v>
      </c>
      <c r="BN475">
        <v>-0.47527199068653858</v>
      </c>
    </row>
    <row r="476" spans="1:66" hidden="1" x14ac:dyDescent="0.25">
      <c r="A476" t="s">
        <v>531</v>
      </c>
      <c r="B476" t="s">
        <v>812</v>
      </c>
      <c r="C476" t="s">
        <v>814</v>
      </c>
      <c r="E476">
        <v>8</v>
      </c>
      <c r="F476" t="s">
        <v>848</v>
      </c>
      <c r="G476" t="s">
        <v>851</v>
      </c>
      <c r="H476" t="s">
        <v>858</v>
      </c>
      <c r="I476" s="6" t="str">
        <f t="shared" si="14"/>
        <v>U</v>
      </c>
      <c r="J476" s="6" t="str">
        <f t="shared" si="15"/>
        <v>MB</v>
      </c>
      <c r="K476">
        <v>50</v>
      </c>
      <c r="L476">
        <v>59</v>
      </c>
      <c r="M476">
        <v>15</v>
      </c>
      <c r="N476">
        <v>37</v>
      </c>
      <c r="O476">
        <v>28</v>
      </c>
      <c r="P476">
        <v>32</v>
      </c>
      <c r="Q476">
        <v>35</v>
      </c>
      <c r="R476">
        <v>13</v>
      </c>
      <c r="S476">
        <v>15</v>
      </c>
      <c r="T476">
        <v>13.5</v>
      </c>
      <c r="U476">
        <v>37</v>
      </c>
      <c r="V476">
        <v>15</v>
      </c>
      <c r="W476" t="s">
        <v>840</v>
      </c>
      <c r="X476" t="s">
        <v>840</v>
      </c>
      <c r="Y476" t="s">
        <v>838</v>
      </c>
      <c r="Z476" t="s">
        <v>839</v>
      </c>
      <c r="AA476" t="s">
        <v>838</v>
      </c>
      <c r="AB476" t="s">
        <v>840</v>
      </c>
      <c r="AC476" t="s">
        <v>840</v>
      </c>
      <c r="AE476">
        <v>2.1333333333333333</v>
      </c>
      <c r="AF476">
        <v>15.443651600261949</v>
      </c>
      <c r="AG476">
        <v>7.7570490056954116</v>
      </c>
      <c r="AH476">
        <v>65.568561731738285</v>
      </c>
      <c r="AI476">
        <v>0.01</v>
      </c>
      <c r="AJ476">
        <v>0</v>
      </c>
      <c r="AK476">
        <v>0</v>
      </c>
      <c r="AL476">
        <v>0.02</v>
      </c>
      <c r="AM476">
        <v>0</v>
      </c>
      <c r="AN476">
        <v>0.14000000000000001</v>
      </c>
      <c r="AO476">
        <v>0</v>
      </c>
      <c r="AP476">
        <v>0.7</v>
      </c>
      <c r="AQ476">
        <v>0</v>
      </c>
      <c r="AR476">
        <v>0.04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0.01</v>
      </c>
      <c r="AY476">
        <v>7.0000000000000007E-2</v>
      </c>
      <c r="AZ476">
        <v>0.02</v>
      </c>
      <c r="BA476">
        <v>0</v>
      </c>
      <c r="BB476">
        <v>0</v>
      </c>
      <c r="BC476">
        <v>-0.67217023922298891</v>
      </c>
      <c r="BD476">
        <v>-0.36933139225336908</v>
      </c>
      <c r="BE476">
        <v>-1.1938893518294573</v>
      </c>
      <c r="BF476">
        <v>-5.9139501306286618E-2</v>
      </c>
      <c r="BG476">
        <v>0.19082266831921907</v>
      </c>
      <c r="BH476">
        <v>-0.15238426172818542</v>
      </c>
      <c r="BI476">
        <v>-0.70634793245538963</v>
      </c>
      <c r="BJ476">
        <v>-1.2644235144615752</v>
      </c>
      <c r="BK476">
        <v>-3.8083670020707984E-3</v>
      </c>
      <c r="BL476">
        <v>9.4353663712002586E-3</v>
      </c>
      <c r="BM476">
        <v>-0.26787559040780695</v>
      </c>
      <c r="BN476">
        <v>-0.69312117625955549</v>
      </c>
    </row>
    <row r="477" spans="1:66" hidden="1" x14ac:dyDescent="0.25">
      <c r="A477" t="s">
        <v>532</v>
      </c>
      <c r="B477" t="s">
        <v>812</v>
      </c>
      <c r="C477" t="s">
        <v>814</v>
      </c>
      <c r="E477">
        <v>8</v>
      </c>
      <c r="F477" t="s">
        <v>848</v>
      </c>
      <c r="G477" t="s">
        <v>851</v>
      </c>
      <c r="H477" t="s">
        <v>858</v>
      </c>
      <c r="I477" s="6" t="str">
        <f t="shared" si="14"/>
        <v>U</v>
      </c>
      <c r="J477" s="6" t="str">
        <f t="shared" si="15"/>
        <v>MB</v>
      </c>
      <c r="K477">
        <v>73</v>
      </c>
      <c r="L477">
        <v>73</v>
      </c>
      <c r="M477">
        <v>16.5</v>
      </c>
      <c r="N477">
        <v>34.5</v>
      </c>
      <c r="O477">
        <v>28.5</v>
      </c>
      <c r="P477">
        <v>32</v>
      </c>
      <c r="Q477">
        <v>34</v>
      </c>
      <c r="R477">
        <v>14</v>
      </c>
      <c r="S477">
        <v>16</v>
      </c>
      <c r="T477">
        <v>15.5</v>
      </c>
      <c r="U477">
        <v>35</v>
      </c>
      <c r="V477">
        <v>16</v>
      </c>
      <c r="W477" t="s">
        <v>840</v>
      </c>
      <c r="X477" t="s">
        <v>840</v>
      </c>
      <c r="Y477" t="s">
        <v>838</v>
      </c>
      <c r="Z477" t="s">
        <v>838</v>
      </c>
      <c r="AA477" t="s">
        <v>838</v>
      </c>
      <c r="AB477" t="s">
        <v>840</v>
      </c>
      <c r="AC477" t="s">
        <v>840</v>
      </c>
      <c r="AE477">
        <v>2</v>
      </c>
      <c r="AF477">
        <v>10.954737457657755</v>
      </c>
      <c r="AG477">
        <v>6.272716736665175</v>
      </c>
      <c r="AH477">
        <v>59.827291983069763</v>
      </c>
      <c r="AI477">
        <v>0</v>
      </c>
      <c r="AJ477">
        <v>0</v>
      </c>
      <c r="AK477">
        <v>0</v>
      </c>
      <c r="AL477">
        <v>0.13</v>
      </c>
      <c r="AM477">
        <v>0</v>
      </c>
      <c r="AN477">
        <v>0.1</v>
      </c>
      <c r="AO477">
        <v>0</v>
      </c>
      <c r="AP477">
        <v>0.4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0.1</v>
      </c>
      <c r="AY477">
        <v>0.26</v>
      </c>
      <c r="AZ477">
        <v>0</v>
      </c>
      <c r="BA477">
        <v>0.01</v>
      </c>
      <c r="BB477">
        <v>0</v>
      </c>
      <c r="BC477">
        <v>0.24150639150074649</v>
      </c>
      <c r="BD477">
        <v>0.2223481550108706</v>
      </c>
      <c r="BE477">
        <v>2.8247281405205327E-2</v>
      </c>
      <c r="BF477">
        <v>-1.7631818722901864E-2</v>
      </c>
      <c r="BG477">
        <v>-4.1483886764262234E-2</v>
      </c>
      <c r="BH477">
        <v>0.31771001020861245</v>
      </c>
      <c r="BI477">
        <v>-1.4523706187675518</v>
      </c>
      <c r="BJ477">
        <v>0.10158433961879548</v>
      </c>
      <c r="BK477">
        <v>9.7414255962235824E-2</v>
      </c>
      <c r="BL477">
        <v>0.22526340664840128</v>
      </c>
      <c r="BM477">
        <v>3.3962531364812837E-2</v>
      </c>
      <c r="BN477">
        <v>-1.4663026386631126</v>
      </c>
    </row>
    <row r="478" spans="1:66" hidden="1" x14ac:dyDescent="0.25">
      <c r="A478" t="s">
        <v>533</v>
      </c>
      <c r="B478" t="s">
        <v>812</v>
      </c>
      <c r="C478" t="s">
        <v>815</v>
      </c>
      <c r="E478">
        <v>17</v>
      </c>
      <c r="F478" t="s">
        <v>836</v>
      </c>
      <c r="G478" t="s">
        <v>851</v>
      </c>
      <c r="H478" t="s">
        <v>858</v>
      </c>
      <c r="I478" s="6" t="str">
        <f t="shared" si="14"/>
        <v>U</v>
      </c>
      <c r="J478" s="6" t="str">
        <f t="shared" si="15"/>
        <v>MB</v>
      </c>
      <c r="K478">
        <v>72</v>
      </c>
      <c r="L478">
        <v>69</v>
      </c>
      <c r="M478">
        <v>17</v>
      </c>
      <c r="N478">
        <v>37</v>
      </c>
      <c r="O478">
        <v>33</v>
      </c>
      <c r="P478">
        <v>35</v>
      </c>
      <c r="Q478">
        <v>37</v>
      </c>
      <c r="R478">
        <v>16</v>
      </c>
      <c r="S478">
        <v>17</v>
      </c>
      <c r="T478">
        <v>15</v>
      </c>
      <c r="U478">
        <v>38.6</v>
      </c>
      <c r="V478">
        <v>17</v>
      </c>
      <c r="W478" t="s">
        <v>840</v>
      </c>
      <c r="X478" t="s">
        <v>840</v>
      </c>
      <c r="Y478" t="s">
        <v>838</v>
      </c>
      <c r="Z478" t="s">
        <v>838</v>
      </c>
      <c r="AA478" t="s">
        <v>838</v>
      </c>
      <c r="AB478" t="s">
        <v>840</v>
      </c>
      <c r="AC478" t="s">
        <v>840</v>
      </c>
      <c r="AE478">
        <v>2.0588235294117645</v>
      </c>
      <c r="AF478">
        <v>6.635562336669687</v>
      </c>
      <c r="AG478">
        <v>3.3205647379656109</v>
      </c>
      <c r="AH478">
        <v>63.461769244898363</v>
      </c>
      <c r="AI478">
        <v>0</v>
      </c>
      <c r="AJ478">
        <v>0</v>
      </c>
      <c r="AK478">
        <v>0</v>
      </c>
      <c r="AL478">
        <v>0.14000000000000001</v>
      </c>
      <c r="AM478">
        <v>0</v>
      </c>
      <c r="AN478">
        <v>0.02</v>
      </c>
      <c r="AO478">
        <v>0</v>
      </c>
      <c r="AP478">
        <v>0.42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0.05</v>
      </c>
      <c r="AX478">
        <v>0.03</v>
      </c>
      <c r="AY478">
        <v>0.32</v>
      </c>
      <c r="AZ478">
        <v>0</v>
      </c>
      <c r="BA478">
        <v>0.02</v>
      </c>
      <c r="BB478">
        <v>0</v>
      </c>
      <c r="BC478">
        <v>0.63450131561748169</v>
      </c>
      <c r="BD478">
        <v>-0.45506537762826288</v>
      </c>
      <c r="BE478">
        <v>-0.33059884315364124</v>
      </c>
      <c r="BF478">
        <v>-0.61949943340843594</v>
      </c>
      <c r="BG478">
        <v>-1.4247260618008519</v>
      </c>
      <c r="BH478">
        <v>-0.14340121999722583</v>
      </c>
      <c r="BI478">
        <v>-0.31696993715616617</v>
      </c>
      <c r="BJ478">
        <v>-7.8943163715168518E-2</v>
      </c>
      <c r="BK478">
        <v>-9.1209709391923216E-2</v>
      </c>
      <c r="BL478">
        <v>1.6269420983861249</v>
      </c>
      <c r="BM478">
        <v>-0.29459818009239763</v>
      </c>
      <c r="BN478">
        <v>-0.14659628925460755</v>
      </c>
    </row>
    <row r="479" spans="1:66" hidden="1" x14ac:dyDescent="0.25">
      <c r="A479" t="s">
        <v>534</v>
      </c>
      <c r="B479" t="s">
        <v>812</v>
      </c>
      <c r="C479" t="s">
        <v>814</v>
      </c>
      <c r="E479">
        <v>16</v>
      </c>
      <c r="F479" t="s">
        <v>835</v>
      </c>
      <c r="G479" t="s">
        <v>851</v>
      </c>
      <c r="H479" t="s">
        <v>858</v>
      </c>
      <c r="I479" s="6" t="str">
        <f t="shared" si="14"/>
        <v>U</v>
      </c>
      <c r="J479" s="6" t="str">
        <f t="shared" si="15"/>
        <v>MB</v>
      </c>
      <c r="K479">
        <v>71</v>
      </c>
      <c r="L479">
        <v>77</v>
      </c>
      <c r="M479">
        <v>17</v>
      </c>
      <c r="N479">
        <v>33</v>
      </c>
      <c r="O479">
        <v>27</v>
      </c>
      <c r="P479">
        <v>31</v>
      </c>
      <c r="Q479">
        <v>33</v>
      </c>
      <c r="R479">
        <v>14.5</v>
      </c>
      <c r="S479">
        <v>17</v>
      </c>
      <c r="T479">
        <v>15.5</v>
      </c>
      <c r="U479">
        <v>33.4</v>
      </c>
      <c r="V479">
        <v>17</v>
      </c>
      <c r="W479" t="s">
        <v>840</v>
      </c>
      <c r="X479" t="s">
        <v>840</v>
      </c>
      <c r="Y479" t="s">
        <v>838</v>
      </c>
      <c r="Z479" t="s">
        <v>834</v>
      </c>
      <c r="AA479" t="s">
        <v>839</v>
      </c>
      <c r="AB479" t="s">
        <v>840</v>
      </c>
      <c r="AC479" t="s">
        <v>840</v>
      </c>
      <c r="AE479">
        <v>1.8235294117647058</v>
      </c>
      <c r="AF479">
        <v>11.863053849839526</v>
      </c>
      <c r="AG479">
        <v>7.4305782108575356</v>
      </c>
      <c r="AH479">
        <v>58.739056521960059</v>
      </c>
      <c r="AI479">
        <v>0</v>
      </c>
      <c r="AJ479">
        <v>0</v>
      </c>
      <c r="AK479">
        <v>0</v>
      </c>
      <c r="AL479">
        <v>0.12</v>
      </c>
      <c r="AM479">
        <v>0</v>
      </c>
      <c r="AN479">
        <v>0.21</v>
      </c>
      <c r="AO479">
        <v>0</v>
      </c>
      <c r="AP479">
        <v>0.09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0.46</v>
      </c>
      <c r="AY479">
        <v>0.11</v>
      </c>
      <c r="AZ479">
        <v>0</v>
      </c>
      <c r="BA479">
        <v>0</v>
      </c>
      <c r="BB479">
        <v>0</v>
      </c>
      <c r="BC479">
        <v>0.74744730439713936</v>
      </c>
      <c r="BD479">
        <v>1.1337148005261055</v>
      </c>
      <c r="BE479">
        <v>0.20994892594949488</v>
      </c>
      <c r="BF479">
        <v>5.8898748541581621E-2</v>
      </c>
      <c r="BG479">
        <v>0.60383133781054776</v>
      </c>
      <c r="BH479">
        <v>0.22713932966023154</v>
      </c>
      <c r="BI479">
        <v>-0.79586103168827715</v>
      </c>
      <c r="BJ479">
        <v>0.14181627287970144</v>
      </c>
      <c r="BK479">
        <v>-0.10155092893270673</v>
      </c>
      <c r="BL479">
        <v>-0.52841462805663231</v>
      </c>
      <c r="BM479">
        <v>0.10142436231521895</v>
      </c>
      <c r="BN479">
        <v>-0.87052492545256477</v>
      </c>
    </row>
    <row r="480" spans="1:66" hidden="1" x14ac:dyDescent="0.25">
      <c r="A480" t="s">
        <v>535</v>
      </c>
      <c r="B480" t="s">
        <v>812</v>
      </c>
      <c r="C480" t="s">
        <v>815</v>
      </c>
      <c r="E480">
        <v>18</v>
      </c>
      <c r="F480" t="s">
        <v>850</v>
      </c>
      <c r="G480" t="s">
        <v>854</v>
      </c>
      <c r="H480" t="s">
        <v>859</v>
      </c>
      <c r="I480" s="6" t="str">
        <f t="shared" si="14"/>
        <v>V</v>
      </c>
      <c r="J480" s="6" t="str">
        <f t="shared" si="15"/>
        <v>KB</v>
      </c>
      <c r="K480">
        <v>38</v>
      </c>
      <c r="L480">
        <v>53</v>
      </c>
      <c r="M480">
        <v>13.5</v>
      </c>
      <c r="N480">
        <v>32.5</v>
      </c>
      <c r="O480">
        <v>27</v>
      </c>
      <c r="P480">
        <v>29</v>
      </c>
      <c r="Q480">
        <v>31</v>
      </c>
      <c r="R480">
        <v>12</v>
      </c>
      <c r="S480">
        <v>13.5</v>
      </c>
      <c r="T480">
        <v>12</v>
      </c>
      <c r="U480">
        <v>32.5</v>
      </c>
      <c r="V480">
        <v>13.5</v>
      </c>
      <c r="W480" t="s">
        <v>840</v>
      </c>
      <c r="X480" t="s">
        <v>840</v>
      </c>
      <c r="Y480" t="s">
        <v>838</v>
      </c>
      <c r="Z480" t="s">
        <v>840</v>
      </c>
      <c r="AA480" t="s">
        <v>838</v>
      </c>
      <c r="AB480" t="s">
        <v>840</v>
      </c>
      <c r="AC480" t="s">
        <v>840</v>
      </c>
      <c r="AE480">
        <v>2.1481481481481484</v>
      </c>
      <c r="AF480">
        <v>8.6320550397312488</v>
      </c>
      <c r="AG480">
        <v>6.4794005922042599</v>
      </c>
      <c r="AH480">
        <v>65.361109486726804</v>
      </c>
      <c r="AI480">
        <v>0.04</v>
      </c>
      <c r="AJ480">
        <v>0</v>
      </c>
      <c r="AK480">
        <v>0</v>
      </c>
      <c r="AL480">
        <v>0</v>
      </c>
      <c r="AM480">
        <v>0</v>
      </c>
      <c r="AN480">
        <v>0.03</v>
      </c>
      <c r="AO480">
        <v>0</v>
      </c>
      <c r="AP480">
        <v>0.37</v>
      </c>
      <c r="AQ480">
        <v>0</v>
      </c>
      <c r="AR480">
        <v>0.04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0.1</v>
      </c>
      <c r="AZ480">
        <v>0.42</v>
      </c>
      <c r="BA480">
        <v>0</v>
      </c>
      <c r="BB480">
        <v>0</v>
      </c>
      <c r="BC480">
        <v>-1.8348317832374494</v>
      </c>
      <c r="BD480">
        <v>0.27391942809236036</v>
      </c>
      <c r="BE480">
        <v>-0.81225638986728532</v>
      </c>
      <c r="BF480">
        <v>0.1707499448204553</v>
      </c>
      <c r="BG480">
        <v>-0.93919479449247689</v>
      </c>
      <c r="BH480">
        <v>-0.26581056518924429</v>
      </c>
      <c r="BI480">
        <v>-0.45511085394330797</v>
      </c>
      <c r="BJ480">
        <v>-0.65780740087960499</v>
      </c>
      <c r="BK480">
        <v>0.54754665423822468</v>
      </c>
      <c r="BL480">
        <v>0.98977593188280855</v>
      </c>
      <c r="BM480">
        <v>-0.34955951404742391</v>
      </c>
      <c r="BN480">
        <v>-0.2649909923727789</v>
      </c>
    </row>
    <row r="481" spans="1:66" hidden="1" x14ac:dyDescent="0.25">
      <c r="A481" t="s">
        <v>536</v>
      </c>
      <c r="B481" t="s">
        <v>812</v>
      </c>
      <c r="C481" t="s">
        <v>815</v>
      </c>
      <c r="E481">
        <v>4</v>
      </c>
      <c r="F481" t="s">
        <v>838</v>
      </c>
      <c r="G481" t="s">
        <v>853</v>
      </c>
      <c r="H481" t="s">
        <v>9</v>
      </c>
      <c r="I481" s="6" t="str">
        <f t="shared" si="14"/>
        <v>T</v>
      </c>
      <c r="J481" s="6" t="str">
        <f t="shared" si="15"/>
        <v>GB</v>
      </c>
      <c r="K481">
        <v>115</v>
      </c>
      <c r="L481">
        <v>76</v>
      </c>
      <c r="M481">
        <v>21</v>
      </c>
      <c r="N481">
        <v>40</v>
      </c>
      <c r="O481">
        <v>37</v>
      </c>
      <c r="P481">
        <v>38.5</v>
      </c>
      <c r="Q481">
        <v>40</v>
      </c>
      <c r="R481">
        <v>18</v>
      </c>
      <c r="S481">
        <v>20.5</v>
      </c>
      <c r="T481">
        <v>18</v>
      </c>
      <c r="U481">
        <v>40.4</v>
      </c>
      <c r="V481">
        <v>20.5</v>
      </c>
      <c r="W481" t="s">
        <v>840</v>
      </c>
      <c r="X481" t="s">
        <v>840</v>
      </c>
      <c r="Y481" t="s">
        <v>834</v>
      </c>
      <c r="Z481" t="s">
        <v>834</v>
      </c>
      <c r="AA481" t="s">
        <v>839</v>
      </c>
      <c r="AB481" t="s">
        <v>834</v>
      </c>
      <c r="AC481" t="s">
        <v>840</v>
      </c>
      <c r="AE481">
        <v>1.8780487804878048</v>
      </c>
      <c r="AF481">
        <v>4.5210038222825437</v>
      </c>
      <c r="AG481">
        <v>7.5280697298114356</v>
      </c>
      <c r="AH481">
        <v>68.073220707340724</v>
      </c>
      <c r="AI481">
        <v>0</v>
      </c>
      <c r="AJ481">
        <v>0.05</v>
      </c>
      <c r="AK481">
        <v>0</v>
      </c>
      <c r="AL481">
        <v>0.73</v>
      </c>
      <c r="AM481">
        <v>0</v>
      </c>
      <c r="AN481">
        <v>0.01</v>
      </c>
      <c r="AO481">
        <v>0</v>
      </c>
      <c r="AP481">
        <v>0.04</v>
      </c>
      <c r="AQ481">
        <v>0</v>
      </c>
      <c r="AR481">
        <v>0</v>
      </c>
      <c r="AS481">
        <v>0.04</v>
      </c>
      <c r="AT481">
        <v>0</v>
      </c>
      <c r="AU481">
        <v>0</v>
      </c>
      <c r="AV481">
        <v>0</v>
      </c>
      <c r="AW481">
        <v>0.05</v>
      </c>
      <c r="AX481">
        <v>0.05</v>
      </c>
      <c r="AY481">
        <v>0.01</v>
      </c>
      <c r="AZ481">
        <v>0</v>
      </c>
      <c r="BA481">
        <v>0</v>
      </c>
      <c r="BB481">
        <v>0</v>
      </c>
      <c r="BC481">
        <v>2.5360702060535161</v>
      </c>
      <c r="BD481">
        <v>-5.9367275558032506E-2</v>
      </c>
      <c r="BE481">
        <v>-0.87658695034976974</v>
      </c>
      <c r="BF481">
        <v>0.36045978005986712</v>
      </c>
      <c r="BG481">
        <v>-1.5257266994429743</v>
      </c>
      <c r="BH481">
        <v>0.1887437107147476</v>
      </c>
      <c r="BI481">
        <v>-0.21400006202391619</v>
      </c>
      <c r="BJ481">
        <v>-0.63509046841304517</v>
      </c>
      <c r="BK481">
        <v>0.85573884831403657</v>
      </c>
      <c r="BL481">
        <v>1.5206224298867297</v>
      </c>
      <c r="BM481">
        <v>0.1324780890458</v>
      </c>
      <c r="BN481">
        <v>-8.6610778203076944E-2</v>
      </c>
    </row>
    <row r="482" spans="1:66" hidden="1" x14ac:dyDescent="0.25">
      <c r="A482" t="s">
        <v>537</v>
      </c>
      <c r="B482" t="s">
        <v>812</v>
      </c>
      <c r="C482" t="s">
        <v>815</v>
      </c>
      <c r="E482">
        <v>11</v>
      </c>
      <c r="F482" t="s">
        <v>844</v>
      </c>
      <c r="G482" t="s">
        <v>853</v>
      </c>
      <c r="H482" t="s">
        <v>9</v>
      </c>
      <c r="I482" s="6" t="str">
        <f t="shared" si="14"/>
        <v>T</v>
      </c>
      <c r="J482" s="6" t="str">
        <f t="shared" si="15"/>
        <v>GB</v>
      </c>
      <c r="K482">
        <v>99</v>
      </c>
      <c r="L482">
        <v>83</v>
      </c>
      <c r="M482">
        <v>19.5</v>
      </c>
      <c r="N482">
        <v>39</v>
      </c>
      <c r="O482">
        <v>35</v>
      </c>
      <c r="P482">
        <v>37</v>
      </c>
      <c r="Q482">
        <v>38.5</v>
      </c>
      <c r="R482">
        <v>18</v>
      </c>
      <c r="S482">
        <v>19.5</v>
      </c>
      <c r="T482">
        <v>15.5</v>
      </c>
      <c r="U482">
        <v>38.200000000000003</v>
      </c>
      <c r="V482">
        <v>19.5</v>
      </c>
      <c r="W482" t="s">
        <v>840</v>
      </c>
      <c r="X482" t="s">
        <v>840</v>
      </c>
      <c r="Y482" t="s">
        <v>838</v>
      </c>
      <c r="AA482" t="s">
        <v>838</v>
      </c>
      <c r="AB482" t="s">
        <v>834</v>
      </c>
      <c r="AC482" t="s">
        <v>840</v>
      </c>
      <c r="AE482">
        <v>1.8974358974358974</v>
      </c>
      <c r="AF482">
        <v>5.5182153172405473</v>
      </c>
      <c r="AG482">
        <v>4.1400613060821962</v>
      </c>
      <c r="AH482">
        <v>58.693655148580795</v>
      </c>
      <c r="AI482">
        <v>0</v>
      </c>
      <c r="AJ482">
        <v>0.02</v>
      </c>
      <c r="AK482">
        <v>0</v>
      </c>
      <c r="AL482">
        <v>0.41</v>
      </c>
      <c r="AM482">
        <v>0</v>
      </c>
      <c r="AN482">
        <v>0.01</v>
      </c>
      <c r="AO482">
        <v>0</v>
      </c>
      <c r="AP482">
        <v>0.06</v>
      </c>
      <c r="AQ482">
        <v>0</v>
      </c>
      <c r="AR482">
        <v>0</v>
      </c>
      <c r="AS482">
        <v>0.21</v>
      </c>
      <c r="AT482">
        <v>0</v>
      </c>
      <c r="AU482">
        <v>0</v>
      </c>
      <c r="AV482">
        <v>0</v>
      </c>
      <c r="AW482">
        <v>0.03</v>
      </c>
      <c r="AX482">
        <v>0.13</v>
      </c>
      <c r="AY482">
        <v>0.1</v>
      </c>
      <c r="AZ482">
        <v>0</v>
      </c>
      <c r="BA482">
        <v>0.03</v>
      </c>
      <c r="BB482">
        <v>0</v>
      </c>
      <c r="BC482">
        <v>1.9806960683238324</v>
      </c>
      <c r="BD482">
        <v>-0.165759282551801</v>
      </c>
      <c r="BE482">
        <v>0.43090538164195002</v>
      </c>
      <c r="BF482">
        <v>-0.43541439108356239</v>
      </c>
      <c r="BG482">
        <v>-1.1612124304576676</v>
      </c>
      <c r="BH482">
        <v>-0.21792826643530433</v>
      </c>
      <c r="BI482">
        <v>0.95311373360230989</v>
      </c>
      <c r="BJ482">
        <v>0.6120310231033288</v>
      </c>
      <c r="BK482">
        <v>-0.13323182563635122</v>
      </c>
      <c r="BL482">
        <v>1.0958267444341399</v>
      </c>
      <c r="BM482">
        <v>-0.11290981713440142</v>
      </c>
      <c r="BN482">
        <v>1.0764246262669712</v>
      </c>
    </row>
    <row r="483" spans="1:66" hidden="1" x14ac:dyDescent="0.25">
      <c r="A483" t="s">
        <v>538</v>
      </c>
      <c r="B483" t="s">
        <v>812</v>
      </c>
      <c r="C483" t="s">
        <v>814</v>
      </c>
      <c r="E483">
        <v>6</v>
      </c>
      <c r="F483" t="s">
        <v>847</v>
      </c>
      <c r="G483" t="s">
        <v>851</v>
      </c>
      <c r="H483" t="s">
        <v>858</v>
      </c>
      <c r="I483" s="6" t="str">
        <f t="shared" si="14"/>
        <v>U</v>
      </c>
      <c r="J483" s="6" t="str">
        <f t="shared" si="15"/>
        <v>MB</v>
      </c>
      <c r="K483">
        <v>60</v>
      </c>
      <c r="L483">
        <v>71</v>
      </c>
      <c r="M483">
        <v>18</v>
      </c>
      <c r="N483">
        <v>33</v>
      </c>
      <c r="O483">
        <v>28</v>
      </c>
      <c r="P483">
        <v>31.5</v>
      </c>
      <c r="Q483">
        <v>33</v>
      </c>
      <c r="R483">
        <v>14</v>
      </c>
      <c r="S483">
        <v>16.5</v>
      </c>
      <c r="T483">
        <v>17.5</v>
      </c>
      <c r="U483">
        <v>34</v>
      </c>
      <c r="V483">
        <v>18.100000000000001</v>
      </c>
      <c r="W483" t="s">
        <v>840</v>
      </c>
      <c r="X483" t="s">
        <v>840</v>
      </c>
      <c r="Y483" t="s">
        <v>838</v>
      </c>
      <c r="Z483" t="s">
        <v>838</v>
      </c>
      <c r="AA483" t="s">
        <v>838</v>
      </c>
      <c r="AB483" t="s">
        <v>840</v>
      </c>
      <c r="AC483" t="s">
        <v>840</v>
      </c>
      <c r="AD483">
        <v>34</v>
      </c>
      <c r="AE483">
        <v>1.9090909090909092</v>
      </c>
      <c r="AF483">
        <v>11.261365515270519</v>
      </c>
      <c r="AG483">
        <v>8.0565273329702833</v>
      </c>
      <c r="AH483">
        <v>65.11627148772321</v>
      </c>
      <c r="AI483">
        <v>0</v>
      </c>
      <c r="AJ483">
        <v>0</v>
      </c>
      <c r="AK483">
        <v>0</v>
      </c>
      <c r="AL483">
        <v>0.19</v>
      </c>
      <c r="AM483">
        <v>0</v>
      </c>
      <c r="AN483">
        <v>0.32</v>
      </c>
      <c r="AO483">
        <v>0</v>
      </c>
      <c r="AP483">
        <v>0.25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0.16</v>
      </c>
      <c r="AY483">
        <v>0.08</v>
      </c>
      <c r="AZ483">
        <v>0.01</v>
      </c>
      <c r="BA483">
        <v>0</v>
      </c>
      <c r="BB483">
        <v>0</v>
      </c>
      <c r="BC483">
        <v>0.60111579978288188</v>
      </c>
      <c r="BD483">
        <v>0.88820693170074028</v>
      </c>
      <c r="BE483">
        <v>-0.56910109418178445</v>
      </c>
      <c r="BF483">
        <v>0.36440731570070667</v>
      </c>
      <c r="BG483">
        <v>-2.2386512412995496E-2</v>
      </c>
      <c r="BH483">
        <v>0.93746103020019378</v>
      </c>
      <c r="BI483">
        <v>-2.4970745695983085</v>
      </c>
      <c r="BJ483">
        <v>-0.46477230943639591</v>
      </c>
      <c r="BK483">
        <v>0.51447507719511143</v>
      </c>
      <c r="BL483">
        <v>0.32262882144172139</v>
      </c>
      <c r="BM483">
        <v>0.48725311008177213</v>
      </c>
      <c r="BN483">
        <v>-2.5868310810416468</v>
      </c>
    </row>
    <row r="484" spans="1:66" hidden="1" x14ac:dyDescent="0.25">
      <c r="A484" t="s">
        <v>539</v>
      </c>
      <c r="B484" t="s">
        <v>812</v>
      </c>
      <c r="C484" t="s">
        <v>814</v>
      </c>
      <c r="E484">
        <v>8</v>
      </c>
      <c r="F484" t="s">
        <v>848</v>
      </c>
      <c r="G484" t="s">
        <v>851</v>
      </c>
      <c r="H484" t="s">
        <v>858</v>
      </c>
      <c r="I484" s="6" t="str">
        <f t="shared" si="14"/>
        <v>U</v>
      </c>
      <c r="J484" s="6" t="str">
        <f t="shared" si="15"/>
        <v>MB</v>
      </c>
      <c r="K484">
        <v>73</v>
      </c>
      <c r="L484">
        <v>70</v>
      </c>
      <c r="M484">
        <v>16</v>
      </c>
      <c r="N484">
        <v>39</v>
      </c>
      <c r="O484">
        <v>31</v>
      </c>
      <c r="P484">
        <v>35</v>
      </c>
      <c r="Q484">
        <v>38</v>
      </c>
      <c r="R484">
        <v>14</v>
      </c>
      <c r="S484">
        <v>16</v>
      </c>
      <c r="T484">
        <v>12.5</v>
      </c>
      <c r="U484">
        <v>40.1</v>
      </c>
      <c r="V484">
        <v>16</v>
      </c>
      <c r="W484" t="s">
        <v>840</v>
      </c>
      <c r="X484" t="s">
        <v>834</v>
      </c>
      <c r="Y484" t="s">
        <v>834</v>
      </c>
      <c r="Z484" t="s">
        <v>839</v>
      </c>
      <c r="AA484" t="s">
        <v>839</v>
      </c>
      <c r="AB484" t="s">
        <v>840</v>
      </c>
      <c r="AC484" t="s">
        <v>840</v>
      </c>
      <c r="AE484">
        <v>2.1875</v>
      </c>
      <c r="AF484">
        <v>13.039603503313971</v>
      </c>
      <c r="AG484">
        <v>6.5409758463671306</v>
      </c>
      <c r="AH484">
        <v>56.991277236489964</v>
      </c>
      <c r="AI484">
        <v>0.01</v>
      </c>
      <c r="AJ484">
        <v>0</v>
      </c>
      <c r="AK484">
        <v>0</v>
      </c>
      <c r="AL484">
        <v>7.0000000000000007E-2</v>
      </c>
      <c r="AM484">
        <v>0</v>
      </c>
      <c r="AN484">
        <v>0.02</v>
      </c>
      <c r="AO484">
        <v>0</v>
      </c>
      <c r="AP484">
        <v>0.67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0.01</v>
      </c>
      <c r="AY484">
        <v>0.12</v>
      </c>
      <c r="AZ484">
        <v>0</v>
      </c>
      <c r="BA484">
        <v>0.1</v>
      </c>
      <c r="BB484">
        <v>0</v>
      </c>
      <c r="BC484">
        <v>-2.6503494779889739E-2</v>
      </c>
      <c r="BD484">
        <v>-1.3101047376884265</v>
      </c>
      <c r="BE484">
        <v>-9.1622125902382834E-2</v>
      </c>
      <c r="BF484">
        <v>-0.11848547735030285</v>
      </c>
      <c r="BG484">
        <v>0.21129720624916057</v>
      </c>
      <c r="BH484">
        <v>-0.58739427448610271</v>
      </c>
      <c r="BI484">
        <v>1.0251962419689447</v>
      </c>
      <c r="BJ484">
        <v>-0.20051558128507949</v>
      </c>
      <c r="BK484">
        <v>-0.21190368497010079</v>
      </c>
      <c r="BL484">
        <v>-0.32672288619079554</v>
      </c>
      <c r="BM484">
        <v>-0.39334155895465583</v>
      </c>
      <c r="BN484">
        <v>1.0549099122801304</v>
      </c>
    </row>
    <row r="485" spans="1:66" hidden="1" x14ac:dyDescent="0.25">
      <c r="A485" t="s">
        <v>540</v>
      </c>
      <c r="B485" t="s">
        <v>812</v>
      </c>
      <c r="C485" t="s">
        <v>814</v>
      </c>
      <c r="E485">
        <v>12</v>
      </c>
      <c r="F485" t="s">
        <v>841</v>
      </c>
      <c r="G485" t="s">
        <v>854</v>
      </c>
      <c r="H485" t="s">
        <v>859</v>
      </c>
      <c r="I485" s="6" t="str">
        <f t="shared" si="14"/>
        <v>V</v>
      </c>
      <c r="J485" s="6" t="str">
        <f t="shared" si="15"/>
        <v>KB</v>
      </c>
      <c r="K485">
        <v>6</v>
      </c>
      <c r="L485">
        <v>34</v>
      </c>
      <c r="M485">
        <v>7</v>
      </c>
      <c r="N485">
        <v>18.5</v>
      </c>
      <c r="O485">
        <v>14</v>
      </c>
      <c r="P485">
        <v>17</v>
      </c>
      <c r="Q485">
        <v>18</v>
      </c>
      <c r="R485">
        <v>5</v>
      </c>
      <c r="S485">
        <v>7</v>
      </c>
      <c r="T485">
        <v>5.5</v>
      </c>
      <c r="U485">
        <v>18.5</v>
      </c>
      <c r="V485">
        <v>7</v>
      </c>
      <c r="W485" t="s">
        <v>834</v>
      </c>
      <c r="X485" t="s">
        <v>834</v>
      </c>
      <c r="Y485" t="s">
        <v>838</v>
      </c>
      <c r="Z485" t="s">
        <v>838</v>
      </c>
      <c r="AA485" t="s">
        <v>838</v>
      </c>
      <c r="AB485" t="s">
        <v>840</v>
      </c>
      <c r="AC485" t="s">
        <v>834</v>
      </c>
      <c r="AE485">
        <v>2.4285714285714284</v>
      </c>
      <c r="AF485">
        <v>20.015959602882678</v>
      </c>
      <c r="AG485">
        <v>13.419673615513867</v>
      </c>
      <c r="AH485">
        <v>52.227825260581419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1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-8.7848966834189106</v>
      </c>
      <c r="BD485">
        <v>1.867566581038514</v>
      </c>
      <c r="BE485">
        <v>-2.8608723637231215E-2</v>
      </c>
      <c r="BF485">
        <v>2.4494482727071931</v>
      </c>
      <c r="BG485">
        <v>2.8147050701587508</v>
      </c>
      <c r="BH485">
        <v>0.11386641851876389</v>
      </c>
      <c r="BI485">
        <v>0.96986523327483631</v>
      </c>
      <c r="BJ485">
        <v>-0.52488257017285589</v>
      </c>
      <c r="BK485">
        <v>1.3685360133708575</v>
      </c>
      <c r="BL485">
        <v>-3.5145247509341382</v>
      </c>
      <c r="BM485">
        <v>0.59949054992971407</v>
      </c>
      <c r="BN485">
        <v>0.76402118298167743</v>
      </c>
    </row>
    <row r="486" spans="1:66" hidden="1" x14ac:dyDescent="0.25">
      <c r="A486" t="s">
        <v>541</v>
      </c>
      <c r="B486" t="s">
        <v>812</v>
      </c>
      <c r="C486" t="s">
        <v>814</v>
      </c>
      <c r="E486">
        <v>17</v>
      </c>
      <c r="F486" t="s">
        <v>836</v>
      </c>
      <c r="G486" t="s">
        <v>851</v>
      </c>
      <c r="H486" t="s">
        <v>858</v>
      </c>
      <c r="I486" s="6" t="str">
        <f t="shared" si="14"/>
        <v>U</v>
      </c>
      <c r="J486" s="6" t="str">
        <f t="shared" si="15"/>
        <v>MB</v>
      </c>
      <c r="K486">
        <v>63</v>
      </c>
      <c r="L486">
        <v>68</v>
      </c>
      <c r="M486">
        <v>16</v>
      </c>
      <c r="N486">
        <v>32</v>
      </c>
      <c r="O486">
        <v>28</v>
      </c>
      <c r="P486">
        <v>30</v>
      </c>
      <c r="Q486">
        <v>31.5</v>
      </c>
      <c r="R486">
        <v>15</v>
      </c>
      <c r="S486">
        <v>16</v>
      </c>
      <c r="T486">
        <v>14</v>
      </c>
      <c r="U486">
        <v>32.799999999999997</v>
      </c>
      <c r="V486">
        <v>16</v>
      </c>
      <c r="W486" t="s">
        <v>840</v>
      </c>
      <c r="X486" t="s">
        <v>834</v>
      </c>
      <c r="Y486" t="s">
        <v>838</v>
      </c>
      <c r="Z486" t="s">
        <v>838</v>
      </c>
      <c r="AA486" t="s">
        <v>839</v>
      </c>
      <c r="AB486" t="s">
        <v>834</v>
      </c>
      <c r="AC486" t="s">
        <v>840</v>
      </c>
      <c r="AD486">
        <v>25</v>
      </c>
      <c r="AE486">
        <v>1.875</v>
      </c>
      <c r="AF486">
        <v>6.7329213268596018</v>
      </c>
      <c r="AG486">
        <v>3.3693686357925827</v>
      </c>
      <c r="AH486">
        <v>60.93108983891976</v>
      </c>
      <c r="AI486">
        <v>0</v>
      </c>
      <c r="AJ486">
        <v>0</v>
      </c>
      <c r="AK486">
        <v>0</v>
      </c>
      <c r="AL486">
        <v>0.02</v>
      </c>
      <c r="AM486">
        <v>0</v>
      </c>
      <c r="AN486">
        <v>0.05</v>
      </c>
      <c r="AO486">
        <v>0</v>
      </c>
      <c r="AP486">
        <v>0.11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0.19</v>
      </c>
      <c r="AY486">
        <v>0.61</v>
      </c>
      <c r="AZ486">
        <v>0.02</v>
      </c>
      <c r="BA486">
        <v>0</v>
      </c>
      <c r="BB486">
        <v>0</v>
      </c>
      <c r="BC486">
        <v>-6.0737524401302964E-2</v>
      </c>
      <c r="BD486">
        <v>1.2199181767503817</v>
      </c>
      <c r="BE486">
        <v>0.29618666194329368</v>
      </c>
      <c r="BF486">
        <v>-0.6502628500699148</v>
      </c>
      <c r="BG486">
        <v>-1.0414834716049477</v>
      </c>
      <c r="BH486">
        <v>-0.1324646797083491</v>
      </c>
      <c r="BI486">
        <v>-0.24376582133373267</v>
      </c>
      <c r="BJ486">
        <v>0.51199183561350825</v>
      </c>
      <c r="BK486">
        <v>-0.28372279417337931</v>
      </c>
      <c r="BL486">
        <v>1.1930932001364736</v>
      </c>
      <c r="BM486">
        <v>-0.25422666456721654</v>
      </c>
      <c r="BN486">
        <v>-8.1432315708470593E-2</v>
      </c>
    </row>
    <row r="487" spans="1:66" hidden="1" x14ac:dyDescent="0.25">
      <c r="A487" t="s">
        <v>542</v>
      </c>
      <c r="B487" t="s">
        <v>812</v>
      </c>
      <c r="C487" t="s">
        <v>814</v>
      </c>
      <c r="E487">
        <v>8</v>
      </c>
      <c r="F487" t="s">
        <v>848</v>
      </c>
      <c r="G487" t="s">
        <v>851</v>
      </c>
      <c r="H487" t="s">
        <v>858</v>
      </c>
      <c r="I487" s="6" t="str">
        <f t="shared" si="14"/>
        <v>U</v>
      </c>
      <c r="J487" s="6" t="str">
        <f t="shared" si="15"/>
        <v>MB</v>
      </c>
      <c r="K487">
        <v>54</v>
      </c>
      <c r="L487">
        <v>60</v>
      </c>
      <c r="M487">
        <v>16.5</v>
      </c>
      <c r="N487">
        <v>35</v>
      </c>
      <c r="O487">
        <v>31.5</v>
      </c>
      <c r="P487">
        <v>34</v>
      </c>
      <c r="Q487">
        <v>35</v>
      </c>
      <c r="R487">
        <v>14</v>
      </c>
      <c r="S487">
        <v>16</v>
      </c>
      <c r="T487">
        <v>14</v>
      </c>
      <c r="U487">
        <v>35</v>
      </c>
      <c r="V487">
        <v>16.5</v>
      </c>
      <c r="W487" t="s">
        <v>840</v>
      </c>
      <c r="X487" t="s">
        <v>834</v>
      </c>
      <c r="Y487" t="s">
        <v>838</v>
      </c>
      <c r="Z487" t="s">
        <v>834</v>
      </c>
      <c r="AA487" t="s">
        <v>834</v>
      </c>
      <c r="AB487" t="s">
        <v>834</v>
      </c>
      <c r="AC487" t="s">
        <v>840</v>
      </c>
      <c r="AD487">
        <v>25</v>
      </c>
      <c r="AE487">
        <v>2.125</v>
      </c>
      <c r="AF487">
        <v>9.5272833814523548</v>
      </c>
      <c r="AG487">
        <v>7.6281496685807086</v>
      </c>
      <c r="AH487">
        <v>67.38013505195957</v>
      </c>
      <c r="AI487">
        <v>0</v>
      </c>
      <c r="AJ487">
        <v>0</v>
      </c>
      <c r="AK487">
        <v>0</v>
      </c>
      <c r="AL487">
        <v>0.06</v>
      </c>
      <c r="AM487">
        <v>0</v>
      </c>
      <c r="AN487">
        <v>7.0000000000000007E-2</v>
      </c>
      <c r="AO487">
        <v>0</v>
      </c>
      <c r="AP487">
        <v>0.78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0.01</v>
      </c>
      <c r="AX487">
        <v>0.01</v>
      </c>
      <c r="AY487">
        <v>0.05</v>
      </c>
      <c r="AZ487">
        <v>0.01</v>
      </c>
      <c r="BA487">
        <v>0</v>
      </c>
      <c r="BB487">
        <v>0</v>
      </c>
      <c r="BC487">
        <v>-0.1152436454442821</v>
      </c>
      <c r="BD487">
        <v>-0.47348228976624562</v>
      </c>
      <c r="BE487">
        <v>-1.2064207081103311</v>
      </c>
      <c r="BF487">
        <v>0.21475197640461502</v>
      </c>
      <c r="BG487">
        <v>-0.84621546064944708</v>
      </c>
      <c r="BH487">
        <v>0.61209805799462491</v>
      </c>
      <c r="BI487">
        <v>-0.15680708451880329</v>
      </c>
      <c r="BJ487">
        <v>-1.0721916694572211</v>
      </c>
      <c r="BK487">
        <v>0.48417500667071456</v>
      </c>
      <c r="BL487">
        <v>0.95968018322886384</v>
      </c>
      <c r="BM487">
        <v>0.57348387682040802</v>
      </c>
      <c r="BN487">
        <v>-0.17847649299259652</v>
      </c>
    </row>
    <row r="488" spans="1:66" hidden="1" x14ac:dyDescent="0.25">
      <c r="A488" t="s">
        <v>543</v>
      </c>
      <c r="B488" t="s">
        <v>812</v>
      </c>
      <c r="C488" t="s">
        <v>814</v>
      </c>
      <c r="E488">
        <v>1</v>
      </c>
      <c r="F488" t="s">
        <v>840</v>
      </c>
      <c r="G488" t="s">
        <v>854</v>
      </c>
      <c r="H488" t="s">
        <v>859</v>
      </c>
      <c r="I488" s="6" t="str">
        <f t="shared" si="14"/>
        <v>V</v>
      </c>
      <c r="J488" s="6" t="str">
        <f t="shared" si="15"/>
        <v>KB</v>
      </c>
      <c r="K488">
        <v>31</v>
      </c>
      <c r="L488">
        <v>53</v>
      </c>
      <c r="M488">
        <v>12.5</v>
      </c>
      <c r="N488">
        <v>31</v>
      </c>
      <c r="O488">
        <v>28</v>
      </c>
      <c r="P488">
        <v>30</v>
      </c>
      <c r="Q488">
        <v>31</v>
      </c>
      <c r="R488">
        <v>10</v>
      </c>
      <c r="S488">
        <v>12.5</v>
      </c>
      <c r="T488">
        <v>12</v>
      </c>
      <c r="U488">
        <v>31</v>
      </c>
      <c r="V488">
        <v>12.5</v>
      </c>
      <c r="W488" t="s">
        <v>840</v>
      </c>
      <c r="X488" t="s">
        <v>852</v>
      </c>
      <c r="Y488" t="s">
        <v>838</v>
      </c>
      <c r="Z488" t="s">
        <v>838</v>
      </c>
      <c r="AA488" t="s">
        <v>838</v>
      </c>
      <c r="AB488" t="s">
        <v>840</v>
      </c>
      <c r="AC488" t="s">
        <v>840</v>
      </c>
      <c r="AE488">
        <v>2.4</v>
      </c>
      <c r="AF488">
        <v>8.6320550397312488</v>
      </c>
      <c r="AG488">
        <v>10.778623519946818</v>
      </c>
      <c r="AH488">
        <v>63.295391402514511</v>
      </c>
      <c r="AI488">
        <v>0.71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0.21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7.0000000000000007E-2</v>
      </c>
      <c r="BA488">
        <v>0</v>
      </c>
      <c r="BB488">
        <v>0</v>
      </c>
      <c r="BC488">
        <v>-2.3655774668273306</v>
      </c>
      <c r="BD488">
        <v>-0.81337975178732169</v>
      </c>
      <c r="BE488">
        <v>-0.93041145221341515</v>
      </c>
      <c r="BF488">
        <v>1.7555797634245118</v>
      </c>
      <c r="BG488">
        <v>-0.57016343252603519</v>
      </c>
      <c r="BH488">
        <v>0.6602066770604087</v>
      </c>
      <c r="BI488">
        <v>-1.1777498573756022</v>
      </c>
      <c r="BJ488">
        <v>-0.78443380154184494</v>
      </c>
      <c r="BK488">
        <v>1.964917466183445</v>
      </c>
      <c r="BL488">
        <v>0.3560936044077368</v>
      </c>
      <c r="BM488">
        <v>0.54875853568819888</v>
      </c>
      <c r="BN488">
        <v>-1.1613901378550715</v>
      </c>
    </row>
    <row r="489" spans="1:66" hidden="1" x14ac:dyDescent="0.25">
      <c r="A489" t="s">
        <v>544</v>
      </c>
      <c r="B489" t="s">
        <v>812</v>
      </c>
      <c r="C489" t="s">
        <v>814</v>
      </c>
      <c r="E489">
        <v>18</v>
      </c>
      <c r="F489" t="s">
        <v>850</v>
      </c>
      <c r="G489" t="s">
        <v>854</v>
      </c>
      <c r="H489" t="s">
        <v>859</v>
      </c>
      <c r="I489" s="6" t="str">
        <f t="shared" si="14"/>
        <v>V</v>
      </c>
      <c r="J489" s="6" t="str">
        <f t="shared" si="15"/>
        <v>KB</v>
      </c>
      <c r="K489">
        <v>35</v>
      </c>
      <c r="L489">
        <v>46</v>
      </c>
      <c r="M489">
        <v>13</v>
      </c>
      <c r="N489">
        <v>34.5</v>
      </c>
      <c r="O489">
        <v>28</v>
      </c>
      <c r="P489">
        <v>30</v>
      </c>
      <c r="Q489">
        <v>33</v>
      </c>
      <c r="R489">
        <v>12</v>
      </c>
      <c r="S489">
        <v>13</v>
      </c>
      <c r="T489">
        <v>12</v>
      </c>
      <c r="U489">
        <v>34.5</v>
      </c>
      <c r="V489">
        <v>13</v>
      </c>
      <c r="W489" t="s">
        <v>840</v>
      </c>
      <c r="X489" t="s">
        <v>840</v>
      </c>
      <c r="Y489" t="s">
        <v>838</v>
      </c>
      <c r="Z489" t="s">
        <v>838</v>
      </c>
      <c r="AA489" t="s">
        <v>838</v>
      </c>
      <c r="AB489" t="s">
        <v>840</v>
      </c>
      <c r="AC489" t="s">
        <v>840</v>
      </c>
      <c r="AE489">
        <v>2.3076923076923075</v>
      </c>
      <c r="AF489">
        <v>9.9394814562206086</v>
      </c>
      <c r="AG489">
        <v>4.9791058439983118</v>
      </c>
      <c r="AH489">
        <v>71.857004845645676</v>
      </c>
      <c r="AI489">
        <v>0.15</v>
      </c>
      <c r="AJ489">
        <v>0</v>
      </c>
      <c r="AK489">
        <v>0</v>
      </c>
      <c r="AL489">
        <v>0</v>
      </c>
      <c r="AM489">
        <v>0</v>
      </c>
      <c r="AN489">
        <v>0.01</v>
      </c>
      <c r="AO489">
        <v>0</v>
      </c>
      <c r="AP489">
        <v>0.39</v>
      </c>
      <c r="AQ489">
        <v>0</v>
      </c>
      <c r="AR489">
        <v>0.21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0.04</v>
      </c>
      <c r="AZ489">
        <v>0.2</v>
      </c>
      <c r="BA489">
        <v>0</v>
      </c>
      <c r="BB489">
        <v>0</v>
      </c>
      <c r="BC489">
        <v>-2.2568810384327889</v>
      </c>
      <c r="BD489">
        <v>-0.48333828496616571</v>
      </c>
      <c r="BE489">
        <v>-1.7963161696499084</v>
      </c>
      <c r="BF489">
        <v>-0.29750502897010705</v>
      </c>
      <c r="BG489">
        <v>-1.4019600802700887</v>
      </c>
      <c r="BH489">
        <v>-0.59355951222000203</v>
      </c>
      <c r="BI489">
        <v>-0.98559696541390918</v>
      </c>
      <c r="BJ489">
        <v>-1.5958571847679779</v>
      </c>
      <c r="BK489">
        <v>0.35308987342279374</v>
      </c>
      <c r="BL489">
        <v>1.7011492995426103</v>
      </c>
      <c r="BM489">
        <v>-0.8152090522447929</v>
      </c>
      <c r="BN489">
        <v>-0.69540756695327866</v>
      </c>
    </row>
    <row r="490" spans="1:66" hidden="1" x14ac:dyDescent="0.25">
      <c r="A490" t="s">
        <v>545</v>
      </c>
      <c r="B490" t="s">
        <v>812</v>
      </c>
      <c r="C490" t="s">
        <v>814</v>
      </c>
      <c r="E490">
        <v>2</v>
      </c>
      <c r="F490" t="s">
        <v>834</v>
      </c>
      <c r="G490" t="s">
        <v>853</v>
      </c>
      <c r="H490" t="s">
        <v>9</v>
      </c>
      <c r="I490" s="6" t="str">
        <f t="shared" si="14"/>
        <v>T</v>
      </c>
      <c r="J490" s="6" t="str">
        <f t="shared" si="15"/>
        <v>GB</v>
      </c>
      <c r="K490">
        <v>120</v>
      </c>
      <c r="L490">
        <v>88</v>
      </c>
      <c r="M490">
        <v>22</v>
      </c>
      <c r="N490">
        <v>38</v>
      </c>
      <c r="O490">
        <v>34.5</v>
      </c>
      <c r="P490">
        <v>36</v>
      </c>
      <c r="Q490">
        <v>37.5</v>
      </c>
      <c r="R490">
        <v>18</v>
      </c>
      <c r="S490">
        <v>22</v>
      </c>
      <c r="T490">
        <v>18</v>
      </c>
      <c r="U490">
        <v>36.799999999999997</v>
      </c>
      <c r="V490">
        <v>22</v>
      </c>
      <c r="W490" t="s">
        <v>840</v>
      </c>
      <c r="X490" t="s">
        <v>840</v>
      </c>
      <c r="Y490" t="s">
        <v>838</v>
      </c>
      <c r="Z490" t="s">
        <v>839</v>
      </c>
      <c r="AA490" t="s">
        <v>839</v>
      </c>
      <c r="AB490" t="s">
        <v>834</v>
      </c>
      <c r="AC490" t="s">
        <v>840</v>
      </c>
      <c r="AE490">
        <v>1.6363636363636365</v>
      </c>
      <c r="AF490">
        <v>3.905018098799216</v>
      </c>
      <c r="AG490">
        <v>10.388857815469612</v>
      </c>
      <c r="AH490">
        <v>62.436805528692751</v>
      </c>
      <c r="AI490">
        <v>0</v>
      </c>
      <c r="AJ490">
        <v>0.49</v>
      </c>
      <c r="AK490">
        <v>0</v>
      </c>
      <c r="AL490">
        <v>0.17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0.04</v>
      </c>
      <c r="AT490">
        <v>0</v>
      </c>
      <c r="AU490">
        <v>0</v>
      </c>
      <c r="AV490">
        <v>0</v>
      </c>
      <c r="AW490">
        <v>0</v>
      </c>
      <c r="AX490">
        <v>0.3</v>
      </c>
      <c r="AY490">
        <v>0</v>
      </c>
      <c r="AZ490">
        <v>0</v>
      </c>
      <c r="BA490">
        <v>0</v>
      </c>
      <c r="BB490">
        <v>0</v>
      </c>
      <c r="BC490">
        <v>3.2590247166548987</v>
      </c>
      <c r="BD490">
        <v>1.4127793142441953</v>
      </c>
      <c r="BE490">
        <v>6.819508297861876E-2</v>
      </c>
      <c r="BF490">
        <v>1.2526474367830365</v>
      </c>
      <c r="BG490">
        <v>-0.87121361642334572</v>
      </c>
      <c r="BH490">
        <v>-0.19953344005068485</v>
      </c>
      <c r="BI490">
        <v>0.58753418857982442</v>
      </c>
      <c r="BJ490">
        <v>0.18199326789129455</v>
      </c>
      <c r="BK490">
        <v>1.4182122987362211</v>
      </c>
      <c r="BL490">
        <v>0.4181653400417602</v>
      </c>
      <c r="BM490">
        <v>-8.2560075108128461E-3</v>
      </c>
      <c r="BN490">
        <v>0.73763434840118958</v>
      </c>
    </row>
    <row r="491" spans="1:66" hidden="1" x14ac:dyDescent="0.25">
      <c r="A491" t="s">
        <v>546</v>
      </c>
      <c r="B491" t="s">
        <v>812</v>
      </c>
      <c r="C491" t="s">
        <v>814</v>
      </c>
      <c r="E491">
        <v>11</v>
      </c>
      <c r="F491" t="s">
        <v>844</v>
      </c>
      <c r="G491" t="s">
        <v>853</v>
      </c>
      <c r="H491" t="s">
        <v>9</v>
      </c>
      <c r="I491" s="6" t="str">
        <f t="shared" ref="I491:I554" si="16">GetZCD(D491,E491)</f>
        <v>T</v>
      </c>
      <c r="J491" s="6" t="str">
        <f t="shared" ref="J491:J554" si="17">GetFCD(D491,E491)</f>
        <v>GB</v>
      </c>
      <c r="K491">
        <v>193</v>
      </c>
      <c r="L491">
        <v>128</v>
      </c>
      <c r="M491">
        <v>22</v>
      </c>
      <c r="N491">
        <v>40</v>
      </c>
      <c r="O491">
        <v>35</v>
      </c>
      <c r="P491">
        <v>39</v>
      </c>
      <c r="Q491">
        <v>39.5</v>
      </c>
      <c r="R491">
        <v>17.5</v>
      </c>
      <c r="S491">
        <v>22</v>
      </c>
      <c r="T491">
        <v>19</v>
      </c>
      <c r="U491">
        <v>39.5</v>
      </c>
      <c r="V491">
        <v>22.6</v>
      </c>
      <c r="W491" t="s">
        <v>840</v>
      </c>
      <c r="X491" t="s">
        <v>840</v>
      </c>
      <c r="Y491" t="s">
        <v>838</v>
      </c>
      <c r="Z491" t="s">
        <v>838</v>
      </c>
      <c r="AA491" t="s">
        <v>838</v>
      </c>
      <c r="AB491" t="s">
        <v>840</v>
      </c>
      <c r="AC491" t="s">
        <v>840</v>
      </c>
      <c r="AE491">
        <v>1.7727272727272727</v>
      </c>
      <c r="AF491">
        <v>7.1526687499947021</v>
      </c>
      <c r="AG491">
        <v>8.0439803540402224</v>
      </c>
      <c r="AH491">
        <v>46.253040777497596</v>
      </c>
      <c r="AI491">
        <v>0</v>
      </c>
      <c r="AJ491">
        <v>0.19</v>
      </c>
      <c r="AK491">
        <v>0</v>
      </c>
      <c r="AL491">
        <v>0.02</v>
      </c>
      <c r="AM491">
        <v>0</v>
      </c>
      <c r="AN491">
        <v>0</v>
      </c>
      <c r="AO491">
        <v>0.01</v>
      </c>
      <c r="AP491">
        <v>0</v>
      </c>
      <c r="AQ491">
        <v>0</v>
      </c>
      <c r="AR491">
        <v>0</v>
      </c>
      <c r="AS491">
        <v>0.77</v>
      </c>
      <c r="AT491">
        <v>0</v>
      </c>
      <c r="AU491">
        <v>0</v>
      </c>
      <c r="AV491">
        <v>0</v>
      </c>
      <c r="AW491">
        <v>0</v>
      </c>
      <c r="AX491">
        <v>0.01</v>
      </c>
      <c r="AY491">
        <v>0</v>
      </c>
      <c r="AZ491">
        <v>0</v>
      </c>
      <c r="BA491">
        <v>0</v>
      </c>
      <c r="BB491">
        <v>0</v>
      </c>
      <c r="BC491">
        <v>3.7772585260273361</v>
      </c>
      <c r="BD491">
        <v>-8.0537157886872379E-2</v>
      </c>
      <c r="BE491">
        <v>2.1775943579305301</v>
      </c>
      <c r="BF491">
        <v>1.2204643483633713</v>
      </c>
      <c r="BG491">
        <v>0.71094477069521989</v>
      </c>
      <c r="BH491">
        <v>0.70279177575890017</v>
      </c>
      <c r="BI491">
        <v>0.10803080618942573</v>
      </c>
      <c r="BJ491">
        <v>2.1468047110540529</v>
      </c>
      <c r="BK491">
        <v>0.81387924313475413</v>
      </c>
      <c r="BL491">
        <v>-1.2130589003129841</v>
      </c>
      <c r="BM491">
        <v>0.79230331562800949</v>
      </c>
      <c r="BN491">
        <v>-9.7552720598809817E-2</v>
      </c>
    </row>
    <row r="492" spans="1:66" hidden="1" x14ac:dyDescent="0.25">
      <c r="A492" t="s">
        <v>547</v>
      </c>
      <c r="B492" t="s">
        <v>812</v>
      </c>
      <c r="C492" t="s">
        <v>814</v>
      </c>
      <c r="E492">
        <v>8</v>
      </c>
      <c r="F492" t="s">
        <v>848</v>
      </c>
      <c r="G492" t="s">
        <v>851</v>
      </c>
      <c r="H492" t="s">
        <v>858</v>
      </c>
      <c r="I492" s="6" t="str">
        <f t="shared" si="16"/>
        <v>U</v>
      </c>
      <c r="J492" s="6" t="str">
        <f t="shared" si="17"/>
        <v>MB</v>
      </c>
      <c r="K492">
        <v>54</v>
      </c>
      <c r="L492">
        <v>77</v>
      </c>
      <c r="M492">
        <v>15.5</v>
      </c>
      <c r="N492">
        <v>35.5</v>
      </c>
      <c r="O492">
        <v>29</v>
      </c>
      <c r="P492">
        <v>34</v>
      </c>
      <c r="Q492">
        <v>35.5</v>
      </c>
      <c r="R492">
        <v>13</v>
      </c>
      <c r="S492">
        <v>15.5</v>
      </c>
      <c r="T492">
        <v>14</v>
      </c>
      <c r="U492">
        <v>35.799999999999997</v>
      </c>
      <c r="V492">
        <v>15.5</v>
      </c>
      <c r="W492" t="s">
        <v>840</v>
      </c>
      <c r="X492" t="s">
        <v>840</v>
      </c>
      <c r="Y492" t="s">
        <v>838</v>
      </c>
      <c r="Z492" t="s">
        <v>839</v>
      </c>
      <c r="AA492" t="s">
        <v>839</v>
      </c>
      <c r="AB492" t="s">
        <v>834</v>
      </c>
      <c r="AC492" t="s">
        <v>840</v>
      </c>
      <c r="AE492">
        <v>2.193548387096774</v>
      </c>
      <c r="AF492">
        <v>14.799189319774218</v>
      </c>
      <c r="AG492">
        <v>7.4305782108575356</v>
      </c>
      <c r="AH492">
        <v>54.117936151393494</v>
      </c>
      <c r="AI492">
        <v>0.01</v>
      </c>
      <c r="AJ492">
        <v>0</v>
      </c>
      <c r="AK492">
        <v>0</v>
      </c>
      <c r="AL492">
        <v>0.09</v>
      </c>
      <c r="AM492">
        <v>0</v>
      </c>
      <c r="AN492">
        <v>0.04</v>
      </c>
      <c r="AO492">
        <v>0</v>
      </c>
      <c r="AP492">
        <v>0.66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0.01</v>
      </c>
      <c r="AY492">
        <v>0.1</v>
      </c>
      <c r="AZ492">
        <v>0</v>
      </c>
      <c r="BA492">
        <v>0.08</v>
      </c>
      <c r="BB492">
        <v>0</v>
      </c>
      <c r="BC492">
        <v>-6.6680957015477535E-2</v>
      </c>
      <c r="BD492">
        <v>-1.1175930981114359</v>
      </c>
      <c r="BE492">
        <v>0.28735229604742618</v>
      </c>
      <c r="BF492">
        <v>0.21550971939871991</v>
      </c>
      <c r="BG492">
        <v>1.0489122512631253</v>
      </c>
      <c r="BH492">
        <v>0.78053566641506866</v>
      </c>
      <c r="BI492">
        <v>-0.55696787390754365</v>
      </c>
      <c r="BJ492">
        <v>0.15760881928995971</v>
      </c>
      <c r="BK492">
        <v>-0.1309138141980942</v>
      </c>
      <c r="BL492">
        <v>-0.99672687299983254</v>
      </c>
      <c r="BM492">
        <v>0.69757295645131845</v>
      </c>
      <c r="BN492">
        <v>-0.821671612302179</v>
      </c>
    </row>
    <row r="493" spans="1:66" hidden="1" x14ac:dyDescent="0.25">
      <c r="A493" t="s">
        <v>548</v>
      </c>
      <c r="B493" t="s">
        <v>812</v>
      </c>
      <c r="C493" t="s">
        <v>815</v>
      </c>
      <c r="E493">
        <v>7</v>
      </c>
      <c r="F493" t="s">
        <v>842</v>
      </c>
      <c r="G493" t="s">
        <v>853</v>
      </c>
      <c r="H493" t="s">
        <v>9</v>
      </c>
      <c r="I493" s="6" t="str">
        <f t="shared" si="16"/>
        <v>T</v>
      </c>
      <c r="J493" s="6" t="str">
        <f t="shared" si="17"/>
        <v>GB</v>
      </c>
      <c r="K493">
        <v>268</v>
      </c>
      <c r="L493">
        <v>136</v>
      </c>
      <c r="M493">
        <v>25</v>
      </c>
      <c r="N493">
        <v>49</v>
      </c>
      <c r="O493">
        <v>39</v>
      </c>
      <c r="P493">
        <v>44</v>
      </c>
      <c r="Q493">
        <v>48</v>
      </c>
      <c r="R493">
        <v>22</v>
      </c>
      <c r="S493">
        <v>25</v>
      </c>
      <c r="T493">
        <v>20</v>
      </c>
      <c r="U493">
        <v>43.7</v>
      </c>
      <c r="V493">
        <v>24.8</v>
      </c>
      <c r="W493" t="s">
        <v>840</v>
      </c>
      <c r="X493" t="s">
        <v>840</v>
      </c>
      <c r="Y493" t="s">
        <v>838</v>
      </c>
      <c r="Z493" t="s">
        <v>838</v>
      </c>
      <c r="AA493" t="s">
        <v>838</v>
      </c>
      <c r="AB493" t="s">
        <v>840</v>
      </c>
      <c r="AC493" t="s">
        <v>834</v>
      </c>
      <c r="AD493">
        <v>69</v>
      </c>
      <c r="AE493">
        <v>1.76</v>
      </c>
      <c r="AF493">
        <v>8.4107140034171746</v>
      </c>
      <c r="AG493">
        <v>5.0522338232391109</v>
      </c>
      <c r="AH493">
        <v>47.611887036915434</v>
      </c>
      <c r="AI493">
        <v>0</v>
      </c>
      <c r="AJ493">
        <v>0.06</v>
      </c>
      <c r="AK493">
        <v>0</v>
      </c>
      <c r="AL493">
        <v>0</v>
      </c>
      <c r="AM493">
        <v>0</v>
      </c>
      <c r="AN493">
        <v>0</v>
      </c>
      <c r="AO493">
        <v>0.34</v>
      </c>
      <c r="AP493">
        <v>0</v>
      </c>
      <c r="AQ493">
        <v>0</v>
      </c>
      <c r="AR493">
        <v>0</v>
      </c>
      <c r="AS493">
        <v>0.6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4.9986912684524025</v>
      </c>
      <c r="BD493">
        <v>-0.90851268495995607</v>
      </c>
      <c r="BE493">
        <v>1.9587650882848304</v>
      </c>
      <c r="BF493">
        <v>-0.34519243722631787</v>
      </c>
      <c r="BG493">
        <v>0.39132605813253907</v>
      </c>
      <c r="BH493">
        <v>-0.82440539404248003</v>
      </c>
      <c r="BI493">
        <v>0.75379246739703909</v>
      </c>
      <c r="BJ493">
        <v>1.8776985957401462</v>
      </c>
      <c r="BK493">
        <v>-0.52169606815105063</v>
      </c>
      <c r="BL493">
        <v>-0.64566648193574583</v>
      </c>
      <c r="BM493">
        <v>-0.71956379345082577</v>
      </c>
      <c r="BN493">
        <v>0.78614066330704713</v>
      </c>
    </row>
    <row r="494" spans="1:66" hidden="1" x14ac:dyDescent="0.25">
      <c r="A494" t="s">
        <v>549</v>
      </c>
      <c r="B494" t="s">
        <v>812</v>
      </c>
      <c r="C494" t="s">
        <v>814</v>
      </c>
      <c r="E494">
        <v>6</v>
      </c>
      <c r="F494" t="s">
        <v>847</v>
      </c>
      <c r="G494" t="s">
        <v>851</v>
      </c>
      <c r="H494" t="s">
        <v>858</v>
      </c>
      <c r="I494" s="6" t="str">
        <f t="shared" si="16"/>
        <v>U</v>
      </c>
      <c r="J494" s="6" t="str">
        <f t="shared" si="17"/>
        <v>MB</v>
      </c>
      <c r="K494">
        <v>40</v>
      </c>
      <c r="L494">
        <v>56</v>
      </c>
      <c r="M494">
        <v>17</v>
      </c>
      <c r="N494">
        <v>35</v>
      </c>
      <c r="O494">
        <v>29</v>
      </c>
      <c r="P494">
        <v>32</v>
      </c>
      <c r="Q494">
        <v>34</v>
      </c>
      <c r="R494">
        <v>14</v>
      </c>
      <c r="S494">
        <v>17</v>
      </c>
      <c r="T494">
        <v>14</v>
      </c>
      <c r="U494">
        <v>35</v>
      </c>
      <c r="V494">
        <v>17</v>
      </c>
      <c r="W494" t="s">
        <v>840</v>
      </c>
      <c r="X494" t="s">
        <v>840</v>
      </c>
      <c r="Y494" t="s">
        <v>838</v>
      </c>
      <c r="Z494" t="s">
        <v>840</v>
      </c>
      <c r="AA494" t="s">
        <v>838</v>
      </c>
      <c r="AB494" t="s">
        <v>840</v>
      </c>
      <c r="AC494" t="s">
        <v>840</v>
      </c>
      <c r="AE494">
        <v>1.8823529411764706</v>
      </c>
      <c r="AF494">
        <v>12.231007132570813</v>
      </c>
      <c r="AG494">
        <v>12.231007132570813</v>
      </c>
      <c r="AH494">
        <v>72.861716240324725</v>
      </c>
      <c r="AI494">
        <v>0</v>
      </c>
      <c r="AJ494">
        <v>0</v>
      </c>
      <c r="AK494">
        <v>0</v>
      </c>
      <c r="AL494">
        <v>0.05</v>
      </c>
      <c r="AM494">
        <v>0</v>
      </c>
      <c r="AN494">
        <v>0.69</v>
      </c>
      <c r="AO494">
        <v>0</v>
      </c>
      <c r="AP494">
        <v>0.19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0.04</v>
      </c>
      <c r="AY494">
        <v>0.01</v>
      </c>
      <c r="AZ494">
        <v>0.02</v>
      </c>
      <c r="BA494">
        <v>0</v>
      </c>
      <c r="BB494">
        <v>0</v>
      </c>
      <c r="BC494">
        <v>0.28804805036131487</v>
      </c>
      <c r="BD494">
        <v>0.91619213683156209</v>
      </c>
      <c r="BE494">
        <v>-1.9498891357949502</v>
      </c>
      <c r="BF494">
        <v>0.75008994889321945</v>
      </c>
      <c r="BG494">
        <v>-0.18468490032399845</v>
      </c>
      <c r="BH494">
        <v>5.2631940119263823E-2</v>
      </c>
      <c r="BI494">
        <v>0.379361427290972</v>
      </c>
      <c r="BJ494">
        <v>-2.0206532193473401</v>
      </c>
      <c r="BK494">
        <v>0.78799419309142826</v>
      </c>
      <c r="BL494">
        <v>0.12808899188271705</v>
      </c>
      <c r="BM494">
        <v>0.2106871290375992</v>
      </c>
      <c r="BN494">
        <v>0.39829923375331966</v>
      </c>
    </row>
    <row r="495" spans="1:66" hidden="1" x14ac:dyDescent="0.25">
      <c r="A495" t="s">
        <v>550</v>
      </c>
      <c r="B495" t="s">
        <v>812</v>
      </c>
      <c r="C495" t="s">
        <v>814</v>
      </c>
      <c r="E495">
        <v>17</v>
      </c>
      <c r="F495" t="s">
        <v>836</v>
      </c>
      <c r="G495" t="s">
        <v>851</v>
      </c>
      <c r="H495" t="s">
        <v>858</v>
      </c>
      <c r="I495" s="6" t="str">
        <f t="shared" si="16"/>
        <v>U</v>
      </c>
      <c r="J495" s="6" t="str">
        <f t="shared" si="17"/>
        <v>MB</v>
      </c>
      <c r="K495">
        <v>65</v>
      </c>
      <c r="L495">
        <v>81</v>
      </c>
      <c r="M495">
        <v>15</v>
      </c>
      <c r="N495">
        <v>34.5</v>
      </c>
      <c r="O495">
        <v>27</v>
      </c>
      <c r="P495">
        <v>31</v>
      </c>
      <c r="Q495">
        <v>33</v>
      </c>
      <c r="R495">
        <v>14</v>
      </c>
      <c r="S495">
        <v>15</v>
      </c>
      <c r="T495">
        <v>13</v>
      </c>
      <c r="U495">
        <v>32.9</v>
      </c>
      <c r="V495">
        <v>15</v>
      </c>
      <c r="W495" t="s">
        <v>840</v>
      </c>
      <c r="X495" t="s">
        <v>840</v>
      </c>
      <c r="Y495" t="s">
        <v>838</v>
      </c>
      <c r="Z495" t="s">
        <v>840</v>
      </c>
      <c r="AA495" t="s">
        <v>839</v>
      </c>
      <c r="AB495" t="s">
        <v>840</v>
      </c>
      <c r="AC495" t="s">
        <v>840</v>
      </c>
      <c r="AE495">
        <v>2.0666666666666669</v>
      </c>
      <c r="AF495">
        <v>11.281098864313645</v>
      </c>
      <c r="AG495">
        <v>2.8288464228043102</v>
      </c>
      <c r="AH495">
        <v>49.490457828545715</v>
      </c>
      <c r="AI495">
        <v>0</v>
      </c>
      <c r="AJ495">
        <v>0</v>
      </c>
      <c r="AK495">
        <v>0</v>
      </c>
      <c r="AL495">
        <v>0.01</v>
      </c>
      <c r="AM495">
        <v>0</v>
      </c>
      <c r="AN495">
        <v>0</v>
      </c>
      <c r="AO495">
        <v>0</v>
      </c>
      <c r="AP495">
        <v>0.09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0.02</v>
      </c>
      <c r="AY495">
        <v>0.84</v>
      </c>
      <c r="AZ495">
        <v>0</v>
      </c>
      <c r="BA495">
        <v>0.03</v>
      </c>
      <c r="BB495">
        <v>0</v>
      </c>
      <c r="BC495">
        <v>-0.45151695841199779</v>
      </c>
      <c r="BD495">
        <v>-0.17946660482185711</v>
      </c>
      <c r="BE495">
        <v>1.5353079546809509</v>
      </c>
      <c r="BF495">
        <v>-1.0534394227445723</v>
      </c>
      <c r="BG495">
        <v>0.40801139680357634</v>
      </c>
      <c r="BH495">
        <v>-0.10975574808195608</v>
      </c>
      <c r="BI495">
        <v>-0.14182212987171039</v>
      </c>
      <c r="BJ495">
        <v>1.5367403233625949</v>
      </c>
      <c r="BK495">
        <v>-1.1625621689525238</v>
      </c>
      <c r="BL495">
        <v>-0.25350092875310326</v>
      </c>
      <c r="BM495">
        <v>-0.22537712322199152</v>
      </c>
      <c r="BN495">
        <v>-0.17801100246658463</v>
      </c>
    </row>
    <row r="496" spans="1:66" hidden="1" x14ac:dyDescent="0.25">
      <c r="A496" t="s">
        <v>551</v>
      </c>
      <c r="B496" t="s">
        <v>812</v>
      </c>
      <c r="C496" t="s">
        <v>814</v>
      </c>
      <c r="E496">
        <v>2</v>
      </c>
      <c r="F496" t="s">
        <v>834</v>
      </c>
      <c r="G496" t="s">
        <v>853</v>
      </c>
      <c r="H496" t="s">
        <v>9</v>
      </c>
      <c r="I496" s="6" t="str">
        <f t="shared" si="16"/>
        <v>T</v>
      </c>
      <c r="J496" s="6" t="str">
        <f t="shared" si="17"/>
        <v>GB</v>
      </c>
      <c r="K496">
        <v>207</v>
      </c>
      <c r="L496">
        <v>111</v>
      </c>
      <c r="M496">
        <v>25</v>
      </c>
      <c r="N496">
        <v>43</v>
      </c>
      <c r="O496">
        <v>37</v>
      </c>
      <c r="P496">
        <v>40</v>
      </c>
      <c r="Q496">
        <v>43</v>
      </c>
      <c r="R496">
        <v>23</v>
      </c>
      <c r="S496">
        <v>25</v>
      </c>
      <c r="T496">
        <v>22</v>
      </c>
      <c r="U496">
        <v>41.8</v>
      </c>
      <c r="V496">
        <v>26.2</v>
      </c>
      <c r="W496" t="s">
        <v>840</v>
      </c>
      <c r="X496" t="s">
        <v>840</v>
      </c>
      <c r="Y496" t="s">
        <v>839</v>
      </c>
      <c r="Z496" t="s">
        <v>839</v>
      </c>
      <c r="AA496" t="s">
        <v>839</v>
      </c>
      <c r="AB496" t="s">
        <v>834</v>
      </c>
      <c r="AC496" t="s">
        <v>840</v>
      </c>
      <c r="AE496">
        <v>1.6</v>
      </c>
      <c r="AF496">
        <v>6.1881161178342232</v>
      </c>
      <c r="AG496">
        <v>4.1276394569139239</v>
      </c>
      <c r="AH496">
        <v>58.895066361598595</v>
      </c>
      <c r="AI496">
        <v>0</v>
      </c>
      <c r="AJ496">
        <v>0.82</v>
      </c>
      <c r="AK496">
        <v>0</v>
      </c>
      <c r="AL496">
        <v>0.01</v>
      </c>
      <c r="AM496">
        <v>0</v>
      </c>
      <c r="AN496">
        <v>0</v>
      </c>
      <c r="AO496">
        <v>0.05</v>
      </c>
      <c r="AP496">
        <v>0</v>
      </c>
      <c r="AQ496">
        <v>0</v>
      </c>
      <c r="AR496">
        <v>0</v>
      </c>
      <c r="AS496">
        <v>0.12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4.8002113819431029</v>
      </c>
      <c r="BD496">
        <v>0.84458263878531692</v>
      </c>
      <c r="BE496">
        <v>0.79384939052661108</v>
      </c>
      <c r="BF496">
        <v>-0.66495526167547192</v>
      </c>
      <c r="BG496">
        <v>-0.82612862598645953</v>
      </c>
      <c r="BH496">
        <v>-0.46239165399133619</v>
      </c>
      <c r="BI496">
        <v>-0.38012622451655531</v>
      </c>
      <c r="BJ496">
        <v>0.94730352319727062</v>
      </c>
      <c r="BK496">
        <v>-0.35273196005373375</v>
      </c>
      <c r="BL496">
        <v>0.9094962603871013</v>
      </c>
      <c r="BM496">
        <v>-0.6127045335703174</v>
      </c>
      <c r="BN496">
        <v>-0.22513650166135157</v>
      </c>
    </row>
    <row r="497" spans="1:66" hidden="1" x14ac:dyDescent="0.25">
      <c r="A497" t="s">
        <v>552</v>
      </c>
      <c r="B497" t="s">
        <v>812</v>
      </c>
      <c r="C497" t="s">
        <v>814</v>
      </c>
      <c r="E497">
        <v>2</v>
      </c>
      <c r="F497" t="s">
        <v>834</v>
      </c>
      <c r="G497" t="s">
        <v>853</v>
      </c>
      <c r="H497" t="s">
        <v>9</v>
      </c>
      <c r="I497" s="6" t="str">
        <f t="shared" si="16"/>
        <v>T</v>
      </c>
      <c r="J497" s="6" t="str">
        <f t="shared" si="17"/>
        <v>GB</v>
      </c>
      <c r="K497">
        <v>157</v>
      </c>
      <c r="L497">
        <v>82</v>
      </c>
      <c r="M497">
        <v>25</v>
      </c>
      <c r="N497">
        <v>45</v>
      </c>
      <c r="O497">
        <v>34.5</v>
      </c>
      <c r="P497">
        <v>42</v>
      </c>
      <c r="Q497">
        <v>45</v>
      </c>
      <c r="R497">
        <v>20</v>
      </c>
      <c r="S497">
        <v>23</v>
      </c>
      <c r="T497">
        <v>20</v>
      </c>
      <c r="U497">
        <v>44.6</v>
      </c>
      <c r="V497">
        <v>23</v>
      </c>
      <c r="W497" t="s">
        <v>840</v>
      </c>
      <c r="X497" t="s">
        <v>840</v>
      </c>
      <c r="Y497" t="s">
        <v>834</v>
      </c>
      <c r="Z497" t="s">
        <v>834</v>
      </c>
      <c r="AA497" t="s">
        <v>839</v>
      </c>
      <c r="AB497" t="s">
        <v>840</v>
      </c>
      <c r="AC497" t="s">
        <v>840</v>
      </c>
      <c r="AE497">
        <v>1.826086956521739</v>
      </c>
      <c r="AF497">
        <v>20.732645206900983</v>
      </c>
      <c r="AG497">
        <v>8.369832250236831</v>
      </c>
      <c r="AH497">
        <v>69.921490425695296</v>
      </c>
      <c r="AI497">
        <v>0</v>
      </c>
      <c r="AJ497">
        <v>0.41</v>
      </c>
      <c r="AK497">
        <v>0</v>
      </c>
      <c r="AL497">
        <v>0.38</v>
      </c>
      <c r="AM497">
        <v>0</v>
      </c>
      <c r="AN497">
        <v>0.01</v>
      </c>
      <c r="AO497">
        <v>0</v>
      </c>
      <c r="AP497">
        <v>0</v>
      </c>
      <c r="AQ497">
        <v>0</v>
      </c>
      <c r="AR497">
        <v>0</v>
      </c>
      <c r="AS497">
        <v>0.09</v>
      </c>
      <c r="AT497">
        <v>0</v>
      </c>
      <c r="AU497">
        <v>0</v>
      </c>
      <c r="AV497">
        <v>0</v>
      </c>
      <c r="AW497">
        <v>0.09</v>
      </c>
      <c r="AX497">
        <v>0</v>
      </c>
      <c r="AY497">
        <v>0</v>
      </c>
      <c r="AZ497">
        <v>0</v>
      </c>
      <c r="BA497">
        <v>0.01</v>
      </c>
      <c r="BB497">
        <v>0</v>
      </c>
      <c r="BC497">
        <v>3.6278220859067227</v>
      </c>
      <c r="BD497">
        <v>-0.60323274243254965</v>
      </c>
      <c r="BE497">
        <v>-1.8363982617202015</v>
      </c>
      <c r="BF497">
        <v>-0.97235481191806061</v>
      </c>
      <c r="BG497">
        <v>1.1958177776006997</v>
      </c>
      <c r="BH497">
        <v>0.81477055489739991</v>
      </c>
      <c r="BI497">
        <v>-0.33621005449745578</v>
      </c>
      <c r="BJ497">
        <v>-2.1238289202253919</v>
      </c>
      <c r="BK497">
        <v>-1.2944434716498776</v>
      </c>
      <c r="BL497">
        <v>-0.63861815479789175</v>
      </c>
      <c r="BM497">
        <v>0.71821223072388929</v>
      </c>
      <c r="BN497">
        <v>-0.69793056704716561</v>
      </c>
    </row>
    <row r="498" spans="1:66" hidden="1" x14ac:dyDescent="0.25">
      <c r="A498" t="s">
        <v>553</v>
      </c>
      <c r="B498" t="s">
        <v>812</v>
      </c>
      <c r="C498" t="s">
        <v>814</v>
      </c>
      <c r="E498">
        <v>7</v>
      </c>
      <c r="F498" t="s">
        <v>842</v>
      </c>
      <c r="G498" t="s">
        <v>853</v>
      </c>
      <c r="H498" t="s">
        <v>9</v>
      </c>
      <c r="I498" s="6" t="str">
        <f t="shared" si="16"/>
        <v>T</v>
      </c>
      <c r="J498" s="6" t="str">
        <f t="shared" si="17"/>
        <v>GB</v>
      </c>
      <c r="K498">
        <v>403</v>
      </c>
      <c r="L498">
        <v>162</v>
      </c>
      <c r="M498">
        <v>25</v>
      </c>
      <c r="N498">
        <v>59</v>
      </c>
      <c r="O498">
        <v>36.5</v>
      </c>
      <c r="P498">
        <v>51</v>
      </c>
      <c r="Q498">
        <v>56</v>
      </c>
      <c r="R498">
        <v>22</v>
      </c>
      <c r="S498">
        <v>25</v>
      </c>
      <c r="T498">
        <v>23</v>
      </c>
      <c r="U498">
        <v>43.3</v>
      </c>
      <c r="V498">
        <v>23.4</v>
      </c>
      <c r="W498" t="s">
        <v>834</v>
      </c>
      <c r="X498" t="s">
        <v>840</v>
      </c>
      <c r="Y498" t="s">
        <v>838</v>
      </c>
      <c r="Z498" t="s">
        <v>834</v>
      </c>
      <c r="AA498" t="s">
        <v>839</v>
      </c>
      <c r="AB498" t="s">
        <v>834</v>
      </c>
      <c r="AC498" t="s">
        <v>834</v>
      </c>
      <c r="AE498">
        <v>2.04</v>
      </c>
      <c r="AF498">
        <v>20.298303597936524</v>
      </c>
      <c r="AG498">
        <v>4.2421927933229071</v>
      </c>
      <c r="AH498">
        <v>43.114158570075439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0.89</v>
      </c>
      <c r="AP498">
        <v>0</v>
      </c>
      <c r="AQ498">
        <v>0</v>
      </c>
      <c r="AR498">
        <v>0</v>
      </c>
      <c r="AS498">
        <v>0.11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5.3404383729104206</v>
      </c>
      <c r="BD498">
        <v>-3.4421633574960695</v>
      </c>
      <c r="BE498">
        <v>1.5649409115621848</v>
      </c>
      <c r="BF498">
        <v>-2.106209156087155</v>
      </c>
      <c r="BG498">
        <v>4.0065572536513239</v>
      </c>
      <c r="BH498">
        <v>1.0381347175675109</v>
      </c>
      <c r="BI498">
        <v>-0.9900651884499645</v>
      </c>
      <c r="BJ498">
        <v>0.93021326440293584</v>
      </c>
      <c r="BK498">
        <v>-3.3086352431549573</v>
      </c>
      <c r="BL498">
        <v>-3.344364618262099</v>
      </c>
      <c r="BM498">
        <v>0.74363593070926248</v>
      </c>
      <c r="BN498">
        <v>-1.7724916593203863</v>
      </c>
    </row>
    <row r="499" spans="1:66" hidden="1" x14ac:dyDescent="0.25">
      <c r="A499" t="s">
        <v>554</v>
      </c>
      <c r="B499" t="s">
        <v>812</v>
      </c>
      <c r="C499" t="s">
        <v>814</v>
      </c>
      <c r="E499">
        <v>4</v>
      </c>
      <c r="F499" t="s">
        <v>838</v>
      </c>
      <c r="G499" t="s">
        <v>853</v>
      </c>
      <c r="H499" t="s">
        <v>9</v>
      </c>
      <c r="I499" s="6" t="str">
        <f t="shared" si="16"/>
        <v>T</v>
      </c>
      <c r="J499" s="6" t="str">
        <f t="shared" si="17"/>
        <v>GB</v>
      </c>
      <c r="K499">
        <v>110</v>
      </c>
      <c r="L499">
        <v>80</v>
      </c>
      <c r="M499">
        <v>19</v>
      </c>
      <c r="N499">
        <v>40</v>
      </c>
      <c r="O499">
        <v>35</v>
      </c>
      <c r="P499">
        <v>38</v>
      </c>
      <c r="Q499">
        <v>40</v>
      </c>
      <c r="R499">
        <v>17</v>
      </c>
      <c r="S499">
        <v>18.5</v>
      </c>
      <c r="T499">
        <v>16</v>
      </c>
      <c r="U499">
        <v>40</v>
      </c>
      <c r="V499">
        <v>18.5</v>
      </c>
      <c r="W499" t="s">
        <v>840</v>
      </c>
      <c r="X499" t="s">
        <v>840</v>
      </c>
      <c r="Y499" t="s">
        <v>839</v>
      </c>
      <c r="Z499" t="s">
        <v>838</v>
      </c>
      <c r="AA499" t="s">
        <v>839</v>
      </c>
      <c r="AB499" t="s">
        <v>834</v>
      </c>
      <c r="AC499" t="s">
        <v>840</v>
      </c>
      <c r="AD499">
        <v>32</v>
      </c>
      <c r="AE499">
        <v>2.0540540540540539</v>
      </c>
      <c r="AF499">
        <v>8.578306657638036</v>
      </c>
      <c r="AG499">
        <v>4.2951708565970064</v>
      </c>
      <c r="AH499">
        <v>59.797803677229119</v>
      </c>
      <c r="AI499">
        <v>0</v>
      </c>
      <c r="AJ499">
        <v>0</v>
      </c>
      <c r="AK499">
        <v>0</v>
      </c>
      <c r="AL499">
        <v>0.42</v>
      </c>
      <c r="AM499">
        <v>0</v>
      </c>
      <c r="AN499">
        <v>0.01</v>
      </c>
      <c r="AO499">
        <v>0</v>
      </c>
      <c r="AP499">
        <v>0.18</v>
      </c>
      <c r="AQ499">
        <v>0</v>
      </c>
      <c r="AR499">
        <v>0</v>
      </c>
      <c r="AS499">
        <v>0.1</v>
      </c>
      <c r="AT499">
        <v>0</v>
      </c>
      <c r="AU499">
        <v>0</v>
      </c>
      <c r="AV499">
        <v>0</v>
      </c>
      <c r="AW499">
        <v>0.05</v>
      </c>
      <c r="AX499">
        <v>0.02</v>
      </c>
      <c r="AY499">
        <v>0.1</v>
      </c>
      <c r="AZ499">
        <v>0</v>
      </c>
      <c r="BA499">
        <v>0.12</v>
      </c>
      <c r="BB499">
        <v>0</v>
      </c>
      <c r="BC499">
        <v>1.5964169921711073</v>
      </c>
      <c r="BD499">
        <v>-1.016219257891313</v>
      </c>
      <c r="BE499">
        <v>5.1767435367943149E-3</v>
      </c>
      <c r="BF499">
        <v>-0.51995511625518298</v>
      </c>
      <c r="BG499">
        <v>-0.83602428609840584</v>
      </c>
      <c r="BH499">
        <v>4.4938268738361875E-2</v>
      </c>
      <c r="BI499">
        <v>-6.0828979677845618E-2</v>
      </c>
      <c r="BJ499">
        <v>0.15398050391694595</v>
      </c>
      <c r="BK499">
        <v>-0.22539421277725263</v>
      </c>
      <c r="BL499">
        <v>0.97162653714281122</v>
      </c>
      <c r="BM499">
        <v>-4.445495610122055E-2</v>
      </c>
      <c r="BN499">
        <v>-1.4725801368744573E-2</v>
      </c>
    </row>
    <row r="500" spans="1:66" hidden="1" x14ac:dyDescent="0.25">
      <c r="A500" t="s">
        <v>555</v>
      </c>
      <c r="B500" t="s">
        <v>812</v>
      </c>
      <c r="C500" t="s">
        <v>814</v>
      </c>
      <c r="E500">
        <v>3</v>
      </c>
      <c r="F500" t="s">
        <v>839</v>
      </c>
      <c r="G500" t="s">
        <v>855</v>
      </c>
      <c r="H500" t="s">
        <v>860</v>
      </c>
      <c r="I500" s="6" t="str">
        <f t="shared" si="16"/>
        <v>W</v>
      </c>
      <c r="J500" s="6" t="str">
        <f t="shared" si="17"/>
        <v>BG</v>
      </c>
      <c r="K500">
        <v>102</v>
      </c>
      <c r="L500">
        <v>91</v>
      </c>
      <c r="M500">
        <v>21</v>
      </c>
      <c r="N500">
        <v>28.5</v>
      </c>
      <c r="O500">
        <v>28</v>
      </c>
      <c r="P500">
        <v>28.5</v>
      </c>
      <c r="Q500">
        <v>26</v>
      </c>
      <c r="R500">
        <v>18</v>
      </c>
      <c r="S500">
        <v>21</v>
      </c>
      <c r="T500">
        <v>19</v>
      </c>
      <c r="U500">
        <v>28.5</v>
      </c>
      <c r="V500">
        <v>21</v>
      </c>
      <c r="W500" t="s">
        <v>840</v>
      </c>
      <c r="X500" t="s">
        <v>840</v>
      </c>
      <c r="Y500" t="s">
        <v>834</v>
      </c>
      <c r="Z500" t="s">
        <v>840</v>
      </c>
      <c r="AA500" t="s">
        <v>834</v>
      </c>
      <c r="AB500" t="s">
        <v>840</v>
      </c>
      <c r="AC500" t="s">
        <v>840</v>
      </c>
      <c r="AD500">
        <v>45</v>
      </c>
      <c r="AE500">
        <v>1.3571428571428572</v>
      </c>
      <c r="AF500">
        <v>1.2591972168205339</v>
      </c>
      <c r="AG500">
        <v>7.5445672187596742</v>
      </c>
      <c r="AH500">
        <v>60.747479101923631</v>
      </c>
      <c r="AI500">
        <v>0</v>
      </c>
      <c r="AJ500">
        <v>0</v>
      </c>
      <c r="AK500">
        <v>1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2.6622260164710525</v>
      </c>
      <c r="BD500">
        <v>4.7344907852991982</v>
      </c>
      <c r="BE500">
        <v>1.2994681055833146</v>
      </c>
      <c r="BF500">
        <v>0.74860712111154593</v>
      </c>
      <c r="BG500">
        <v>-1.2593846541407216</v>
      </c>
      <c r="BH500">
        <v>2.224664567288813</v>
      </c>
      <c r="BI500">
        <v>-0.25946811427844452</v>
      </c>
      <c r="BJ500">
        <v>1.696859505711874</v>
      </c>
      <c r="BK500">
        <v>0.88487134687393976</v>
      </c>
      <c r="BL500">
        <v>1.1167804352192443</v>
      </c>
      <c r="BM500">
        <v>2.1699157004103844</v>
      </c>
      <c r="BN500">
        <v>-0.42629408171441563</v>
      </c>
    </row>
    <row r="501" spans="1:66" hidden="1" x14ac:dyDescent="0.25">
      <c r="A501" t="s">
        <v>556</v>
      </c>
      <c r="B501" t="s">
        <v>812</v>
      </c>
      <c r="C501" t="s">
        <v>814</v>
      </c>
      <c r="E501">
        <v>8</v>
      </c>
      <c r="F501" t="s">
        <v>848</v>
      </c>
      <c r="G501" t="s">
        <v>851</v>
      </c>
      <c r="H501" t="s">
        <v>858</v>
      </c>
      <c r="I501" s="6" t="str">
        <f t="shared" si="16"/>
        <v>U</v>
      </c>
      <c r="J501" s="6" t="str">
        <f t="shared" si="17"/>
        <v>MB</v>
      </c>
      <c r="K501">
        <v>74</v>
      </c>
      <c r="L501">
        <v>59</v>
      </c>
      <c r="M501">
        <v>18</v>
      </c>
      <c r="N501">
        <v>37</v>
      </c>
      <c r="O501">
        <v>33</v>
      </c>
      <c r="P501">
        <v>36</v>
      </c>
      <c r="Q501">
        <v>36.5</v>
      </c>
      <c r="R501">
        <v>15.5</v>
      </c>
      <c r="S501">
        <v>17.5</v>
      </c>
      <c r="T501">
        <v>14</v>
      </c>
      <c r="U501">
        <v>37</v>
      </c>
      <c r="V501">
        <v>18</v>
      </c>
      <c r="W501" t="s">
        <v>840</v>
      </c>
      <c r="X501" t="s">
        <v>852</v>
      </c>
      <c r="Y501" t="s">
        <v>838</v>
      </c>
      <c r="Z501" t="s">
        <v>840</v>
      </c>
      <c r="AA501" t="s">
        <v>838</v>
      </c>
      <c r="AB501" t="s">
        <v>840</v>
      </c>
      <c r="AC501" t="s">
        <v>840</v>
      </c>
      <c r="AE501">
        <v>2.0571428571428569</v>
      </c>
      <c r="AF501">
        <v>11.613453811063156</v>
      </c>
      <c r="AG501">
        <v>7.7570490056954116</v>
      </c>
      <c r="AH501">
        <v>70.89142065519647</v>
      </c>
      <c r="AI501">
        <v>0</v>
      </c>
      <c r="AJ501">
        <v>0</v>
      </c>
      <c r="AK501">
        <v>0</v>
      </c>
      <c r="AL501">
        <v>0.12</v>
      </c>
      <c r="AM501">
        <v>0</v>
      </c>
      <c r="AN501">
        <v>0.13</v>
      </c>
      <c r="AO501">
        <v>0</v>
      </c>
      <c r="AP501">
        <v>0.59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0.11</v>
      </c>
      <c r="AX501">
        <v>0.01</v>
      </c>
      <c r="AY501">
        <v>0.03</v>
      </c>
      <c r="AZ501">
        <v>0</v>
      </c>
      <c r="BA501">
        <v>0</v>
      </c>
      <c r="BB501">
        <v>0</v>
      </c>
      <c r="BC501">
        <v>0.54230814490569657</v>
      </c>
      <c r="BD501">
        <v>-0.5069029114952831</v>
      </c>
      <c r="BE501">
        <v>-1.7520518239737028</v>
      </c>
      <c r="BF501">
        <v>-0.18663109007487252</v>
      </c>
      <c r="BG501">
        <v>-0.7050362810273596</v>
      </c>
      <c r="BH501">
        <v>0.84801844700722739</v>
      </c>
      <c r="BI501">
        <v>0.89537986486406962</v>
      </c>
      <c r="BJ501">
        <v>-1.7002856493276097</v>
      </c>
      <c r="BK501">
        <v>-4.2242715400790581E-2</v>
      </c>
      <c r="BL501">
        <v>0.88869056380094258</v>
      </c>
      <c r="BM501">
        <v>0.98615523662529936</v>
      </c>
      <c r="BN501">
        <v>0.76584493039351043</v>
      </c>
    </row>
    <row r="502" spans="1:66" hidden="1" x14ac:dyDescent="0.25">
      <c r="A502" t="s">
        <v>557</v>
      </c>
      <c r="B502" t="s">
        <v>812</v>
      </c>
      <c r="C502" t="s">
        <v>814</v>
      </c>
      <c r="E502">
        <v>6</v>
      </c>
      <c r="F502" t="s">
        <v>847</v>
      </c>
      <c r="G502" t="s">
        <v>851</v>
      </c>
      <c r="H502" t="s">
        <v>858</v>
      </c>
      <c r="I502" s="6" t="str">
        <f t="shared" si="16"/>
        <v>U</v>
      </c>
      <c r="J502" s="6" t="str">
        <f t="shared" si="17"/>
        <v>MB</v>
      </c>
      <c r="K502">
        <v>59</v>
      </c>
      <c r="L502">
        <v>59</v>
      </c>
      <c r="M502">
        <v>18</v>
      </c>
      <c r="N502">
        <v>39</v>
      </c>
      <c r="O502">
        <v>30</v>
      </c>
      <c r="P502">
        <v>34</v>
      </c>
      <c r="Q502">
        <v>37</v>
      </c>
      <c r="R502">
        <v>13.5</v>
      </c>
      <c r="S502">
        <v>18</v>
      </c>
      <c r="T502">
        <v>13.5</v>
      </c>
      <c r="U502">
        <v>39</v>
      </c>
      <c r="V502">
        <v>18</v>
      </c>
      <c r="W502" t="s">
        <v>834</v>
      </c>
      <c r="X502" t="s">
        <v>840</v>
      </c>
      <c r="Y502" t="s">
        <v>838</v>
      </c>
      <c r="Z502" t="s">
        <v>839</v>
      </c>
      <c r="AA502" t="s">
        <v>838</v>
      </c>
      <c r="AB502" t="s">
        <v>840</v>
      </c>
      <c r="AC502" t="s">
        <v>840</v>
      </c>
      <c r="AE502">
        <v>1.8888888888888888</v>
      </c>
      <c r="AF502">
        <v>15.443651600261949</v>
      </c>
      <c r="AG502">
        <v>17.346348095759531</v>
      </c>
      <c r="AH502">
        <v>70.89142065519647</v>
      </c>
      <c r="AI502">
        <v>0</v>
      </c>
      <c r="AJ502">
        <v>0</v>
      </c>
      <c r="AK502">
        <v>0</v>
      </c>
      <c r="AL502">
        <v>0.11</v>
      </c>
      <c r="AM502">
        <v>0</v>
      </c>
      <c r="AN502">
        <v>0.73</v>
      </c>
      <c r="AO502">
        <v>0</v>
      </c>
      <c r="AP502">
        <v>0.12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0.03</v>
      </c>
      <c r="AY502">
        <v>0</v>
      </c>
      <c r="AZ502">
        <v>0</v>
      </c>
      <c r="BA502">
        <v>0</v>
      </c>
      <c r="BB502">
        <v>0</v>
      </c>
      <c r="BC502">
        <v>0.85481263660559537</v>
      </c>
      <c r="BD502">
        <v>0.37007869761751561</v>
      </c>
      <c r="BE502">
        <v>-2.1489359835648467</v>
      </c>
      <c r="BF502">
        <v>1.7711746852293018</v>
      </c>
      <c r="BG502">
        <v>0.7868269229425825</v>
      </c>
      <c r="BH502">
        <v>-0.41515137048957668</v>
      </c>
      <c r="BI502">
        <v>1.4083124487508372</v>
      </c>
      <c r="BJ502">
        <v>-2.4758274034792569</v>
      </c>
      <c r="BK502">
        <v>1.4139084691217332</v>
      </c>
      <c r="BL502">
        <v>-1.2431764494343898</v>
      </c>
      <c r="BM502">
        <v>5.5038588427360091E-2</v>
      </c>
      <c r="BN502">
        <v>1.3805929057692732</v>
      </c>
    </row>
    <row r="503" spans="1:66" hidden="1" x14ac:dyDescent="0.25">
      <c r="A503" t="s">
        <v>558</v>
      </c>
      <c r="B503" t="s">
        <v>812</v>
      </c>
      <c r="C503" t="s">
        <v>815</v>
      </c>
      <c r="E503">
        <v>17</v>
      </c>
      <c r="F503" t="s">
        <v>836</v>
      </c>
      <c r="G503" t="s">
        <v>851</v>
      </c>
      <c r="H503" t="s">
        <v>858</v>
      </c>
      <c r="I503" s="6" t="str">
        <f t="shared" si="16"/>
        <v>U</v>
      </c>
      <c r="J503" s="6" t="str">
        <f t="shared" si="17"/>
        <v>MB</v>
      </c>
      <c r="K503">
        <v>63</v>
      </c>
      <c r="L503">
        <v>64</v>
      </c>
      <c r="M503">
        <v>16.5</v>
      </c>
      <c r="N503">
        <v>38.5</v>
      </c>
      <c r="O503">
        <v>27.5</v>
      </c>
      <c r="P503">
        <v>31</v>
      </c>
      <c r="Q503">
        <v>36</v>
      </c>
      <c r="R503">
        <v>16</v>
      </c>
      <c r="S503">
        <v>16.5</v>
      </c>
      <c r="T503">
        <v>15</v>
      </c>
      <c r="U503">
        <v>38.5</v>
      </c>
      <c r="V503">
        <v>16.5</v>
      </c>
      <c r="W503" t="s">
        <v>840</v>
      </c>
      <c r="X503" t="s">
        <v>834</v>
      </c>
      <c r="Y503" t="s">
        <v>838</v>
      </c>
      <c r="Z503" t="s">
        <v>834</v>
      </c>
      <c r="AA503" t="s">
        <v>834</v>
      </c>
      <c r="AB503" t="s">
        <v>834</v>
      </c>
      <c r="AC503" t="s">
        <v>840</v>
      </c>
      <c r="AD503">
        <v>26</v>
      </c>
      <c r="AE503">
        <v>1.8787878787878789</v>
      </c>
      <c r="AF503">
        <v>12.483828694830096</v>
      </c>
      <c r="AG503">
        <v>1.7903474204221488</v>
      </c>
      <c r="AH503">
        <v>66.549775969669852</v>
      </c>
      <c r="AI503">
        <v>0</v>
      </c>
      <c r="AJ503">
        <v>0</v>
      </c>
      <c r="AK503">
        <v>0</v>
      </c>
      <c r="AL503">
        <v>0.04</v>
      </c>
      <c r="AM503">
        <v>0</v>
      </c>
      <c r="AN503">
        <v>0.11</v>
      </c>
      <c r="AO503">
        <v>0</v>
      </c>
      <c r="AP503">
        <v>0.14000000000000001</v>
      </c>
      <c r="AQ503">
        <v>0</v>
      </c>
      <c r="AR503">
        <v>0.01</v>
      </c>
      <c r="AS503">
        <v>0</v>
      </c>
      <c r="AT503">
        <v>0</v>
      </c>
      <c r="AU503">
        <v>0</v>
      </c>
      <c r="AV503">
        <v>0</v>
      </c>
      <c r="AW503">
        <v>0.02</v>
      </c>
      <c r="AX503">
        <v>0.08</v>
      </c>
      <c r="AY503">
        <v>0.6</v>
      </c>
      <c r="AZ503">
        <v>0</v>
      </c>
      <c r="BA503">
        <v>0</v>
      </c>
      <c r="BB503">
        <v>0</v>
      </c>
      <c r="BC503">
        <v>0.29439992586289554</v>
      </c>
      <c r="BD503">
        <v>0.85388599179038516</v>
      </c>
      <c r="BE503">
        <v>-0.6892408139483952</v>
      </c>
      <c r="BF503">
        <v>-1.5277852480516709</v>
      </c>
      <c r="BG503">
        <v>-0.56118438678379678</v>
      </c>
      <c r="BH503">
        <v>-1.5300297322698648</v>
      </c>
      <c r="BI503">
        <v>-1.0527797195605417</v>
      </c>
      <c r="BJ503">
        <v>-0.64740923245190762</v>
      </c>
      <c r="BK503">
        <v>-1.0738448061680002</v>
      </c>
      <c r="BL503">
        <v>1.0273013281373977</v>
      </c>
      <c r="BM503">
        <v>-1.8214351025204076</v>
      </c>
      <c r="BN503">
        <v>-0.70516861837560918</v>
      </c>
    </row>
    <row r="504" spans="1:66" hidden="1" x14ac:dyDescent="0.25">
      <c r="A504" t="s">
        <v>559</v>
      </c>
      <c r="B504" t="s">
        <v>812</v>
      </c>
      <c r="C504" t="s">
        <v>815</v>
      </c>
      <c r="E504">
        <v>5</v>
      </c>
      <c r="F504" t="s">
        <v>849</v>
      </c>
      <c r="G504" t="s">
        <v>854</v>
      </c>
      <c r="H504" t="s">
        <v>859</v>
      </c>
      <c r="I504" s="6" t="str">
        <f t="shared" si="16"/>
        <v>V</v>
      </c>
      <c r="J504" s="6" t="str">
        <f t="shared" si="17"/>
        <v>KB</v>
      </c>
      <c r="K504">
        <v>6</v>
      </c>
      <c r="L504">
        <v>28</v>
      </c>
      <c r="M504">
        <v>6</v>
      </c>
      <c r="N504">
        <v>23</v>
      </c>
      <c r="O504">
        <v>15</v>
      </c>
      <c r="P504">
        <v>19</v>
      </c>
      <c r="Q504">
        <v>22.5</v>
      </c>
      <c r="R504">
        <v>6</v>
      </c>
      <c r="S504">
        <v>6</v>
      </c>
      <c r="T504">
        <v>5.5</v>
      </c>
      <c r="U504">
        <v>23</v>
      </c>
      <c r="V504">
        <v>6</v>
      </c>
      <c r="W504" t="s">
        <v>840</v>
      </c>
      <c r="X504" t="s">
        <v>834</v>
      </c>
      <c r="Y504" t="s">
        <v>838</v>
      </c>
      <c r="Z504" t="s">
        <v>840</v>
      </c>
      <c r="AA504" t="s">
        <v>838</v>
      </c>
      <c r="AB504" t="s">
        <v>840</v>
      </c>
      <c r="AC504" t="s">
        <v>840</v>
      </c>
      <c r="AE504">
        <v>3.1666666666666665</v>
      </c>
      <c r="AF504">
        <v>31.890791801845708</v>
      </c>
      <c r="AG504">
        <v>0</v>
      </c>
      <c r="AH504">
        <v>57.411905086802186</v>
      </c>
      <c r="AI504">
        <v>0</v>
      </c>
      <c r="AJ504">
        <v>0</v>
      </c>
      <c r="AK504">
        <v>0</v>
      </c>
      <c r="AL504">
        <v>0</v>
      </c>
      <c r="AM504">
        <v>1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-10.23509392074077</v>
      </c>
      <c r="BD504">
        <v>-1.2538885637951982</v>
      </c>
      <c r="BE504">
        <v>-0.8815784811456373</v>
      </c>
      <c r="BF504">
        <v>-2.3335079622494534</v>
      </c>
      <c r="BG504">
        <v>1.4914195062174345</v>
      </c>
      <c r="BH504">
        <v>-1.2722494021831006</v>
      </c>
      <c r="BI504">
        <v>-1.1858631976529797</v>
      </c>
      <c r="BJ504">
        <v>-1.1445191505817953</v>
      </c>
      <c r="BK504">
        <v>-2.4531844886155203</v>
      </c>
      <c r="BL504">
        <v>-0.68977252639311937</v>
      </c>
      <c r="BM504">
        <v>-1.594479184538548</v>
      </c>
      <c r="BN504">
        <v>-1.0875261444328146</v>
      </c>
    </row>
    <row r="505" spans="1:66" hidden="1" x14ac:dyDescent="0.25">
      <c r="A505" t="s">
        <v>560</v>
      </c>
      <c r="B505" t="s">
        <v>812</v>
      </c>
      <c r="C505" t="s">
        <v>814</v>
      </c>
      <c r="E505">
        <v>4</v>
      </c>
      <c r="F505" t="s">
        <v>838</v>
      </c>
      <c r="G505" t="s">
        <v>853</v>
      </c>
      <c r="H505" t="s">
        <v>9</v>
      </c>
      <c r="I505" s="6" t="str">
        <f t="shared" si="16"/>
        <v>T</v>
      </c>
      <c r="J505" s="6" t="str">
        <f t="shared" si="17"/>
        <v>GB</v>
      </c>
      <c r="K505">
        <v>103</v>
      </c>
      <c r="L505">
        <v>80</v>
      </c>
      <c r="M505">
        <v>20</v>
      </c>
      <c r="N505">
        <v>40</v>
      </c>
      <c r="O505">
        <v>33</v>
      </c>
      <c r="P505">
        <v>35</v>
      </c>
      <c r="Q505">
        <v>37</v>
      </c>
      <c r="R505">
        <v>16.5</v>
      </c>
      <c r="S505">
        <v>20</v>
      </c>
      <c r="T505">
        <v>19</v>
      </c>
      <c r="U505">
        <v>37</v>
      </c>
      <c r="V505">
        <v>20</v>
      </c>
      <c r="W505" t="s">
        <v>840</v>
      </c>
      <c r="X505" t="s">
        <v>852</v>
      </c>
      <c r="Y505" t="s">
        <v>838</v>
      </c>
      <c r="Z505" t="s">
        <v>834</v>
      </c>
      <c r="AA505" t="s">
        <v>834</v>
      </c>
      <c r="AB505" t="s">
        <v>834</v>
      </c>
      <c r="AC505" t="s">
        <v>840</v>
      </c>
      <c r="AE505">
        <v>1.75</v>
      </c>
      <c r="AF505">
        <v>5.7248104522234957</v>
      </c>
      <c r="AG505">
        <v>10.001289195116867</v>
      </c>
      <c r="AH505">
        <v>66.047735111593298</v>
      </c>
      <c r="AI505">
        <v>0</v>
      </c>
      <c r="AJ505">
        <v>0.15</v>
      </c>
      <c r="AK505">
        <v>0</v>
      </c>
      <c r="AL505">
        <v>0.47</v>
      </c>
      <c r="AM505">
        <v>0</v>
      </c>
      <c r="AN505">
        <v>0.03</v>
      </c>
      <c r="AO505">
        <v>0</v>
      </c>
      <c r="AP505">
        <v>0.01</v>
      </c>
      <c r="AQ505">
        <v>0</v>
      </c>
      <c r="AR505">
        <v>0</v>
      </c>
      <c r="AS505">
        <v>0.02</v>
      </c>
      <c r="AT505">
        <v>0</v>
      </c>
      <c r="AU505">
        <v>0</v>
      </c>
      <c r="AV505">
        <v>0</v>
      </c>
      <c r="AW505">
        <v>0</v>
      </c>
      <c r="AX505">
        <v>0.31</v>
      </c>
      <c r="AY505">
        <v>0</v>
      </c>
      <c r="AZ505">
        <v>0</v>
      </c>
      <c r="BA505">
        <v>0</v>
      </c>
      <c r="BB505">
        <v>0</v>
      </c>
      <c r="BC505">
        <v>2.4774358461185031</v>
      </c>
      <c r="BD505">
        <v>1.0754914340474173</v>
      </c>
      <c r="BE505">
        <v>-0.49797195797642491</v>
      </c>
      <c r="BF505">
        <v>1.1184073054956016</v>
      </c>
      <c r="BG505">
        <v>-0.8695138119008583</v>
      </c>
      <c r="BH505">
        <v>9.3842261243312741E-2</v>
      </c>
      <c r="BI505">
        <v>-1.2040704715812112</v>
      </c>
      <c r="BJ505">
        <v>-0.32996442017009187</v>
      </c>
      <c r="BK505">
        <v>1.447243021131789</v>
      </c>
      <c r="BL505">
        <v>0.72788753744733858</v>
      </c>
      <c r="BM505">
        <v>-6.5601215932796941E-2</v>
      </c>
      <c r="BN505">
        <v>-1.0678755746795221</v>
      </c>
    </row>
    <row r="506" spans="1:66" hidden="1" x14ac:dyDescent="0.25">
      <c r="A506" t="s">
        <v>561</v>
      </c>
      <c r="B506" t="s">
        <v>812</v>
      </c>
      <c r="C506" t="s">
        <v>814</v>
      </c>
      <c r="E506">
        <v>1</v>
      </c>
      <c r="F506" t="s">
        <v>840</v>
      </c>
      <c r="G506" t="s">
        <v>854</v>
      </c>
      <c r="H506" t="s">
        <v>859</v>
      </c>
      <c r="I506" s="6" t="str">
        <f t="shared" si="16"/>
        <v>V</v>
      </c>
      <c r="J506" s="6" t="str">
        <f t="shared" si="17"/>
        <v>KB</v>
      </c>
      <c r="K506">
        <v>47</v>
      </c>
      <c r="L506">
        <v>61</v>
      </c>
      <c r="M506">
        <v>14</v>
      </c>
      <c r="N506">
        <v>35</v>
      </c>
      <c r="O506">
        <v>30</v>
      </c>
      <c r="P506">
        <v>33</v>
      </c>
      <c r="Q506">
        <v>34</v>
      </c>
      <c r="R506">
        <v>12</v>
      </c>
      <c r="S506">
        <v>13.5</v>
      </c>
      <c r="T506">
        <v>12</v>
      </c>
      <c r="U506">
        <v>35</v>
      </c>
      <c r="V506">
        <v>14</v>
      </c>
      <c r="W506" t="s">
        <v>840</v>
      </c>
      <c r="X506" t="s">
        <v>840</v>
      </c>
      <c r="Y506" t="s">
        <v>838</v>
      </c>
      <c r="Z506" t="s">
        <v>834</v>
      </c>
      <c r="AA506" t="s">
        <v>839</v>
      </c>
      <c r="AB506" t="s">
        <v>840</v>
      </c>
      <c r="AC506" t="s">
        <v>840</v>
      </c>
      <c r="AE506">
        <v>2.4444444444444446</v>
      </c>
      <c r="AF506">
        <v>11.235161180253661</v>
      </c>
      <c r="AG506">
        <v>5.6311133684224561</v>
      </c>
      <c r="AH506">
        <v>58.268584394452354</v>
      </c>
      <c r="AI506">
        <v>0.54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0.39</v>
      </c>
      <c r="AQ506">
        <v>0</v>
      </c>
      <c r="AR506">
        <v>0.02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0.04</v>
      </c>
      <c r="AZ506">
        <v>0</v>
      </c>
      <c r="BA506">
        <v>0.01</v>
      </c>
      <c r="BB506">
        <v>0</v>
      </c>
      <c r="BC506">
        <v>-1.6462577458644421</v>
      </c>
      <c r="BD506">
        <v>-1.7109571721106729</v>
      </c>
      <c r="BE506">
        <v>-0.23474969008071334</v>
      </c>
      <c r="BF506">
        <v>1.8710525440971459E-2</v>
      </c>
      <c r="BG506">
        <v>-0.45056606253323384</v>
      </c>
      <c r="BH506">
        <v>0.61972591924683118</v>
      </c>
      <c r="BI506">
        <v>-0.2815744334321002</v>
      </c>
      <c r="BJ506">
        <v>-0.11482431408054819</v>
      </c>
      <c r="BK506">
        <v>0.16933462312591332</v>
      </c>
      <c r="BL506">
        <v>0.54698383101632109</v>
      </c>
      <c r="BM506">
        <v>0.53218015904518545</v>
      </c>
      <c r="BN506">
        <v>-0.35380214011155076</v>
      </c>
    </row>
    <row r="507" spans="1:66" hidden="1" x14ac:dyDescent="0.25">
      <c r="A507" t="s">
        <v>562</v>
      </c>
      <c r="B507" t="s">
        <v>812</v>
      </c>
      <c r="C507" t="s">
        <v>814</v>
      </c>
      <c r="E507">
        <v>2</v>
      </c>
      <c r="F507" t="s">
        <v>834</v>
      </c>
      <c r="G507" t="s">
        <v>853</v>
      </c>
      <c r="H507" t="s">
        <v>9</v>
      </c>
      <c r="I507" s="6" t="str">
        <f t="shared" si="16"/>
        <v>T</v>
      </c>
      <c r="J507" s="6" t="str">
        <f t="shared" si="17"/>
        <v>GB</v>
      </c>
      <c r="K507">
        <v>152</v>
      </c>
      <c r="L507">
        <v>105</v>
      </c>
      <c r="M507">
        <v>25.5</v>
      </c>
      <c r="N507">
        <v>44.5</v>
      </c>
      <c r="O507">
        <v>38</v>
      </c>
      <c r="P507">
        <v>42</v>
      </c>
      <c r="Q507">
        <v>44.5</v>
      </c>
      <c r="R507">
        <v>23</v>
      </c>
      <c r="S507">
        <v>25.5</v>
      </c>
      <c r="T507">
        <v>21</v>
      </c>
      <c r="U507">
        <v>45.2</v>
      </c>
      <c r="V507">
        <v>27.5</v>
      </c>
      <c r="W507" t="s">
        <v>840</v>
      </c>
      <c r="X507" t="s">
        <v>834</v>
      </c>
      <c r="Y507" t="s">
        <v>838</v>
      </c>
      <c r="Z507" t="s">
        <v>840</v>
      </c>
      <c r="AA507" t="s">
        <v>838</v>
      </c>
      <c r="AB507" t="s">
        <v>834</v>
      </c>
      <c r="AC507" t="s">
        <v>840</v>
      </c>
      <c r="AE507">
        <v>1.6470588235294117</v>
      </c>
      <c r="AF507">
        <v>8.7139500116925959</v>
      </c>
      <c r="AG507">
        <v>5.452621987812531</v>
      </c>
      <c r="AH507">
        <v>61.121678534743069</v>
      </c>
      <c r="AI507">
        <v>0</v>
      </c>
      <c r="AJ507">
        <v>0.77</v>
      </c>
      <c r="AK507">
        <v>0</v>
      </c>
      <c r="AL507">
        <v>0.01</v>
      </c>
      <c r="AM507">
        <v>0</v>
      </c>
      <c r="AN507">
        <v>0</v>
      </c>
      <c r="AO507">
        <v>0.06</v>
      </c>
      <c r="AP507">
        <v>0</v>
      </c>
      <c r="AQ507">
        <v>0</v>
      </c>
      <c r="AR507">
        <v>0</v>
      </c>
      <c r="AS507">
        <v>0.15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4.8238187977233782</v>
      </c>
      <c r="BD507">
        <v>0.29915170422040904</v>
      </c>
      <c r="BE507">
        <v>0.14918045133054636</v>
      </c>
      <c r="BF507">
        <v>-0.65560192661732886</v>
      </c>
      <c r="BG507">
        <v>-0.36381099632417679</v>
      </c>
      <c r="BH507">
        <v>-7.7651346737750426E-2</v>
      </c>
      <c r="BI507">
        <v>0.41825041480963066</v>
      </c>
      <c r="BJ507">
        <v>0.1737185459323749</v>
      </c>
      <c r="BK507">
        <v>-0.56524283380568319</v>
      </c>
      <c r="BL507">
        <v>0.45957934021787916</v>
      </c>
      <c r="BM507">
        <v>-6.258196416477535E-2</v>
      </c>
      <c r="BN507">
        <v>0.41227318127303914</v>
      </c>
    </row>
    <row r="508" spans="1:66" hidden="1" x14ac:dyDescent="0.25">
      <c r="A508" t="s">
        <v>563</v>
      </c>
      <c r="B508" t="s">
        <v>812</v>
      </c>
      <c r="C508" t="s">
        <v>814</v>
      </c>
      <c r="E508">
        <v>17</v>
      </c>
      <c r="F508" t="s">
        <v>836</v>
      </c>
      <c r="G508" t="s">
        <v>851</v>
      </c>
      <c r="H508" t="s">
        <v>858</v>
      </c>
      <c r="I508" s="6" t="str">
        <f t="shared" si="16"/>
        <v>U</v>
      </c>
      <c r="J508" s="6" t="str">
        <f t="shared" si="17"/>
        <v>MB</v>
      </c>
      <c r="K508">
        <v>77</v>
      </c>
      <c r="L508">
        <v>70</v>
      </c>
      <c r="M508">
        <v>17.5</v>
      </c>
      <c r="N508">
        <v>39</v>
      </c>
      <c r="O508">
        <v>33</v>
      </c>
      <c r="P508">
        <v>35.5</v>
      </c>
      <c r="Q508">
        <v>37.5</v>
      </c>
      <c r="R508">
        <v>16</v>
      </c>
      <c r="S508">
        <v>16.5</v>
      </c>
      <c r="T508">
        <v>14</v>
      </c>
      <c r="U508">
        <v>38.9</v>
      </c>
      <c r="V508">
        <v>16.5</v>
      </c>
      <c r="W508" t="s">
        <v>840</v>
      </c>
      <c r="X508" t="s">
        <v>840</v>
      </c>
      <c r="Y508" t="s">
        <v>839</v>
      </c>
      <c r="Z508" t="s">
        <v>834</v>
      </c>
      <c r="AA508" t="s">
        <v>834</v>
      </c>
      <c r="AB508" t="s">
        <v>840</v>
      </c>
      <c r="AC508" t="s">
        <v>840</v>
      </c>
      <c r="AE508">
        <v>2.1515151515151514</v>
      </c>
      <c r="AF508">
        <v>8.1712335599497532</v>
      </c>
      <c r="AG508">
        <v>1.6369109233772288</v>
      </c>
      <c r="AH508">
        <v>60.309095835832366</v>
      </c>
      <c r="AI508">
        <v>0</v>
      </c>
      <c r="AJ508">
        <v>0</v>
      </c>
      <c r="AK508">
        <v>0</v>
      </c>
      <c r="AL508">
        <v>0.05</v>
      </c>
      <c r="AM508">
        <v>0</v>
      </c>
      <c r="AN508">
        <v>0</v>
      </c>
      <c r="AO508">
        <v>0</v>
      </c>
      <c r="AP508">
        <v>0.36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0.04</v>
      </c>
      <c r="AX508">
        <v>0.01</v>
      </c>
      <c r="AY508">
        <v>0.44</v>
      </c>
      <c r="AZ508">
        <v>0</v>
      </c>
      <c r="BA508">
        <v>0.09</v>
      </c>
      <c r="BB508">
        <v>0</v>
      </c>
      <c r="BC508">
        <v>0.30372269191284457</v>
      </c>
      <c r="BD508">
        <v>-1.0263356723023425</v>
      </c>
      <c r="BE508">
        <v>-1.9374157834139545E-2</v>
      </c>
      <c r="BF508">
        <v>-1.1349364277026721</v>
      </c>
      <c r="BG508">
        <v>-1.2314887050701409</v>
      </c>
      <c r="BH508">
        <v>-0.17669455713602589</v>
      </c>
      <c r="BI508">
        <v>0.14954563169468843</v>
      </c>
      <c r="BJ508">
        <v>0.19525434228416183</v>
      </c>
      <c r="BK508">
        <v>-0.68880311177466735</v>
      </c>
      <c r="BL508">
        <v>1.4959458363213127</v>
      </c>
      <c r="BM508">
        <v>-0.28066382581898652</v>
      </c>
      <c r="BN508">
        <v>0.27392467997850312</v>
      </c>
    </row>
    <row r="509" spans="1:66" hidden="1" x14ac:dyDescent="0.25">
      <c r="A509" t="s">
        <v>564</v>
      </c>
      <c r="B509" t="s">
        <v>812</v>
      </c>
      <c r="C509" t="s">
        <v>814</v>
      </c>
      <c r="E509">
        <v>8</v>
      </c>
      <c r="F509" t="s">
        <v>848</v>
      </c>
      <c r="G509" t="s">
        <v>851</v>
      </c>
      <c r="H509" t="s">
        <v>858</v>
      </c>
      <c r="I509" s="6" t="str">
        <f t="shared" si="16"/>
        <v>U</v>
      </c>
      <c r="J509" s="6" t="str">
        <f t="shared" si="17"/>
        <v>MB</v>
      </c>
      <c r="K509">
        <v>67</v>
      </c>
      <c r="L509">
        <v>70</v>
      </c>
      <c r="M509">
        <v>16.5</v>
      </c>
      <c r="N509">
        <v>35.5</v>
      </c>
      <c r="O509">
        <v>29</v>
      </c>
      <c r="P509">
        <v>32.5</v>
      </c>
      <c r="Q509">
        <v>35</v>
      </c>
      <c r="R509">
        <v>14</v>
      </c>
      <c r="S509">
        <v>16</v>
      </c>
      <c r="T509">
        <v>15</v>
      </c>
      <c r="U509">
        <v>36.799999999999997</v>
      </c>
      <c r="V509">
        <v>16</v>
      </c>
      <c r="W509" t="s">
        <v>840</v>
      </c>
      <c r="X509" t="s">
        <v>840</v>
      </c>
      <c r="Y509" t="s">
        <v>838</v>
      </c>
      <c r="Z509" t="s">
        <v>838</v>
      </c>
      <c r="AA509" t="s">
        <v>839</v>
      </c>
      <c r="AB509" t="s">
        <v>840</v>
      </c>
      <c r="AC509" t="s">
        <v>840</v>
      </c>
      <c r="AE509">
        <v>2.03125</v>
      </c>
      <c r="AF509">
        <v>11.421186274999286</v>
      </c>
      <c r="AG509">
        <v>6.5409758463671306</v>
      </c>
      <c r="AH509">
        <v>61.121678534743069</v>
      </c>
      <c r="AI509">
        <v>0</v>
      </c>
      <c r="AJ509">
        <v>0</v>
      </c>
      <c r="AK509">
        <v>0</v>
      </c>
      <c r="AL509">
        <v>0.12</v>
      </c>
      <c r="AM509">
        <v>0</v>
      </c>
      <c r="AN509">
        <v>0.1</v>
      </c>
      <c r="AO509">
        <v>0</v>
      </c>
      <c r="AP509">
        <v>0.5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0.06</v>
      </c>
      <c r="AY509">
        <v>0.2</v>
      </c>
      <c r="AZ509">
        <v>0</v>
      </c>
      <c r="BA509">
        <v>0.01</v>
      </c>
      <c r="BB509">
        <v>0</v>
      </c>
      <c r="BC509">
        <v>0.17489200405643654</v>
      </c>
      <c r="BD509">
        <v>-2.2162460792381156E-2</v>
      </c>
      <c r="BE509">
        <v>-0.25565604912479445</v>
      </c>
      <c r="BF509">
        <v>-1.3190575952019765E-2</v>
      </c>
      <c r="BG509">
        <v>-0.10215497722619625</v>
      </c>
      <c r="BH509">
        <v>-2.302052068431315E-3</v>
      </c>
      <c r="BI509">
        <v>-1.1096053898846336</v>
      </c>
      <c r="BJ509">
        <v>-0.21112147316710989</v>
      </c>
      <c r="BK509">
        <v>0.12515668429713755</v>
      </c>
      <c r="BL509">
        <v>0.24793453786142206</v>
      </c>
      <c r="BM509">
        <v>-0.21452928511039454</v>
      </c>
      <c r="BN509">
        <v>-1.0722493462490521</v>
      </c>
    </row>
    <row r="510" spans="1:66" hidden="1" x14ac:dyDescent="0.25">
      <c r="A510" t="s">
        <v>565</v>
      </c>
      <c r="B510" t="s">
        <v>812</v>
      </c>
      <c r="C510" t="s">
        <v>814</v>
      </c>
      <c r="E510">
        <v>17</v>
      </c>
      <c r="F510" t="s">
        <v>836</v>
      </c>
      <c r="G510" t="s">
        <v>851</v>
      </c>
      <c r="H510" t="s">
        <v>858</v>
      </c>
      <c r="I510" s="6" t="str">
        <f t="shared" si="16"/>
        <v>U</v>
      </c>
      <c r="J510" s="6" t="str">
        <f t="shared" si="17"/>
        <v>MB</v>
      </c>
      <c r="K510">
        <v>81</v>
      </c>
      <c r="L510">
        <v>74</v>
      </c>
      <c r="M510">
        <v>17</v>
      </c>
      <c r="N510">
        <v>40.5</v>
      </c>
      <c r="O510">
        <v>34</v>
      </c>
      <c r="P510">
        <v>36</v>
      </c>
      <c r="Q510">
        <v>39</v>
      </c>
      <c r="R510">
        <v>16</v>
      </c>
      <c r="S510">
        <v>17</v>
      </c>
      <c r="T510">
        <v>13.5</v>
      </c>
      <c r="U510">
        <v>40.200000000000003</v>
      </c>
      <c r="V510">
        <v>17</v>
      </c>
      <c r="W510" t="s">
        <v>840</v>
      </c>
      <c r="X510" t="s">
        <v>840</v>
      </c>
      <c r="Y510" t="s">
        <v>838</v>
      </c>
      <c r="Z510" t="s">
        <v>838</v>
      </c>
      <c r="AA510" t="s">
        <v>839</v>
      </c>
      <c r="AB510" t="s">
        <v>834</v>
      </c>
      <c r="AC510" t="s">
        <v>840</v>
      </c>
      <c r="AE510">
        <v>2.1176470588235294</v>
      </c>
      <c r="AF510">
        <v>6.1881161178342232</v>
      </c>
      <c r="AG510">
        <v>3.0963153979559355</v>
      </c>
      <c r="AH510">
        <v>57.581950144384045</v>
      </c>
      <c r="AI510">
        <v>0</v>
      </c>
      <c r="AJ510">
        <v>0</v>
      </c>
      <c r="AK510">
        <v>0</v>
      </c>
      <c r="AL510">
        <v>0.11</v>
      </c>
      <c r="AM510">
        <v>0</v>
      </c>
      <c r="AN510">
        <v>0</v>
      </c>
      <c r="AO510">
        <v>0</v>
      </c>
      <c r="AP510">
        <v>0.34</v>
      </c>
      <c r="AQ510">
        <v>0</v>
      </c>
      <c r="AR510">
        <v>0</v>
      </c>
      <c r="AS510">
        <v>0.01</v>
      </c>
      <c r="AT510">
        <v>0</v>
      </c>
      <c r="AU510">
        <v>0</v>
      </c>
      <c r="AV510">
        <v>0</v>
      </c>
      <c r="AW510">
        <v>0.02</v>
      </c>
      <c r="AX510">
        <v>0.02</v>
      </c>
      <c r="AY510">
        <v>0.36</v>
      </c>
      <c r="AZ510">
        <v>0</v>
      </c>
      <c r="BA510">
        <v>0.12</v>
      </c>
      <c r="BB510">
        <v>0</v>
      </c>
      <c r="BC510">
        <v>0.62811013368189395</v>
      </c>
      <c r="BD510">
        <v>-1.0719002237034267</v>
      </c>
      <c r="BE510">
        <v>0.3516650336583968</v>
      </c>
      <c r="BF510">
        <v>-0.58626689601481685</v>
      </c>
      <c r="BG510">
        <v>-1.2708127001985863</v>
      </c>
      <c r="BH510">
        <v>-1.0090412147757331</v>
      </c>
      <c r="BI510">
        <v>0.87614921699659742</v>
      </c>
      <c r="BJ510">
        <v>0.5242425912064248</v>
      </c>
      <c r="BK510">
        <v>-0.16311932758956751</v>
      </c>
      <c r="BL510">
        <v>1.1989127391857017</v>
      </c>
      <c r="BM510">
        <v>-0.92466903869260109</v>
      </c>
      <c r="BN510">
        <v>1.1518351300062031</v>
      </c>
    </row>
    <row r="511" spans="1:66" hidden="1" x14ac:dyDescent="0.25">
      <c r="A511" t="s">
        <v>566</v>
      </c>
      <c r="B511" t="s">
        <v>812</v>
      </c>
      <c r="C511" t="s">
        <v>814</v>
      </c>
      <c r="E511">
        <v>16</v>
      </c>
      <c r="F511" t="s">
        <v>835</v>
      </c>
      <c r="G511" t="s">
        <v>851</v>
      </c>
      <c r="H511" t="s">
        <v>858</v>
      </c>
      <c r="I511" s="6" t="str">
        <f t="shared" si="16"/>
        <v>U</v>
      </c>
      <c r="J511" s="6" t="str">
        <f t="shared" si="17"/>
        <v>MB</v>
      </c>
      <c r="K511">
        <v>88</v>
      </c>
      <c r="L511">
        <v>77</v>
      </c>
      <c r="M511">
        <v>18.5</v>
      </c>
      <c r="N511">
        <v>33</v>
      </c>
      <c r="O511">
        <v>29</v>
      </c>
      <c r="P511">
        <v>31</v>
      </c>
      <c r="Q511">
        <v>32</v>
      </c>
      <c r="R511">
        <v>15</v>
      </c>
      <c r="S511">
        <v>18</v>
      </c>
      <c r="T511">
        <v>14.5</v>
      </c>
      <c r="U511">
        <v>32.200000000000003</v>
      </c>
      <c r="V511">
        <v>18</v>
      </c>
      <c r="W511" t="s">
        <v>840</v>
      </c>
      <c r="X511" t="s">
        <v>840</v>
      </c>
      <c r="Y511" t="s">
        <v>838</v>
      </c>
      <c r="Z511" t="s">
        <v>838</v>
      </c>
      <c r="AA511" t="s">
        <v>839</v>
      </c>
      <c r="AB511" t="s">
        <v>840</v>
      </c>
      <c r="AC511" t="s">
        <v>840</v>
      </c>
      <c r="AE511">
        <v>1.7222222222222223</v>
      </c>
      <c r="AF511">
        <v>5.9474621649602177</v>
      </c>
      <c r="AG511">
        <v>8.9112056666526325</v>
      </c>
      <c r="AH511">
        <v>58.739056521960059</v>
      </c>
      <c r="AI511">
        <v>0</v>
      </c>
      <c r="AJ511">
        <v>0</v>
      </c>
      <c r="AK511">
        <v>0</v>
      </c>
      <c r="AL511">
        <v>0.05</v>
      </c>
      <c r="AM511">
        <v>0</v>
      </c>
      <c r="AN511">
        <v>0.04</v>
      </c>
      <c r="AO511">
        <v>0</v>
      </c>
      <c r="AP511">
        <v>0.01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0.87</v>
      </c>
      <c r="AY511">
        <v>0.02</v>
      </c>
      <c r="AZ511">
        <v>0</v>
      </c>
      <c r="BA511">
        <v>0</v>
      </c>
      <c r="BB511">
        <v>0</v>
      </c>
      <c r="BC511">
        <v>1.1197166253813382</v>
      </c>
      <c r="BD511">
        <v>1.7411868472608101</v>
      </c>
      <c r="BE511">
        <v>0.48765246737165746</v>
      </c>
      <c r="BF511">
        <v>0.892079548363922</v>
      </c>
      <c r="BG511">
        <v>-0.38128909092060131</v>
      </c>
      <c r="BH511">
        <v>-2.792997654218396E-2</v>
      </c>
      <c r="BI511">
        <v>0.78171168703901972</v>
      </c>
      <c r="BJ511">
        <v>0.54721298762096071</v>
      </c>
      <c r="BK511">
        <v>0.87615756437720438</v>
      </c>
      <c r="BL511">
        <v>-6.1791632746989456E-3</v>
      </c>
      <c r="BM511">
        <v>0.18404700642481286</v>
      </c>
      <c r="BN511">
        <v>0.85740344472215102</v>
      </c>
    </row>
    <row r="512" spans="1:66" hidden="1" x14ac:dyDescent="0.25">
      <c r="A512" t="s">
        <v>567</v>
      </c>
      <c r="B512" t="s">
        <v>812</v>
      </c>
      <c r="C512" t="s">
        <v>814</v>
      </c>
      <c r="E512">
        <v>2</v>
      </c>
      <c r="F512" t="s">
        <v>834</v>
      </c>
      <c r="G512" t="s">
        <v>853</v>
      </c>
      <c r="H512" t="s">
        <v>9</v>
      </c>
      <c r="I512" s="6" t="str">
        <f t="shared" si="16"/>
        <v>T</v>
      </c>
      <c r="J512" s="6" t="str">
        <f t="shared" si="17"/>
        <v>GB</v>
      </c>
      <c r="K512">
        <v>216</v>
      </c>
      <c r="L512">
        <v>125</v>
      </c>
      <c r="M512">
        <v>24</v>
      </c>
      <c r="N512">
        <v>41</v>
      </c>
      <c r="O512">
        <v>32</v>
      </c>
      <c r="P512">
        <v>38</v>
      </c>
      <c r="Q512">
        <v>41</v>
      </c>
      <c r="R512">
        <v>20</v>
      </c>
      <c r="S512">
        <v>24</v>
      </c>
      <c r="T512">
        <v>19</v>
      </c>
      <c r="U512">
        <v>39.200000000000003</v>
      </c>
      <c r="V512">
        <v>24.8</v>
      </c>
      <c r="W512" t="s">
        <v>840</v>
      </c>
      <c r="X512" t="s">
        <v>840</v>
      </c>
      <c r="Y512" t="s">
        <v>838</v>
      </c>
      <c r="Z512" t="s">
        <v>834</v>
      </c>
      <c r="AA512" t="s">
        <v>838</v>
      </c>
      <c r="AB512" t="s">
        <v>840</v>
      </c>
      <c r="AC512" t="s">
        <v>840</v>
      </c>
      <c r="AE512">
        <v>1.5833333333333333</v>
      </c>
      <c r="AF512">
        <v>10.967180888928878</v>
      </c>
      <c r="AG512">
        <v>7.3238711510396062</v>
      </c>
      <c r="AH512">
        <v>49.278691697592123</v>
      </c>
      <c r="AI512">
        <v>0</v>
      </c>
      <c r="AJ512">
        <v>0.66</v>
      </c>
      <c r="AK512">
        <v>0</v>
      </c>
      <c r="AL512">
        <v>0.01</v>
      </c>
      <c r="AM512">
        <v>0</v>
      </c>
      <c r="AN512">
        <v>0</v>
      </c>
      <c r="AO512">
        <v>0.04</v>
      </c>
      <c r="AP512">
        <v>0</v>
      </c>
      <c r="AQ512">
        <v>0</v>
      </c>
      <c r="AR512">
        <v>0</v>
      </c>
      <c r="AS512">
        <v>0.28999999999999998</v>
      </c>
      <c r="AT512">
        <v>0</v>
      </c>
      <c r="AU512">
        <v>0</v>
      </c>
      <c r="AV512">
        <v>0</v>
      </c>
      <c r="AW512">
        <v>0</v>
      </c>
      <c r="AX512">
        <v>0.01</v>
      </c>
      <c r="AY512">
        <v>0</v>
      </c>
      <c r="AZ512">
        <v>0</v>
      </c>
      <c r="BA512">
        <v>0</v>
      </c>
      <c r="BB512">
        <v>0</v>
      </c>
      <c r="BC512">
        <v>4.3929129542947907</v>
      </c>
      <c r="BD512">
        <v>0.85397627571065171</v>
      </c>
      <c r="BE512">
        <v>1.651689490625869</v>
      </c>
      <c r="BF512">
        <v>-9.5035144813539613E-2</v>
      </c>
      <c r="BG512">
        <v>1.631794137757153</v>
      </c>
      <c r="BH512">
        <v>-0.30391772055551125</v>
      </c>
      <c r="BI512">
        <v>0.81269828292450841</v>
      </c>
      <c r="BJ512">
        <v>1.3525258575223207</v>
      </c>
      <c r="BK512">
        <v>-0.72712652165695957</v>
      </c>
      <c r="BL512">
        <v>-1.8671817391845906</v>
      </c>
      <c r="BM512">
        <v>-0.11823191283071766</v>
      </c>
      <c r="BN512">
        <v>0.64334179382361079</v>
      </c>
    </row>
    <row r="513" spans="1:66" hidden="1" x14ac:dyDescent="0.25">
      <c r="A513" t="s">
        <v>568</v>
      </c>
      <c r="B513" t="s">
        <v>812</v>
      </c>
      <c r="C513" t="s">
        <v>814</v>
      </c>
      <c r="E513">
        <v>2</v>
      </c>
      <c r="F513" t="s">
        <v>834</v>
      </c>
      <c r="G513" t="s">
        <v>853</v>
      </c>
      <c r="H513" t="s">
        <v>9</v>
      </c>
      <c r="I513" s="6" t="str">
        <f t="shared" si="16"/>
        <v>T</v>
      </c>
      <c r="J513" s="6" t="str">
        <f t="shared" si="17"/>
        <v>GB</v>
      </c>
      <c r="K513">
        <v>162</v>
      </c>
      <c r="L513">
        <v>94</v>
      </c>
      <c r="M513">
        <v>23</v>
      </c>
      <c r="N513">
        <v>42</v>
      </c>
      <c r="O513">
        <v>36.5</v>
      </c>
      <c r="P513">
        <v>39</v>
      </c>
      <c r="Q513">
        <v>41.5</v>
      </c>
      <c r="R513">
        <v>19</v>
      </c>
      <c r="S513">
        <v>22</v>
      </c>
      <c r="T513">
        <v>21</v>
      </c>
      <c r="U513">
        <v>39.6</v>
      </c>
      <c r="V513">
        <v>22</v>
      </c>
      <c r="W513" t="s">
        <v>840</v>
      </c>
      <c r="X513" t="s">
        <v>840</v>
      </c>
      <c r="Y513" t="s">
        <v>838</v>
      </c>
      <c r="Z513" t="s">
        <v>838</v>
      </c>
      <c r="AA513" t="s">
        <v>838</v>
      </c>
      <c r="AB513" t="s">
        <v>840</v>
      </c>
      <c r="AC513" t="s">
        <v>840</v>
      </c>
      <c r="AE513">
        <v>1.7727272727272727</v>
      </c>
      <c r="AF513">
        <v>6.0895568883879694</v>
      </c>
      <c r="AG513">
        <v>7.3044455606126713</v>
      </c>
      <c r="AH513">
        <v>62.760458843880883</v>
      </c>
      <c r="AI513">
        <v>0</v>
      </c>
      <c r="AJ513">
        <v>0.54</v>
      </c>
      <c r="AK513">
        <v>0</v>
      </c>
      <c r="AL513">
        <v>0.27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0.16</v>
      </c>
      <c r="AT513">
        <v>0</v>
      </c>
      <c r="AU513">
        <v>0</v>
      </c>
      <c r="AV513">
        <v>0</v>
      </c>
      <c r="AW513">
        <v>0</v>
      </c>
      <c r="AX513">
        <v>0.03</v>
      </c>
      <c r="AY513">
        <v>0</v>
      </c>
      <c r="AZ513">
        <v>0</v>
      </c>
      <c r="BA513">
        <v>0</v>
      </c>
      <c r="BB513">
        <v>0</v>
      </c>
      <c r="BC513">
        <v>3.5840342802353762</v>
      </c>
      <c r="BD513">
        <v>0.24658116353779369</v>
      </c>
      <c r="BE513">
        <v>-2.6169475507493711E-2</v>
      </c>
      <c r="BF513">
        <v>0.41183058780212678</v>
      </c>
      <c r="BG513">
        <v>-0.93805694079726443</v>
      </c>
      <c r="BH513">
        <v>4.0807842009387141E-3</v>
      </c>
      <c r="BI513">
        <v>-1.2612759487756877</v>
      </c>
      <c r="BJ513">
        <v>0.16692433422399056</v>
      </c>
      <c r="BK513">
        <v>0.79402466073128153</v>
      </c>
      <c r="BL513">
        <v>0.93930794717602573</v>
      </c>
      <c r="BM513">
        <v>-0.23568002545974742</v>
      </c>
      <c r="BN513">
        <v>-1.1370381033196066</v>
      </c>
    </row>
    <row r="514" spans="1:66" hidden="1" x14ac:dyDescent="0.25">
      <c r="A514" t="s">
        <v>569</v>
      </c>
      <c r="B514" t="s">
        <v>812</v>
      </c>
      <c r="C514" t="s">
        <v>814</v>
      </c>
      <c r="E514">
        <v>18</v>
      </c>
      <c r="F514" t="s">
        <v>850</v>
      </c>
      <c r="G514" t="s">
        <v>854</v>
      </c>
      <c r="H514" t="s">
        <v>859</v>
      </c>
      <c r="I514" s="6" t="str">
        <f t="shared" si="16"/>
        <v>V</v>
      </c>
      <c r="J514" s="6" t="str">
        <f t="shared" si="17"/>
        <v>KB</v>
      </c>
      <c r="K514">
        <v>24</v>
      </c>
      <c r="L514">
        <v>42</v>
      </c>
      <c r="M514">
        <v>13</v>
      </c>
      <c r="N514">
        <v>29</v>
      </c>
      <c r="O514">
        <v>24</v>
      </c>
      <c r="P514">
        <v>26</v>
      </c>
      <c r="Q514">
        <v>28</v>
      </c>
      <c r="R514">
        <v>12</v>
      </c>
      <c r="S514">
        <v>12.5</v>
      </c>
      <c r="T514">
        <v>11.5</v>
      </c>
      <c r="U514">
        <v>29</v>
      </c>
      <c r="V514">
        <v>13</v>
      </c>
      <c r="W514" t="s">
        <v>840</v>
      </c>
      <c r="X514" t="s">
        <v>834</v>
      </c>
      <c r="Y514" t="s">
        <v>838</v>
      </c>
      <c r="Z514" t="s">
        <v>838</v>
      </c>
      <c r="AA514" t="s">
        <v>838</v>
      </c>
      <c r="AB514" t="s">
        <v>840</v>
      </c>
      <c r="AC514" t="s">
        <v>840</v>
      </c>
      <c r="AE514">
        <v>2.08</v>
      </c>
      <c r="AF514">
        <v>10.880664062011013</v>
      </c>
      <c r="AG514">
        <v>2.7278550632058374</v>
      </c>
      <c r="AH514">
        <v>74.607896555966846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0.01</v>
      </c>
      <c r="AQ514">
        <v>0</v>
      </c>
      <c r="AR514">
        <v>0.12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0.01</v>
      </c>
      <c r="AZ514">
        <v>0.86</v>
      </c>
      <c r="BA514">
        <v>0</v>
      </c>
      <c r="BB514">
        <v>0</v>
      </c>
      <c r="BC514">
        <v>-2.8921256308189665</v>
      </c>
      <c r="BD514">
        <v>1.3271096495734898</v>
      </c>
      <c r="BE514">
        <v>-1.7928067165798691</v>
      </c>
      <c r="BF514">
        <v>-0.99807551952456042</v>
      </c>
      <c r="BG514">
        <v>-1.305151329920625</v>
      </c>
      <c r="BH514">
        <v>-0.189397747542837</v>
      </c>
      <c r="BI514">
        <v>-0.96533337186483914</v>
      </c>
      <c r="BJ514">
        <v>-1.5831466445375393</v>
      </c>
      <c r="BK514">
        <v>-0.39981521151102412</v>
      </c>
      <c r="BL514">
        <v>1.8331781138965315</v>
      </c>
      <c r="BM514">
        <v>-0.44958018369819353</v>
      </c>
      <c r="BN514">
        <v>-0.73955508106466405</v>
      </c>
    </row>
    <row r="515" spans="1:66" hidden="1" x14ac:dyDescent="0.25">
      <c r="A515" t="s">
        <v>570</v>
      </c>
      <c r="B515" t="s">
        <v>812</v>
      </c>
      <c r="C515" t="s">
        <v>814</v>
      </c>
      <c r="E515">
        <v>14</v>
      </c>
      <c r="F515" t="s">
        <v>843</v>
      </c>
      <c r="G515" t="s">
        <v>856</v>
      </c>
      <c r="H515" t="s">
        <v>861</v>
      </c>
      <c r="I515" s="6" t="str">
        <f t="shared" si="16"/>
        <v>X</v>
      </c>
      <c r="J515" s="6" t="str">
        <f t="shared" si="17"/>
        <v>BK</v>
      </c>
      <c r="K515">
        <v>8</v>
      </c>
      <c r="L515">
        <v>33</v>
      </c>
      <c r="M515">
        <v>9</v>
      </c>
      <c r="N515">
        <v>20</v>
      </c>
      <c r="O515">
        <v>8</v>
      </c>
      <c r="P515">
        <v>9</v>
      </c>
      <c r="Q515">
        <v>10</v>
      </c>
      <c r="R515">
        <v>7</v>
      </c>
      <c r="S515">
        <v>8.5</v>
      </c>
      <c r="T515">
        <v>7</v>
      </c>
      <c r="U515">
        <v>20</v>
      </c>
      <c r="V515">
        <v>9</v>
      </c>
      <c r="W515" t="s">
        <v>834</v>
      </c>
      <c r="X515" t="s">
        <v>840</v>
      </c>
      <c r="Y515" t="s">
        <v>838</v>
      </c>
      <c r="Z515" t="s">
        <v>838</v>
      </c>
      <c r="AA515" t="s">
        <v>838</v>
      </c>
      <c r="AB515" t="s">
        <v>840</v>
      </c>
      <c r="AC515" t="s">
        <v>840</v>
      </c>
      <c r="AE515">
        <v>1.0588235294117647</v>
      </c>
      <c r="AF515">
        <v>6.9364585178342955</v>
      </c>
      <c r="AG515">
        <v>10.388857815469612</v>
      </c>
      <c r="AH515">
        <v>64.114751468410859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1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-7.4117195128754449</v>
      </c>
      <c r="BD515">
        <v>13.152214771713904</v>
      </c>
      <c r="BE515">
        <v>1.2449423772901063</v>
      </c>
      <c r="BF515">
        <v>0.79539495173126551</v>
      </c>
      <c r="BG515">
        <v>1.167490146173396</v>
      </c>
      <c r="BH515">
        <v>-1.8227019461921281</v>
      </c>
      <c r="BI515">
        <v>-5.918327277085389E-2</v>
      </c>
      <c r="BJ515">
        <v>1.0805259994838694</v>
      </c>
      <c r="BK515">
        <v>0.37759350811587722</v>
      </c>
      <c r="BL515">
        <v>-1.6049540034114984</v>
      </c>
      <c r="BM515">
        <v>-1.6036370766931287</v>
      </c>
      <c r="BN515">
        <v>0.4763478037520219</v>
      </c>
    </row>
    <row r="516" spans="1:66" hidden="1" x14ac:dyDescent="0.25">
      <c r="A516" t="s">
        <v>571</v>
      </c>
      <c r="B516" t="s">
        <v>812</v>
      </c>
      <c r="C516" t="s">
        <v>814</v>
      </c>
      <c r="E516">
        <v>19</v>
      </c>
      <c r="F516" t="s">
        <v>846</v>
      </c>
      <c r="G516" t="s">
        <v>853</v>
      </c>
      <c r="H516" t="s">
        <v>9</v>
      </c>
      <c r="I516" s="6" t="str">
        <f t="shared" si="16"/>
        <v>T</v>
      </c>
      <c r="J516" s="6" t="str">
        <f t="shared" si="17"/>
        <v>GB</v>
      </c>
      <c r="K516">
        <v>146</v>
      </c>
      <c r="L516">
        <v>90</v>
      </c>
      <c r="M516">
        <v>19</v>
      </c>
      <c r="N516">
        <v>50</v>
      </c>
      <c r="O516">
        <v>40</v>
      </c>
      <c r="P516">
        <v>45</v>
      </c>
      <c r="Q516">
        <v>48</v>
      </c>
      <c r="R516">
        <v>17.5</v>
      </c>
      <c r="S516">
        <v>18.5</v>
      </c>
      <c r="T516">
        <v>17</v>
      </c>
      <c r="U516">
        <v>46.3</v>
      </c>
      <c r="V516">
        <v>18.5</v>
      </c>
      <c r="W516" t="s">
        <v>834</v>
      </c>
      <c r="X516" t="s">
        <v>840</v>
      </c>
      <c r="Y516" t="s">
        <v>834</v>
      </c>
      <c r="Z516" t="s">
        <v>840</v>
      </c>
      <c r="AA516" t="s">
        <v>834</v>
      </c>
      <c r="AB516" t="s">
        <v>834</v>
      </c>
      <c r="AC516" t="s">
        <v>840</v>
      </c>
      <c r="AE516">
        <v>2.4324324324324325</v>
      </c>
      <c r="AF516">
        <v>12.680383491819818</v>
      </c>
      <c r="AG516">
        <v>2.5460600401134226</v>
      </c>
      <c r="AH516">
        <v>55.482091414191842</v>
      </c>
      <c r="AI516">
        <v>0</v>
      </c>
      <c r="AJ516">
        <v>0</v>
      </c>
      <c r="AK516">
        <v>0</v>
      </c>
      <c r="AL516">
        <v>0.02</v>
      </c>
      <c r="AM516">
        <v>0</v>
      </c>
      <c r="AN516">
        <v>0</v>
      </c>
      <c r="AO516">
        <v>0</v>
      </c>
      <c r="AP516">
        <v>0.01</v>
      </c>
      <c r="AQ516">
        <v>0</v>
      </c>
      <c r="AR516">
        <v>0</v>
      </c>
      <c r="AS516">
        <v>0.04</v>
      </c>
      <c r="AT516">
        <v>0</v>
      </c>
      <c r="AU516">
        <v>0</v>
      </c>
      <c r="AV516">
        <v>0</v>
      </c>
      <c r="AW516">
        <v>0.01</v>
      </c>
      <c r="AX516">
        <v>0</v>
      </c>
      <c r="AY516">
        <v>0</v>
      </c>
      <c r="AZ516">
        <v>0</v>
      </c>
      <c r="BA516">
        <v>0.92</v>
      </c>
      <c r="BB516">
        <v>0</v>
      </c>
      <c r="BC516">
        <v>1.9105881975843528</v>
      </c>
      <c r="BD516">
        <v>-3.6226370814618059</v>
      </c>
      <c r="BE516">
        <v>0.14245579688166909</v>
      </c>
      <c r="BF516">
        <v>-1.112880739245564</v>
      </c>
      <c r="BG516">
        <v>-0.46593250499761002</v>
      </c>
      <c r="BH516">
        <v>0.25906137222181186</v>
      </c>
      <c r="BI516">
        <v>-0.74699036876641789</v>
      </c>
      <c r="BJ516">
        <v>0.25621229487798824</v>
      </c>
      <c r="BK516">
        <v>-0.84530504631613623</v>
      </c>
      <c r="BL516">
        <v>0.84598774057327197</v>
      </c>
      <c r="BM516">
        <v>-2.2282664499062771E-2</v>
      </c>
      <c r="BN516">
        <v>-0.82890316376803774</v>
      </c>
    </row>
    <row r="517" spans="1:66" hidden="1" x14ac:dyDescent="0.25">
      <c r="A517" t="s">
        <v>572</v>
      </c>
      <c r="B517" t="s">
        <v>812</v>
      </c>
      <c r="C517" t="s">
        <v>814</v>
      </c>
      <c r="E517">
        <v>8</v>
      </c>
      <c r="F517" t="s">
        <v>848</v>
      </c>
      <c r="G517" t="s">
        <v>851</v>
      </c>
      <c r="H517" t="s">
        <v>858</v>
      </c>
      <c r="I517" s="6" t="str">
        <f t="shared" si="16"/>
        <v>U</v>
      </c>
      <c r="J517" s="6" t="str">
        <f t="shared" si="17"/>
        <v>MB</v>
      </c>
      <c r="K517">
        <v>60</v>
      </c>
      <c r="L517">
        <v>61</v>
      </c>
      <c r="M517">
        <v>16</v>
      </c>
      <c r="N517">
        <v>38.5</v>
      </c>
      <c r="O517">
        <v>33.5</v>
      </c>
      <c r="P517">
        <v>35</v>
      </c>
      <c r="Q517">
        <v>37</v>
      </c>
      <c r="R517">
        <v>13</v>
      </c>
      <c r="S517">
        <v>15</v>
      </c>
      <c r="T517">
        <v>13</v>
      </c>
      <c r="U517">
        <v>38.5</v>
      </c>
      <c r="V517">
        <v>16</v>
      </c>
      <c r="W517" t="s">
        <v>840</v>
      </c>
      <c r="X517" t="s">
        <v>840</v>
      </c>
      <c r="Y517" t="s">
        <v>838</v>
      </c>
      <c r="Z517" t="s">
        <v>838</v>
      </c>
      <c r="AA517" t="s">
        <v>838</v>
      </c>
      <c r="AB517" t="s">
        <v>840</v>
      </c>
      <c r="AC517" t="s">
        <v>840</v>
      </c>
      <c r="AE517">
        <v>2.3333333333333335</v>
      </c>
      <c r="AF517">
        <v>5.6311133684224561</v>
      </c>
      <c r="AG517">
        <v>7.5034581410519507</v>
      </c>
      <c r="AH517">
        <v>62.935086737130064</v>
      </c>
      <c r="AI517">
        <v>0.05</v>
      </c>
      <c r="AJ517">
        <v>0</v>
      </c>
      <c r="AK517">
        <v>0</v>
      </c>
      <c r="AL517">
        <v>0.02</v>
      </c>
      <c r="AM517">
        <v>0</v>
      </c>
      <c r="AN517">
        <v>0.01</v>
      </c>
      <c r="AO517">
        <v>0</v>
      </c>
      <c r="AP517">
        <v>0.88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0.03</v>
      </c>
      <c r="AZ517">
        <v>0</v>
      </c>
      <c r="BA517">
        <v>0.01</v>
      </c>
      <c r="BB517">
        <v>0</v>
      </c>
      <c r="BC517">
        <v>-0.59595294308543345</v>
      </c>
      <c r="BD517">
        <v>-1.5417457296042076</v>
      </c>
      <c r="BE517">
        <v>-0.72053704840468846</v>
      </c>
      <c r="BF517">
        <v>0.74891361309407178</v>
      </c>
      <c r="BG517">
        <v>-1.3512397613218929</v>
      </c>
      <c r="BH517">
        <v>-0.21502531340018355</v>
      </c>
      <c r="BI517">
        <v>-3.8958671292062874E-2</v>
      </c>
      <c r="BJ517">
        <v>-0.51023561582240928</v>
      </c>
      <c r="BK517">
        <v>1.2067625582919173</v>
      </c>
      <c r="BL517">
        <v>1.1819427077821518</v>
      </c>
      <c r="BM517">
        <v>-0.20699200144985433</v>
      </c>
      <c r="BN517">
        <v>0.14926714180013306</v>
      </c>
    </row>
    <row r="518" spans="1:66" hidden="1" x14ac:dyDescent="0.25">
      <c r="A518" t="s">
        <v>573</v>
      </c>
      <c r="B518" t="s">
        <v>812</v>
      </c>
      <c r="C518" t="s">
        <v>814</v>
      </c>
      <c r="E518">
        <v>8</v>
      </c>
      <c r="F518" t="s">
        <v>848</v>
      </c>
      <c r="G518" t="s">
        <v>851</v>
      </c>
      <c r="H518" t="s">
        <v>858</v>
      </c>
      <c r="I518" s="6" t="str">
        <f t="shared" si="16"/>
        <v>U</v>
      </c>
      <c r="J518" s="6" t="str">
        <f t="shared" si="17"/>
        <v>MB</v>
      </c>
      <c r="K518">
        <v>62</v>
      </c>
      <c r="L518">
        <v>59</v>
      </c>
      <c r="M518">
        <v>16</v>
      </c>
      <c r="N518">
        <v>38.5</v>
      </c>
      <c r="O518">
        <v>30</v>
      </c>
      <c r="P518">
        <v>34</v>
      </c>
      <c r="Q518">
        <v>37</v>
      </c>
      <c r="R518">
        <v>13</v>
      </c>
      <c r="S518">
        <v>15.5</v>
      </c>
      <c r="T518">
        <v>14.5</v>
      </c>
      <c r="U518">
        <v>38.5</v>
      </c>
      <c r="V518">
        <v>16</v>
      </c>
      <c r="W518" t="s">
        <v>840</v>
      </c>
      <c r="X518" t="s">
        <v>834</v>
      </c>
      <c r="Y518" t="s">
        <v>839</v>
      </c>
      <c r="Z518" t="s">
        <v>839</v>
      </c>
      <c r="AA518" t="s">
        <v>839</v>
      </c>
      <c r="AB518" t="s">
        <v>840</v>
      </c>
      <c r="AC518" t="s">
        <v>840</v>
      </c>
      <c r="AD518">
        <v>26</v>
      </c>
      <c r="AE518">
        <v>2.193548387096774</v>
      </c>
      <c r="AF518">
        <v>15.443651600261949</v>
      </c>
      <c r="AG518">
        <v>9.6880007501613576</v>
      </c>
      <c r="AH518">
        <v>68.271880155824547</v>
      </c>
      <c r="AI518">
        <v>0</v>
      </c>
      <c r="AJ518">
        <v>0</v>
      </c>
      <c r="AK518">
        <v>0</v>
      </c>
      <c r="AL518">
        <v>0.05</v>
      </c>
      <c r="AM518">
        <v>0</v>
      </c>
      <c r="AN518">
        <v>0.1</v>
      </c>
      <c r="AO518">
        <v>0</v>
      </c>
      <c r="AP518">
        <v>0.81</v>
      </c>
      <c r="AQ518">
        <v>0</v>
      </c>
      <c r="AR518">
        <v>0.01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0.02</v>
      </c>
      <c r="AZ518">
        <v>0</v>
      </c>
      <c r="BA518">
        <v>0</v>
      </c>
      <c r="BB518">
        <v>0</v>
      </c>
      <c r="BC518">
        <v>-0.25812771176353672</v>
      </c>
      <c r="BD518">
        <v>-0.87721341632205829</v>
      </c>
      <c r="BE518">
        <v>-1.6667420893378075</v>
      </c>
      <c r="BF518">
        <v>0.46456507307186018</v>
      </c>
      <c r="BG518">
        <v>6.1984680851625326E-2</v>
      </c>
      <c r="BH518">
        <v>0.10074180532736374</v>
      </c>
      <c r="BI518">
        <v>-1.1218132609775369</v>
      </c>
      <c r="BJ518">
        <v>-1.7144147397245009</v>
      </c>
      <c r="BK518">
        <v>0.57634308244810151</v>
      </c>
      <c r="BL518">
        <v>0.10215613470000487</v>
      </c>
      <c r="BM518">
        <v>-6.0281070240925952E-2</v>
      </c>
      <c r="BN518">
        <v>-1.133506142445504</v>
      </c>
    </row>
    <row r="519" spans="1:66" hidden="1" x14ac:dyDescent="0.25">
      <c r="A519" t="s">
        <v>574</v>
      </c>
      <c r="B519" t="s">
        <v>812</v>
      </c>
      <c r="C519" t="s">
        <v>814</v>
      </c>
      <c r="E519">
        <v>8</v>
      </c>
      <c r="F519" t="s">
        <v>848</v>
      </c>
      <c r="G519" t="s">
        <v>851</v>
      </c>
      <c r="H519" t="s">
        <v>858</v>
      </c>
      <c r="I519" s="6" t="str">
        <f t="shared" si="16"/>
        <v>U</v>
      </c>
      <c r="J519" s="6" t="str">
        <f t="shared" si="17"/>
        <v>MB</v>
      </c>
      <c r="K519">
        <v>65</v>
      </c>
      <c r="L519">
        <v>65.5</v>
      </c>
      <c r="M519">
        <v>16</v>
      </c>
      <c r="N519">
        <v>39</v>
      </c>
      <c r="O519">
        <v>31</v>
      </c>
      <c r="P519">
        <v>35</v>
      </c>
      <c r="Q519">
        <v>37.5</v>
      </c>
      <c r="R519">
        <v>13</v>
      </c>
      <c r="S519">
        <v>15</v>
      </c>
      <c r="T519">
        <v>13</v>
      </c>
      <c r="U519">
        <v>39</v>
      </c>
      <c r="V519">
        <v>16</v>
      </c>
      <c r="W519" t="s">
        <v>840</v>
      </c>
      <c r="X519" t="s">
        <v>852</v>
      </c>
      <c r="Y519" t="s">
        <v>838</v>
      </c>
      <c r="Z519" t="s">
        <v>834</v>
      </c>
      <c r="AA519" t="s">
        <v>838</v>
      </c>
      <c r="AB519" t="s">
        <v>840</v>
      </c>
      <c r="AC519" t="s">
        <v>834</v>
      </c>
      <c r="AE519">
        <v>2.3333333333333335</v>
      </c>
      <c r="AF519">
        <v>13.92693705297609</v>
      </c>
      <c r="AG519">
        <v>6.9892778545066738</v>
      </c>
      <c r="AH519">
        <v>59.364079552396326</v>
      </c>
      <c r="AI519">
        <v>0.05</v>
      </c>
      <c r="AJ519">
        <v>0</v>
      </c>
      <c r="AK519">
        <v>0</v>
      </c>
      <c r="AL519">
        <v>0.02</v>
      </c>
      <c r="AM519">
        <v>0</v>
      </c>
      <c r="AN519">
        <v>0.01</v>
      </c>
      <c r="AO519">
        <v>0</v>
      </c>
      <c r="AP519">
        <v>0.81</v>
      </c>
      <c r="AQ519">
        <v>0</v>
      </c>
      <c r="AR519">
        <v>0.01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0.05</v>
      </c>
      <c r="AZ519">
        <v>0</v>
      </c>
      <c r="BA519">
        <v>0.04</v>
      </c>
      <c r="BB519">
        <v>0</v>
      </c>
      <c r="BC519">
        <v>-0.55450647369380834</v>
      </c>
      <c r="BD519">
        <v>-1.7515001849655698</v>
      </c>
      <c r="BE519">
        <v>-0.52972698363837445</v>
      </c>
      <c r="BF519">
        <v>8.7816377777251806E-2</v>
      </c>
      <c r="BG519">
        <v>8.2767915713878731E-2</v>
      </c>
      <c r="BH519">
        <v>2.5633000095243885E-2</v>
      </c>
      <c r="BI519">
        <v>-0.13067532082482813</v>
      </c>
      <c r="BJ519">
        <v>-0.56425752063434831</v>
      </c>
      <c r="BK519">
        <v>0.1027922974439433</v>
      </c>
      <c r="BL519">
        <v>-3.7740225313172643E-2</v>
      </c>
      <c r="BM519">
        <v>3.1750871932429703E-3</v>
      </c>
      <c r="BN519">
        <v>-0.17055787345104922</v>
      </c>
    </row>
    <row r="520" spans="1:66" x14ac:dyDescent="0.25">
      <c r="A520" t="s">
        <v>575</v>
      </c>
      <c r="B520" t="s">
        <v>812</v>
      </c>
      <c r="C520" t="s">
        <v>815</v>
      </c>
      <c r="E520">
        <v>15</v>
      </c>
      <c r="F520" t="s">
        <v>845</v>
      </c>
      <c r="G520" t="s">
        <v>851</v>
      </c>
      <c r="H520" t="s">
        <v>858</v>
      </c>
      <c r="I520" s="6" t="str">
        <f t="shared" si="16"/>
        <v>U</v>
      </c>
      <c r="J520" s="6" t="str">
        <f t="shared" si="17"/>
        <v>MB</v>
      </c>
      <c r="K520">
        <v>95</v>
      </c>
      <c r="L520">
        <v>71</v>
      </c>
      <c r="M520">
        <v>21</v>
      </c>
      <c r="N520">
        <v>40</v>
      </c>
      <c r="O520">
        <v>34</v>
      </c>
      <c r="P520">
        <v>36</v>
      </c>
      <c r="Q520">
        <v>38</v>
      </c>
      <c r="R520">
        <v>20</v>
      </c>
      <c r="S520">
        <v>21</v>
      </c>
      <c r="T520">
        <v>19</v>
      </c>
      <c r="U520">
        <v>39.299999999999997</v>
      </c>
      <c r="V520">
        <v>21</v>
      </c>
      <c r="W520" t="s">
        <v>834</v>
      </c>
      <c r="X520" t="s">
        <v>834</v>
      </c>
      <c r="Y520" t="s">
        <v>838</v>
      </c>
      <c r="Z520" t="s">
        <v>834</v>
      </c>
      <c r="AA520" t="s">
        <v>838</v>
      </c>
      <c r="AB520" t="s">
        <v>840</v>
      </c>
      <c r="AC520" t="s">
        <v>840</v>
      </c>
      <c r="AE520">
        <v>1.7142857142857142</v>
      </c>
      <c r="AF520">
        <v>6.449045213039815</v>
      </c>
      <c r="AG520">
        <v>3.2270778657623644</v>
      </c>
      <c r="AH520">
        <v>73.82582497449377</v>
      </c>
      <c r="AI520">
        <v>0</v>
      </c>
      <c r="AJ520">
        <v>0.15</v>
      </c>
      <c r="AK520">
        <v>0</v>
      </c>
      <c r="AL520">
        <v>0.36</v>
      </c>
      <c r="AM520">
        <v>0</v>
      </c>
      <c r="AN520">
        <v>0.04</v>
      </c>
      <c r="AO520">
        <v>0</v>
      </c>
      <c r="AP520">
        <v>0.02</v>
      </c>
      <c r="AQ520">
        <v>0</v>
      </c>
      <c r="AR520">
        <v>0</v>
      </c>
      <c r="AS520">
        <v>0.01</v>
      </c>
      <c r="AT520">
        <v>0</v>
      </c>
      <c r="AU520">
        <v>0</v>
      </c>
      <c r="AV520">
        <v>0</v>
      </c>
      <c r="AW520">
        <v>0.26</v>
      </c>
      <c r="AX520">
        <v>0.13</v>
      </c>
      <c r="AY520">
        <v>0.02</v>
      </c>
      <c r="AZ520">
        <v>0</v>
      </c>
      <c r="BA520">
        <v>0</v>
      </c>
      <c r="BB520">
        <v>0</v>
      </c>
      <c r="BC520">
        <v>2.6144948903952159</v>
      </c>
      <c r="BD520">
        <v>1.1778885972714053</v>
      </c>
      <c r="BE520">
        <v>-1.2694703419829028</v>
      </c>
      <c r="BF520">
        <v>-0.97764892296787931</v>
      </c>
      <c r="BG520">
        <v>-1.672889823143725</v>
      </c>
      <c r="BH520">
        <v>7.716710248228198E-2</v>
      </c>
      <c r="BI520">
        <v>-0.7015965938345583</v>
      </c>
      <c r="BJ520">
        <v>-1.0026291866502013</v>
      </c>
      <c r="BK520">
        <v>-0.33375806704987587</v>
      </c>
      <c r="BL520">
        <v>2.1167633156764873</v>
      </c>
      <c r="BM520">
        <v>-0.16153473896019116</v>
      </c>
      <c r="BN520">
        <v>-0.53630401529398375</v>
      </c>
    </row>
    <row r="521" spans="1:66" hidden="1" x14ac:dyDescent="0.25">
      <c r="A521" t="s">
        <v>576</v>
      </c>
      <c r="B521" t="s">
        <v>812</v>
      </c>
      <c r="C521" t="s">
        <v>814</v>
      </c>
      <c r="E521">
        <v>4</v>
      </c>
      <c r="F521" t="s">
        <v>838</v>
      </c>
      <c r="G521" t="s">
        <v>853</v>
      </c>
      <c r="H521" t="s">
        <v>9</v>
      </c>
      <c r="I521" s="6" t="str">
        <f t="shared" si="16"/>
        <v>T</v>
      </c>
      <c r="J521" s="6" t="str">
        <f t="shared" si="17"/>
        <v>GB</v>
      </c>
      <c r="K521">
        <v>94</v>
      </c>
      <c r="L521">
        <v>77</v>
      </c>
      <c r="M521">
        <v>19</v>
      </c>
      <c r="N521">
        <v>41</v>
      </c>
      <c r="O521">
        <v>38</v>
      </c>
      <c r="P521">
        <v>40</v>
      </c>
      <c r="Q521">
        <v>41</v>
      </c>
      <c r="R521">
        <v>17</v>
      </c>
      <c r="S521">
        <v>19</v>
      </c>
      <c r="T521">
        <v>14</v>
      </c>
      <c r="U521">
        <v>41.2</v>
      </c>
      <c r="V521">
        <v>19</v>
      </c>
      <c r="W521" t="s">
        <v>840</v>
      </c>
      <c r="X521" t="s">
        <v>834</v>
      </c>
      <c r="Y521" t="s">
        <v>838</v>
      </c>
      <c r="Z521" t="s">
        <v>834</v>
      </c>
      <c r="AA521" t="s">
        <v>839</v>
      </c>
      <c r="AB521" t="s">
        <v>840</v>
      </c>
      <c r="AC521" t="s">
        <v>840</v>
      </c>
      <c r="AE521">
        <v>2.1052631578947367</v>
      </c>
      <c r="AF521">
        <v>5.9474621649602177</v>
      </c>
      <c r="AG521">
        <v>5.9474621649602177</v>
      </c>
      <c r="AH521">
        <v>59.489762593884443</v>
      </c>
      <c r="AI521">
        <v>0</v>
      </c>
      <c r="AJ521">
        <v>0</v>
      </c>
      <c r="AK521">
        <v>0</v>
      </c>
      <c r="AL521">
        <v>0.4</v>
      </c>
      <c r="AM521">
        <v>0</v>
      </c>
      <c r="AN521">
        <v>0</v>
      </c>
      <c r="AO521">
        <v>0</v>
      </c>
      <c r="AP521">
        <v>0.22</v>
      </c>
      <c r="AQ521">
        <v>0</v>
      </c>
      <c r="AR521">
        <v>0</v>
      </c>
      <c r="AS521">
        <v>0.11</v>
      </c>
      <c r="AT521">
        <v>0</v>
      </c>
      <c r="AU521">
        <v>0</v>
      </c>
      <c r="AV521">
        <v>0</v>
      </c>
      <c r="AW521">
        <v>0.06</v>
      </c>
      <c r="AX521">
        <v>0.01</v>
      </c>
      <c r="AY521">
        <v>0.03</v>
      </c>
      <c r="AZ521">
        <v>0</v>
      </c>
      <c r="BA521">
        <v>0.16</v>
      </c>
      <c r="BB521">
        <v>0</v>
      </c>
      <c r="BC521">
        <v>1.6050601070476045</v>
      </c>
      <c r="BD521">
        <v>-1.5291049223934592</v>
      </c>
      <c r="BE521">
        <v>-0.11089485731455129</v>
      </c>
      <c r="BF521">
        <v>1.9227330480261397E-2</v>
      </c>
      <c r="BG521">
        <v>-1.1181427842559144</v>
      </c>
      <c r="BH521">
        <v>-2.3438577072204814E-2</v>
      </c>
      <c r="BI521">
        <v>1.9225300466560347</v>
      </c>
      <c r="BJ521">
        <v>1.046405212087146E-2</v>
      </c>
      <c r="BK521">
        <v>0.22085743533677718</v>
      </c>
      <c r="BL521">
        <v>0.89255413010793239</v>
      </c>
      <c r="BM521">
        <v>0.29560484464677872</v>
      </c>
      <c r="BN521">
        <v>1.9645086491683581</v>
      </c>
    </row>
    <row r="522" spans="1:66" hidden="1" x14ac:dyDescent="0.25">
      <c r="A522" t="s">
        <v>577</v>
      </c>
      <c r="B522" t="s">
        <v>812</v>
      </c>
      <c r="C522" t="s">
        <v>814</v>
      </c>
      <c r="E522">
        <v>19</v>
      </c>
      <c r="F522" t="s">
        <v>846</v>
      </c>
      <c r="G522" t="s">
        <v>853</v>
      </c>
      <c r="H522" t="s">
        <v>9</v>
      </c>
      <c r="I522" s="6" t="str">
        <f t="shared" si="16"/>
        <v>T</v>
      </c>
      <c r="J522" s="6" t="str">
        <f t="shared" si="17"/>
        <v>GB</v>
      </c>
      <c r="K522">
        <v>78</v>
      </c>
      <c r="L522">
        <v>74</v>
      </c>
      <c r="M522">
        <v>16.5</v>
      </c>
      <c r="N522">
        <v>40</v>
      </c>
      <c r="O522">
        <v>34</v>
      </c>
      <c r="P522">
        <v>38.5</v>
      </c>
      <c r="Q522">
        <v>39.5</v>
      </c>
      <c r="R522">
        <v>14.5</v>
      </c>
      <c r="S522">
        <v>16.5</v>
      </c>
      <c r="T522">
        <v>14.5</v>
      </c>
      <c r="U522">
        <v>39.9</v>
      </c>
      <c r="V522">
        <v>16.5</v>
      </c>
      <c r="W522" t="s">
        <v>840</v>
      </c>
      <c r="X522" t="s">
        <v>840</v>
      </c>
      <c r="Y522" t="s">
        <v>838</v>
      </c>
      <c r="Z522" t="s">
        <v>840</v>
      </c>
      <c r="AA522" t="s">
        <v>838</v>
      </c>
      <c r="AB522" t="s">
        <v>834</v>
      </c>
      <c r="AC522" t="s">
        <v>840</v>
      </c>
      <c r="AE522">
        <v>2.3333333333333335</v>
      </c>
      <c r="AF522">
        <v>13.868697802539119</v>
      </c>
      <c r="AG522">
        <v>6.1881161178342232</v>
      </c>
      <c r="AH522">
        <v>58.371831632220122</v>
      </c>
      <c r="AI522">
        <v>0.01</v>
      </c>
      <c r="AJ522">
        <v>0</v>
      </c>
      <c r="AK522">
        <v>0</v>
      </c>
      <c r="AL522">
        <v>0.09</v>
      </c>
      <c r="AM522">
        <v>0</v>
      </c>
      <c r="AN522">
        <v>0</v>
      </c>
      <c r="AO522">
        <v>0</v>
      </c>
      <c r="AP522">
        <v>0.53</v>
      </c>
      <c r="AQ522">
        <v>0</v>
      </c>
      <c r="AR522">
        <v>0</v>
      </c>
      <c r="AS522">
        <v>0.01</v>
      </c>
      <c r="AT522">
        <v>0</v>
      </c>
      <c r="AU522">
        <v>0</v>
      </c>
      <c r="AV522">
        <v>0</v>
      </c>
      <c r="AW522">
        <v>0.01</v>
      </c>
      <c r="AX522">
        <v>0</v>
      </c>
      <c r="AY522">
        <v>0.03</v>
      </c>
      <c r="AZ522">
        <v>0</v>
      </c>
      <c r="BA522">
        <v>0.32</v>
      </c>
      <c r="BB522">
        <v>0</v>
      </c>
      <c r="BC522">
        <v>0.46272124723580804</v>
      </c>
      <c r="BD522">
        <v>-2.2452277372770801</v>
      </c>
      <c r="BE522">
        <v>-0.36661065483372868</v>
      </c>
      <c r="BF522">
        <v>-0.19328127193947386</v>
      </c>
      <c r="BG522">
        <v>7.5979971912114877E-2</v>
      </c>
      <c r="BH522">
        <v>0.96572604812337259</v>
      </c>
      <c r="BI522">
        <v>-0.15479794837360406</v>
      </c>
      <c r="BJ522">
        <v>-0.3558798827571058</v>
      </c>
      <c r="BK522">
        <v>-0.2343023922067573</v>
      </c>
      <c r="BL522">
        <v>0.10804200904822817</v>
      </c>
      <c r="BM522">
        <v>0.89246174109857723</v>
      </c>
      <c r="BN522">
        <v>-0.39038207755749632</v>
      </c>
    </row>
    <row r="523" spans="1:66" hidden="1" x14ac:dyDescent="0.25">
      <c r="A523" t="s">
        <v>578</v>
      </c>
      <c r="B523" t="s">
        <v>812</v>
      </c>
      <c r="C523" t="s">
        <v>814</v>
      </c>
      <c r="E523">
        <v>11</v>
      </c>
      <c r="F523" t="s">
        <v>844</v>
      </c>
      <c r="G523" t="s">
        <v>853</v>
      </c>
      <c r="H523" t="s">
        <v>9</v>
      </c>
      <c r="I523" s="6" t="str">
        <f t="shared" si="16"/>
        <v>T</v>
      </c>
      <c r="J523" s="6" t="str">
        <f t="shared" si="17"/>
        <v>GB</v>
      </c>
      <c r="K523">
        <v>146</v>
      </c>
      <c r="L523">
        <v>87</v>
      </c>
      <c r="M523">
        <v>20</v>
      </c>
      <c r="N523">
        <v>44.5</v>
      </c>
      <c r="O523">
        <v>37</v>
      </c>
      <c r="P523">
        <v>41</v>
      </c>
      <c r="Q523">
        <v>43.5</v>
      </c>
      <c r="R523">
        <v>18</v>
      </c>
      <c r="S523">
        <v>20</v>
      </c>
      <c r="T523">
        <v>17</v>
      </c>
      <c r="U523">
        <v>42.5</v>
      </c>
      <c r="V523">
        <v>20</v>
      </c>
      <c r="W523" t="s">
        <v>840</v>
      </c>
      <c r="X523" t="s">
        <v>840</v>
      </c>
      <c r="Y523" t="s">
        <v>838</v>
      </c>
      <c r="Z523" t="s">
        <v>834</v>
      </c>
      <c r="AA523" t="s">
        <v>834</v>
      </c>
      <c r="AB523" t="s">
        <v>834</v>
      </c>
      <c r="AC523" t="s">
        <v>840</v>
      </c>
      <c r="AE523">
        <v>2.0499999999999998</v>
      </c>
      <c r="AF523">
        <v>10.507605502524511</v>
      </c>
      <c r="AG523">
        <v>5.2648697379729681</v>
      </c>
      <c r="AH523">
        <v>59.110792304486729</v>
      </c>
      <c r="AI523">
        <v>0</v>
      </c>
      <c r="AJ523">
        <v>0.01</v>
      </c>
      <c r="AK523">
        <v>0</v>
      </c>
      <c r="AL523">
        <v>0.42</v>
      </c>
      <c r="AM523">
        <v>0</v>
      </c>
      <c r="AN523">
        <v>0</v>
      </c>
      <c r="AO523">
        <v>0</v>
      </c>
      <c r="AP523">
        <v>0.04</v>
      </c>
      <c r="AQ523">
        <v>0</v>
      </c>
      <c r="AR523">
        <v>0</v>
      </c>
      <c r="AS523">
        <v>0.34</v>
      </c>
      <c r="AT523">
        <v>0</v>
      </c>
      <c r="AU523">
        <v>0</v>
      </c>
      <c r="AV523">
        <v>0</v>
      </c>
      <c r="AW523">
        <v>0.04</v>
      </c>
      <c r="AX523">
        <v>0</v>
      </c>
      <c r="AY523">
        <v>0.01</v>
      </c>
      <c r="AZ523">
        <v>0</v>
      </c>
      <c r="BA523">
        <v>0.14000000000000001</v>
      </c>
      <c r="BB523">
        <v>0</v>
      </c>
      <c r="BC523">
        <v>2.4371634000763795</v>
      </c>
      <c r="BD523">
        <v>-1.5099262501744564</v>
      </c>
      <c r="BE523">
        <v>-8.0363956218119759E-2</v>
      </c>
      <c r="BF523">
        <v>-0.44555839649588114</v>
      </c>
      <c r="BG523">
        <v>-0.39132657107798036</v>
      </c>
      <c r="BH523">
        <v>3.516293753354971E-2</v>
      </c>
      <c r="BI523">
        <v>0.1159858291253415</v>
      </c>
      <c r="BJ523">
        <v>-3.2701607933389498E-2</v>
      </c>
      <c r="BK523">
        <v>-0.30462731789014974</v>
      </c>
      <c r="BL523">
        <v>0.49858809094588386</v>
      </c>
      <c r="BM523">
        <v>-3.8531173859533141E-3</v>
      </c>
      <c r="BN523">
        <v>9.1864686086491343E-2</v>
      </c>
    </row>
    <row r="524" spans="1:66" hidden="1" x14ac:dyDescent="0.25">
      <c r="A524" t="s">
        <v>579</v>
      </c>
      <c r="B524" t="s">
        <v>812</v>
      </c>
      <c r="C524" t="s">
        <v>814</v>
      </c>
      <c r="E524">
        <v>4</v>
      </c>
      <c r="F524" t="s">
        <v>838</v>
      </c>
      <c r="G524" t="s">
        <v>853</v>
      </c>
      <c r="H524" t="s">
        <v>9</v>
      </c>
      <c r="I524" s="6" t="str">
        <f t="shared" si="16"/>
        <v>T</v>
      </c>
      <c r="J524" s="6" t="str">
        <f t="shared" si="17"/>
        <v>GB</v>
      </c>
      <c r="K524">
        <v>86</v>
      </c>
      <c r="L524">
        <v>73</v>
      </c>
      <c r="M524">
        <v>19</v>
      </c>
      <c r="N524">
        <v>41</v>
      </c>
      <c r="O524">
        <v>35</v>
      </c>
      <c r="P524">
        <v>37.5</v>
      </c>
      <c r="Q524">
        <v>41</v>
      </c>
      <c r="R524">
        <v>16</v>
      </c>
      <c r="S524">
        <v>18</v>
      </c>
      <c r="T524">
        <v>16</v>
      </c>
      <c r="U524">
        <v>42.7</v>
      </c>
      <c r="V524">
        <v>18</v>
      </c>
      <c r="W524" t="s">
        <v>840</v>
      </c>
      <c r="X524" t="s">
        <v>840</v>
      </c>
      <c r="Y524" t="s">
        <v>834</v>
      </c>
      <c r="Z524" t="s">
        <v>838</v>
      </c>
      <c r="AA524" t="s">
        <v>839</v>
      </c>
      <c r="AB524" t="s">
        <v>840</v>
      </c>
      <c r="AC524" t="s">
        <v>840</v>
      </c>
      <c r="AE524">
        <v>2.0833333333333335</v>
      </c>
      <c r="AF524">
        <v>7.836497728134753</v>
      </c>
      <c r="AG524">
        <v>6.272716736665175</v>
      </c>
      <c r="AH524">
        <v>63.68093964886905</v>
      </c>
      <c r="AI524">
        <v>0</v>
      </c>
      <c r="AJ524">
        <v>0</v>
      </c>
      <c r="AK524">
        <v>0</v>
      </c>
      <c r="AL524">
        <v>0.48</v>
      </c>
      <c r="AM524">
        <v>0</v>
      </c>
      <c r="AN524">
        <v>0.01</v>
      </c>
      <c r="AO524">
        <v>0</v>
      </c>
      <c r="AP524">
        <v>0.35</v>
      </c>
      <c r="AQ524">
        <v>0</v>
      </c>
      <c r="AR524">
        <v>0</v>
      </c>
      <c r="AS524">
        <v>0.02</v>
      </c>
      <c r="AT524">
        <v>0</v>
      </c>
      <c r="AU524">
        <v>0</v>
      </c>
      <c r="AV524">
        <v>0</v>
      </c>
      <c r="AW524">
        <v>0.04</v>
      </c>
      <c r="AX524">
        <v>0.02</v>
      </c>
      <c r="AY524">
        <v>0.05</v>
      </c>
      <c r="AZ524">
        <v>0</v>
      </c>
      <c r="BA524">
        <v>0.03</v>
      </c>
      <c r="BB524">
        <v>0</v>
      </c>
      <c r="BC524">
        <v>1.356284548164338</v>
      </c>
      <c r="BD524">
        <v>-1.0267990436185994</v>
      </c>
      <c r="BE524">
        <v>-0.60712064269029797</v>
      </c>
      <c r="BF524">
        <v>9.5045943911083119E-2</v>
      </c>
      <c r="BG524">
        <v>-1.0646110704083023</v>
      </c>
      <c r="BH524">
        <v>-0.63769600307162388</v>
      </c>
      <c r="BI524">
        <v>-0.48522261411931789</v>
      </c>
      <c r="BJ524">
        <v>-0.46047515631633973</v>
      </c>
      <c r="BK524">
        <v>0.54429678781253155</v>
      </c>
      <c r="BL524">
        <v>1.07645866982392</v>
      </c>
      <c r="BM524">
        <v>-0.74683801225312996</v>
      </c>
      <c r="BN524">
        <v>-0.26328050955744819</v>
      </c>
    </row>
    <row r="525" spans="1:66" hidden="1" x14ac:dyDescent="0.25">
      <c r="A525" t="s">
        <v>580</v>
      </c>
      <c r="B525" t="s">
        <v>812</v>
      </c>
      <c r="C525" t="s">
        <v>814</v>
      </c>
      <c r="E525">
        <v>16</v>
      </c>
      <c r="F525" t="s">
        <v>835</v>
      </c>
      <c r="G525" t="s">
        <v>851</v>
      </c>
      <c r="H525" t="s">
        <v>858</v>
      </c>
      <c r="I525" s="6" t="str">
        <f t="shared" si="16"/>
        <v>U</v>
      </c>
      <c r="J525" s="6" t="str">
        <f t="shared" si="17"/>
        <v>MB</v>
      </c>
      <c r="K525">
        <v>71</v>
      </c>
      <c r="L525">
        <v>79</v>
      </c>
      <c r="M525">
        <v>18</v>
      </c>
      <c r="N525">
        <v>33</v>
      </c>
      <c r="O525">
        <v>27</v>
      </c>
      <c r="P525">
        <v>31</v>
      </c>
      <c r="Q525">
        <v>33</v>
      </c>
      <c r="R525">
        <v>15</v>
      </c>
      <c r="S525">
        <v>17</v>
      </c>
      <c r="T525">
        <v>16</v>
      </c>
      <c r="U525">
        <v>33.1</v>
      </c>
      <c r="V525">
        <v>17</v>
      </c>
      <c r="W525" t="s">
        <v>840</v>
      </c>
      <c r="X525" t="s">
        <v>852</v>
      </c>
      <c r="Y525" t="s">
        <v>838</v>
      </c>
      <c r="Z525" t="s">
        <v>838</v>
      </c>
      <c r="AA525" t="s">
        <v>838</v>
      </c>
      <c r="AB525" t="s">
        <v>840</v>
      </c>
      <c r="AC525" t="s">
        <v>840</v>
      </c>
      <c r="AE525">
        <v>1.8235294117647058</v>
      </c>
      <c r="AF525">
        <v>11.56478464472808</v>
      </c>
      <c r="AG525">
        <v>5.7971535985634199</v>
      </c>
      <c r="AH525">
        <v>58.23229253215785</v>
      </c>
      <c r="AI525">
        <v>0</v>
      </c>
      <c r="AJ525">
        <v>0</v>
      </c>
      <c r="AK525">
        <v>0</v>
      </c>
      <c r="AL525">
        <v>0.12</v>
      </c>
      <c r="AM525">
        <v>0</v>
      </c>
      <c r="AN525">
        <v>0.14000000000000001</v>
      </c>
      <c r="AO525">
        <v>0</v>
      </c>
      <c r="AP525">
        <v>0.08</v>
      </c>
      <c r="AQ525">
        <v>0</v>
      </c>
      <c r="AR525">
        <v>0</v>
      </c>
      <c r="AS525">
        <v>0.01</v>
      </c>
      <c r="AT525">
        <v>0</v>
      </c>
      <c r="AU525">
        <v>0</v>
      </c>
      <c r="AV525">
        <v>0</v>
      </c>
      <c r="AW525">
        <v>0</v>
      </c>
      <c r="AX525">
        <v>0.43</v>
      </c>
      <c r="AY525">
        <v>0.23</v>
      </c>
      <c r="AZ525">
        <v>0</v>
      </c>
      <c r="BA525">
        <v>0</v>
      </c>
      <c r="BB525">
        <v>0</v>
      </c>
      <c r="BC525">
        <v>0.79948889511691956</v>
      </c>
      <c r="BD525">
        <v>1.1378730407882944</v>
      </c>
      <c r="BE525">
        <v>0.40682779719143924</v>
      </c>
      <c r="BF525">
        <v>-0.39101825904916998</v>
      </c>
      <c r="BG525">
        <v>0.43460193818111204</v>
      </c>
      <c r="BH525">
        <v>0.27796144974647308</v>
      </c>
      <c r="BI525">
        <v>-1.1683706954921946</v>
      </c>
      <c r="BJ525">
        <v>0.39568368317764058</v>
      </c>
      <c r="BK525">
        <v>-0.45676431840166559</v>
      </c>
      <c r="BL525">
        <v>-0.21253589270720236</v>
      </c>
      <c r="BM525">
        <v>3.7551770015858577E-2</v>
      </c>
      <c r="BN525">
        <v>-1.2323517087914184</v>
      </c>
    </row>
    <row r="526" spans="1:66" hidden="1" x14ac:dyDescent="0.25">
      <c r="A526" t="s">
        <v>581</v>
      </c>
      <c r="B526" t="s">
        <v>812</v>
      </c>
      <c r="C526" t="s">
        <v>814</v>
      </c>
      <c r="E526">
        <v>4</v>
      </c>
      <c r="F526" t="s">
        <v>838</v>
      </c>
      <c r="G526" t="s">
        <v>853</v>
      </c>
      <c r="H526" t="s">
        <v>9</v>
      </c>
      <c r="I526" s="6" t="str">
        <f t="shared" si="16"/>
        <v>T</v>
      </c>
      <c r="J526" s="6" t="str">
        <f t="shared" si="17"/>
        <v>GB</v>
      </c>
      <c r="K526">
        <v>83</v>
      </c>
      <c r="L526">
        <v>71</v>
      </c>
      <c r="M526">
        <v>17.5</v>
      </c>
      <c r="N526">
        <v>39</v>
      </c>
      <c r="O526">
        <v>33</v>
      </c>
      <c r="P526">
        <v>36</v>
      </c>
      <c r="Q526">
        <v>37.5</v>
      </c>
      <c r="R526">
        <v>15</v>
      </c>
      <c r="S526">
        <v>17.5</v>
      </c>
      <c r="T526">
        <v>15.5</v>
      </c>
      <c r="U526">
        <v>38.5</v>
      </c>
      <c r="V526">
        <v>17.5</v>
      </c>
      <c r="W526" t="s">
        <v>840</v>
      </c>
      <c r="X526" t="s">
        <v>840</v>
      </c>
      <c r="Y526" t="s">
        <v>838</v>
      </c>
      <c r="Z526" t="s">
        <v>834</v>
      </c>
      <c r="AA526" t="s">
        <v>838</v>
      </c>
      <c r="AB526" t="s">
        <v>840</v>
      </c>
      <c r="AC526" t="s">
        <v>840</v>
      </c>
      <c r="AE526">
        <v>2.0571428571428569</v>
      </c>
      <c r="AF526">
        <v>9.6608399165798815</v>
      </c>
      <c r="AG526">
        <v>8.0565273329702833</v>
      </c>
      <c r="AH526">
        <v>63.574506243329516</v>
      </c>
      <c r="AI526">
        <v>0</v>
      </c>
      <c r="AJ526">
        <v>0</v>
      </c>
      <c r="AK526">
        <v>0</v>
      </c>
      <c r="AL526">
        <v>0.37</v>
      </c>
      <c r="AM526">
        <v>0</v>
      </c>
      <c r="AN526">
        <v>0.05</v>
      </c>
      <c r="AO526">
        <v>0</v>
      </c>
      <c r="AP526">
        <v>0.47</v>
      </c>
      <c r="AQ526">
        <v>0</v>
      </c>
      <c r="AR526">
        <v>0</v>
      </c>
      <c r="AS526">
        <v>0.01</v>
      </c>
      <c r="AT526">
        <v>0</v>
      </c>
      <c r="AU526">
        <v>0</v>
      </c>
      <c r="AV526">
        <v>0</v>
      </c>
      <c r="AW526">
        <v>0.01</v>
      </c>
      <c r="AX526">
        <v>0.03</v>
      </c>
      <c r="AY526">
        <v>0.04</v>
      </c>
      <c r="AZ526">
        <v>0</v>
      </c>
      <c r="BA526">
        <v>0.01</v>
      </c>
      <c r="BB526">
        <v>0</v>
      </c>
      <c r="BC526">
        <v>0.9772774166294087</v>
      </c>
      <c r="BD526">
        <v>-0.61479512848478324</v>
      </c>
      <c r="BE526">
        <v>-0.68508734667452509</v>
      </c>
      <c r="BF526">
        <v>0.40398281462312591</v>
      </c>
      <c r="BG526">
        <v>-0.51228095060789558</v>
      </c>
      <c r="BH526">
        <v>0.43711873706353355</v>
      </c>
      <c r="BI526">
        <v>-0.32121034816707006</v>
      </c>
      <c r="BJ526">
        <v>-0.59932523323778009</v>
      </c>
      <c r="BK526">
        <v>0.57092841986040987</v>
      </c>
      <c r="BL526">
        <v>0.52765064513787507</v>
      </c>
      <c r="BM526">
        <v>0.38618927996454849</v>
      </c>
      <c r="BN526">
        <v>-0.34915966682577215</v>
      </c>
    </row>
    <row r="527" spans="1:66" hidden="1" x14ac:dyDescent="0.25">
      <c r="A527" t="s">
        <v>582</v>
      </c>
      <c r="B527" t="s">
        <v>812</v>
      </c>
      <c r="C527" t="s">
        <v>814</v>
      </c>
      <c r="E527">
        <v>4</v>
      </c>
      <c r="F527" t="s">
        <v>838</v>
      </c>
      <c r="G527" t="s">
        <v>853</v>
      </c>
      <c r="H527" t="s">
        <v>9</v>
      </c>
      <c r="I527" s="6" t="str">
        <f t="shared" si="16"/>
        <v>T</v>
      </c>
      <c r="J527" s="6" t="str">
        <f t="shared" si="17"/>
        <v>GB</v>
      </c>
      <c r="K527">
        <v>112</v>
      </c>
      <c r="L527">
        <v>83</v>
      </c>
      <c r="M527">
        <v>20</v>
      </c>
      <c r="N527">
        <v>43.5</v>
      </c>
      <c r="O527">
        <v>34</v>
      </c>
      <c r="P527">
        <v>40</v>
      </c>
      <c r="Q527">
        <v>43</v>
      </c>
      <c r="R527">
        <v>16.5</v>
      </c>
      <c r="S527">
        <v>20</v>
      </c>
      <c r="T527">
        <v>17</v>
      </c>
      <c r="U527">
        <v>42.5</v>
      </c>
      <c r="V527">
        <v>20</v>
      </c>
      <c r="W527" t="s">
        <v>840</v>
      </c>
      <c r="X527" t="s">
        <v>840</v>
      </c>
      <c r="Y527" t="s">
        <v>838</v>
      </c>
      <c r="Z527" t="s">
        <v>838</v>
      </c>
      <c r="AA527" t="s">
        <v>838</v>
      </c>
      <c r="AB527" t="s">
        <v>840</v>
      </c>
      <c r="AC527" t="s">
        <v>840</v>
      </c>
      <c r="AD527">
        <v>38</v>
      </c>
      <c r="AE527">
        <v>2</v>
      </c>
      <c r="AF527">
        <v>16.453444928216346</v>
      </c>
      <c r="AG527">
        <v>9.6415321561853116</v>
      </c>
      <c r="AH527">
        <v>61.452595171577236</v>
      </c>
      <c r="AI527">
        <v>0</v>
      </c>
      <c r="AJ527">
        <v>0.02</v>
      </c>
      <c r="AK527">
        <v>0</v>
      </c>
      <c r="AL527">
        <v>0.71</v>
      </c>
      <c r="AM527">
        <v>0</v>
      </c>
      <c r="AN527">
        <v>0.02</v>
      </c>
      <c r="AO527">
        <v>0</v>
      </c>
      <c r="AP527">
        <v>0.05</v>
      </c>
      <c r="AQ527">
        <v>0</v>
      </c>
      <c r="AR527">
        <v>0</v>
      </c>
      <c r="AS527">
        <v>0.13</v>
      </c>
      <c r="AT527">
        <v>0</v>
      </c>
      <c r="AU527">
        <v>0</v>
      </c>
      <c r="AV527">
        <v>0</v>
      </c>
      <c r="AW527">
        <v>0.01</v>
      </c>
      <c r="AX527">
        <v>0.01</v>
      </c>
      <c r="AY527">
        <v>0</v>
      </c>
      <c r="AZ527">
        <v>0</v>
      </c>
      <c r="BA527">
        <v>0.04</v>
      </c>
      <c r="BB527">
        <v>0</v>
      </c>
      <c r="BC527">
        <v>2.3929753812728989</v>
      </c>
      <c r="BD527">
        <v>-1.216392809134716</v>
      </c>
      <c r="BE527">
        <v>-0.82666097450237563</v>
      </c>
      <c r="BF527">
        <v>0.20968905820790296</v>
      </c>
      <c r="BG527">
        <v>1.0130526370008608</v>
      </c>
      <c r="BH527">
        <v>0.29769529898390934</v>
      </c>
      <c r="BI527">
        <v>2.0293291540488312E-2</v>
      </c>
      <c r="BJ527">
        <v>-1.0627071220233992</v>
      </c>
      <c r="BK527">
        <v>-0.11362690098906558</v>
      </c>
      <c r="BL527">
        <v>-0.96093273311197758</v>
      </c>
      <c r="BM527">
        <v>0.3447448693831856</v>
      </c>
      <c r="BN527">
        <v>-0.19849748054179184</v>
      </c>
    </row>
    <row r="528" spans="1:66" hidden="1" x14ac:dyDescent="0.25">
      <c r="A528" t="s">
        <v>583</v>
      </c>
      <c r="B528" t="s">
        <v>812</v>
      </c>
      <c r="C528" t="s">
        <v>814</v>
      </c>
      <c r="E528">
        <v>11</v>
      </c>
      <c r="F528" t="s">
        <v>844</v>
      </c>
      <c r="G528" t="s">
        <v>853</v>
      </c>
      <c r="H528" t="s">
        <v>9</v>
      </c>
      <c r="I528" s="6" t="str">
        <f t="shared" si="16"/>
        <v>T</v>
      </c>
      <c r="J528" s="6" t="str">
        <f t="shared" si="17"/>
        <v>GB</v>
      </c>
      <c r="K528">
        <v>160</v>
      </c>
      <c r="L528">
        <v>110</v>
      </c>
      <c r="M528">
        <v>21.5</v>
      </c>
      <c r="N528">
        <v>40</v>
      </c>
      <c r="O528">
        <v>34</v>
      </c>
      <c r="P528">
        <v>38</v>
      </c>
      <c r="Q528">
        <v>40</v>
      </c>
      <c r="R528">
        <v>18</v>
      </c>
      <c r="S528">
        <v>21.5</v>
      </c>
      <c r="T528">
        <v>17</v>
      </c>
      <c r="U528">
        <v>40.5</v>
      </c>
      <c r="V528">
        <v>23.7</v>
      </c>
      <c r="W528" t="s">
        <v>840</v>
      </c>
      <c r="X528" t="s">
        <v>840</v>
      </c>
      <c r="Y528" t="s">
        <v>838</v>
      </c>
      <c r="Z528" t="s">
        <v>838</v>
      </c>
      <c r="AA528" t="s">
        <v>838</v>
      </c>
      <c r="AB528" t="s">
        <v>840</v>
      </c>
      <c r="AC528" t="s">
        <v>840</v>
      </c>
      <c r="AE528">
        <v>1.7674418604651163</v>
      </c>
      <c r="AF528">
        <v>8.3192845874252832</v>
      </c>
      <c r="AG528">
        <v>7.2823705158026835</v>
      </c>
      <c r="AH528">
        <v>50.033786956200046</v>
      </c>
      <c r="AI528">
        <v>0</v>
      </c>
      <c r="AJ528">
        <v>0.15</v>
      </c>
      <c r="AK528">
        <v>0</v>
      </c>
      <c r="AL528">
        <v>7.0000000000000007E-2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0.74</v>
      </c>
      <c r="AT528">
        <v>0</v>
      </c>
      <c r="AU528">
        <v>0</v>
      </c>
      <c r="AV528">
        <v>0</v>
      </c>
      <c r="AW528">
        <v>0</v>
      </c>
      <c r="AX528">
        <v>0.04</v>
      </c>
      <c r="AY528">
        <v>0</v>
      </c>
      <c r="AZ528">
        <v>0</v>
      </c>
      <c r="BA528">
        <v>0</v>
      </c>
      <c r="BB528">
        <v>0</v>
      </c>
      <c r="BC528">
        <v>3.2570243841169604</v>
      </c>
      <c r="BD528">
        <v>4.1432192511153543E-2</v>
      </c>
      <c r="BE528">
        <v>1.5237752384294321</v>
      </c>
      <c r="BF528">
        <v>0.43907005141050703</v>
      </c>
      <c r="BG528">
        <v>0.49169096663142814</v>
      </c>
      <c r="BH528">
        <v>-0.20930192020809923</v>
      </c>
      <c r="BI528">
        <v>0.97990155124707501</v>
      </c>
      <c r="BJ528">
        <v>1.4361390435543684</v>
      </c>
      <c r="BK528">
        <v>0.14175839405500001</v>
      </c>
      <c r="BL528">
        <v>-0.88604966827262388</v>
      </c>
      <c r="BM528">
        <v>6.4922618852617242E-3</v>
      </c>
      <c r="BN528">
        <v>0.92896140574462516</v>
      </c>
    </row>
    <row r="529" spans="1:66" hidden="1" x14ac:dyDescent="0.25">
      <c r="A529" t="s">
        <v>584</v>
      </c>
      <c r="B529" t="s">
        <v>812</v>
      </c>
      <c r="C529" t="s">
        <v>814</v>
      </c>
      <c r="E529">
        <v>14</v>
      </c>
      <c r="F529" t="s">
        <v>843</v>
      </c>
      <c r="G529" t="s">
        <v>856</v>
      </c>
      <c r="H529" t="s">
        <v>861</v>
      </c>
      <c r="I529" s="6" t="str">
        <f t="shared" si="16"/>
        <v>X</v>
      </c>
      <c r="J529" s="6" t="str">
        <f t="shared" si="17"/>
        <v>BK</v>
      </c>
      <c r="K529">
        <v>13</v>
      </c>
      <c r="L529">
        <v>57</v>
      </c>
      <c r="M529">
        <v>9.5</v>
      </c>
      <c r="N529">
        <v>15</v>
      </c>
      <c r="O529">
        <v>14.5</v>
      </c>
      <c r="P529">
        <v>15</v>
      </c>
      <c r="Q529">
        <v>12.5</v>
      </c>
      <c r="R529">
        <v>9</v>
      </c>
      <c r="S529">
        <v>9.5</v>
      </c>
      <c r="T529">
        <v>8</v>
      </c>
      <c r="U529">
        <v>15</v>
      </c>
      <c r="V529">
        <v>9.5</v>
      </c>
      <c r="W529" t="s">
        <v>834</v>
      </c>
      <c r="X529" t="s">
        <v>840</v>
      </c>
      <c r="Y529" t="s">
        <v>838</v>
      </c>
      <c r="Z529" t="s">
        <v>840</v>
      </c>
      <c r="AA529" t="s">
        <v>838</v>
      </c>
      <c r="AB529" t="s">
        <v>840</v>
      </c>
      <c r="AC529" t="s">
        <v>840</v>
      </c>
      <c r="AD529">
        <v>21</v>
      </c>
      <c r="AE529">
        <v>1.5789473684210527</v>
      </c>
      <c r="AF529">
        <v>2.0101720105083625</v>
      </c>
      <c r="AG529">
        <v>2.0101720105083625</v>
      </c>
      <c r="AH529">
        <v>44.52413828825123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1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-5.8002647609213014</v>
      </c>
      <c r="BD529">
        <v>6.9392539606606762</v>
      </c>
      <c r="BE529">
        <v>4.0200241402589363</v>
      </c>
      <c r="BF529">
        <v>-0.38666198315849981</v>
      </c>
      <c r="BG529">
        <v>-0.66144949436175704</v>
      </c>
      <c r="BH529">
        <v>3.2285900124484703</v>
      </c>
      <c r="BI529">
        <v>0.84572850647327247</v>
      </c>
      <c r="BJ529">
        <v>4.5086923087616215</v>
      </c>
      <c r="BK529">
        <v>-0.6476583824457296</v>
      </c>
      <c r="BL529">
        <v>0.56660064008012156</v>
      </c>
      <c r="BM529">
        <v>3.2851742345474833</v>
      </c>
      <c r="BN529">
        <v>0.50377138951524625</v>
      </c>
    </row>
    <row r="530" spans="1:66" hidden="1" x14ac:dyDescent="0.25">
      <c r="A530" t="s">
        <v>585</v>
      </c>
      <c r="B530" t="s">
        <v>812</v>
      </c>
      <c r="C530" t="s">
        <v>814</v>
      </c>
      <c r="E530">
        <v>6</v>
      </c>
      <c r="F530" t="s">
        <v>847</v>
      </c>
      <c r="G530" t="s">
        <v>851</v>
      </c>
      <c r="H530" t="s">
        <v>858</v>
      </c>
      <c r="I530" s="6" t="str">
        <f t="shared" si="16"/>
        <v>U</v>
      </c>
      <c r="J530" s="6" t="str">
        <f t="shared" si="17"/>
        <v>MB</v>
      </c>
      <c r="K530">
        <v>50</v>
      </c>
      <c r="L530">
        <v>53.5</v>
      </c>
      <c r="M530">
        <v>16.5</v>
      </c>
      <c r="N530">
        <v>36</v>
      </c>
      <c r="O530">
        <v>29</v>
      </c>
      <c r="P530">
        <v>32</v>
      </c>
      <c r="Q530">
        <v>34</v>
      </c>
      <c r="R530">
        <v>15</v>
      </c>
      <c r="S530">
        <v>16.5</v>
      </c>
      <c r="T530">
        <v>13</v>
      </c>
      <c r="U530">
        <v>36</v>
      </c>
      <c r="V530">
        <v>16.5</v>
      </c>
      <c r="W530" t="s">
        <v>840</v>
      </c>
      <c r="X530" t="s">
        <v>840</v>
      </c>
      <c r="Y530" t="s">
        <v>838</v>
      </c>
      <c r="Z530" t="s">
        <v>840</v>
      </c>
      <c r="AA530" t="s">
        <v>838</v>
      </c>
      <c r="AB530" t="s">
        <v>840</v>
      </c>
      <c r="AC530" t="s">
        <v>840</v>
      </c>
      <c r="AE530">
        <v>1.9393939393939394</v>
      </c>
      <c r="AF530">
        <v>12.79791325473783</v>
      </c>
      <c r="AG530">
        <v>6.4189726355839722</v>
      </c>
      <c r="AH530">
        <v>72.646836657488308</v>
      </c>
      <c r="AI530">
        <v>0</v>
      </c>
      <c r="AJ530">
        <v>0</v>
      </c>
      <c r="AK530">
        <v>0</v>
      </c>
      <c r="AL530">
        <v>0.02</v>
      </c>
      <c r="AM530">
        <v>0</v>
      </c>
      <c r="AN530">
        <v>0.41</v>
      </c>
      <c r="AO530">
        <v>0</v>
      </c>
      <c r="AP530">
        <v>0.36</v>
      </c>
      <c r="AQ530">
        <v>0</v>
      </c>
      <c r="AR530">
        <v>0.04</v>
      </c>
      <c r="AS530">
        <v>0</v>
      </c>
      <c r="AT530">
        <v>0</v>
      </c>
      <c r="AU530">
        <v>0</v>
      </c>
      <c r="AV530">
        <v>0</v>
      </c>
      <c r="AW530">
        <v>0.03</v>
      </c>
      <c r="AX530">
        <v>0.02</v>
      </c>
      <c r="AY530">
        <v>7.0000000000000007E-2</v>
      </c>
      <c r="AZ530">
        <v>0.05</v>
      </c>
      <c r="BA530">
        <v>0</v>
      </c>
      <c r="BB530">
        <v>0</v>
      </c>
      <c r="BC530">
        <v>-0.17047846275630055</v>
      </c>
      <c r="BD530">
        <v>0.61233219720952026</v>
      </c>
      <c r="BE530">
        <v>-1.8147875201653749</v>
      </c>
      <c r="BF530">
        <v>-0.62683304172334442</v>
      </c>
      <c r="BG530">
        <v>-0.60163277894979617</v>
      </c>
      <c r="BH530">
        <v>-0.10294094568911287</v>
      </c>
      <c r="BI530">
        <v>0.88093541295507238</v>
      </c>
      <c r="BJ530">
        <v>-1.820308312605786</v>
      </c>
      <c r="BK530">
        <v>-0.43493690134458773</v>
      </c>
      <c r="BL530">
        <v>0.83968728843133744</v>
      </c>
      <c r="BM530">
        <v>3.0148894920921404E-2</v>
      </c>
      <c r="BN530">
        <v>0.93123128803502331</v>
      </c>
    </row>
    <row r="531" spans="1:66" hidden="1" x14ac:dyDescent="0.25">
      <c r="A531" t="s">
        <v>586</v>
      </c>
      <c r="B531" t="s">
        <v>812</v>
      </c>
      <c r="C531" t="s">
        <v>814</v>
      </c>
      <c r="E531">
        <v>13</v>
      </c>
      <c r="F531" t="s">
        <v>833</v>
      </c>
      <c r="G531" t="s">
        <v>857</v>
      </c>
      <c r="H531" t="s">
        <v>862</v>
      </c>
      <c r="I531" s="6" t="str">
        <f t="shared" si="16"/>
        <v>Y</v>
      </c>
      <c r="J531" s="6" t="str">
        <f t="shared" si="17"/>
        <v>SC</v>
      </c>
      <c r="K531">
        <v>91</v>
      </c>
      <c r="L531">
        <v>70</v>
      </c>
      <c r="M531">
        <v>8</v>
      </c>
      <c r="N531">
        <v>43</v>
      </c>
      <c r="O531">
        <v>33.5</v>
      </c>
      <c r="P531">
        <v>37</v>
      </c>
      <c r="Q531">
        <v>40</v>
      </c>
      <c r="R531">
        <v>6</v>
      </c>
      <c r="S531">
        <v>8</v>
      </c>
      <c r="T531">
        <v>5</v>
      </c>
      <c r="U531">
        <v>42.1</v>
      </c>
      <c r="V531">
        <v>8</v>
      </c>
      <c r="W531" t="s">
        <v>840</v>
      </c>
      <c r="X531" t="s">
        <v>840</v>
      </c>
      <c r="Y531" t="s">
        <v>834</v>
      </c>
      <c r="Z531" t="s">
        <v>834</v>
      </c>
      <c r="AA531" t="s">
        <v>839</v>
      </c>
      <c r="AB531" t="s">
        <v>840</v>
      </c>
      <c r="AC531" t="s">
        <v>840</v>
      </c>
      <c r="AE531">
        <v>4.625</v>
      </c>
      <c r="AF531">
        <v>11.421186274999286</v>
      </c>
      <c r="AG531">
        <v>6.5409758463671306</v>
      </c>
      <c r="AH531">
        <v>27.8155556197094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1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-6.4102342271023058</v>
      </c>
      <c r="BD531">
        <v>-8.9763209001978659</v>
      </c>
      <c r="BE531">
        <v>3.4306015394532863</v>
      </c>
      <c r="BF531">
        <v>2.9319654568037383</v>
      </c>
      <c r="BG531">
        <v>1.2389719089673565</v>
      </c>
      <c r="BH531">
        <v>-1.6578019481614963</v>
      </c>
      <c r="BI531">
        <v>4.0971716579488016</v>
      </c>
      <c r="BJ531">
        <v>3.1646075479572646</v>
      </c>
      <c r="BK531">
        <v>2.1947758708369687</v>
      </c>
      <c r="BL531">
        <v>-2.9300302982026047</v>
      </c>
      <c r="BM531">
        <v>-0.70050776910465862</v>
      </c>
      <c r="BN531">
        <v>4.1396222754926884</v>
      </c>
    </row>
    <row r="532" spans="1:66" hidden="1" x14ac:dyDescent="0.25">
      <c r="A532" t="s">
        <v>587</v>
      </c>
      <c r="B532" t="s">
        <v>812</v>
      </c>
      <c r="C532" t="s">
        <v>814</v>
      </c>
      <c r="E532">
        <v>2</v>
      </c>
      <c r="F532" t="s">
        <v>834</v>
      </c>
      <c r="G532" t="s">
        <v>853</v>
      </c>
      <c r="H532" t="s">
        <v>9</v>
      </c>
      <c r="I532" s="6" t="str">
        <f t="shared" si="16"/>
        <v>T</v>
      </c>
      <c r="J532" s="6" t="str">
        <f t="shared" si="17"/>
        <v>GB</v>
      </c>
      <c r="K532">
        <v>173</v>
      </c>
      <c r="L532">
        <v>108</v>
      </c>
      <c r="M532">
        <v>25</v>
      </c>
      <c r="N532">
        <v>44</v>
      </c>
      <c r="O532">
        <v>36</v>
      </c>
      <c r="P532">
        <v>41</v>
      </c>
      <c r="Q532">
        <v>43</v>
      </c>
      <c r="R532">
        <v>20</v>
      </c>
      <c r="S532">
        <v>25</v>
      </c>
      <c r="T532">
        <v>22.5</v>
      </c>
      <c r="U532">
        <v>44.5</v>
      </c>
      <c r="V532">
        <v>28.5</v>
      </c>
      <c r="W532" t="s">
        <v>840</v>
      </c>
      <c r="X532" t="s">
        <v>852</v>
      </c>
      <c r="Y532" t="s">
        <v>838</v>
      </c>
      <c r="Z532" t="s">
        <v>838</v>
      </c>
      <c r="AA532" t="s">
        <v>838</v>
      </c>
      <c r="AB532" t="s">
        <v>840</v>
      </c>
      <c r="AC532" t="s">
        <v>840</v>
      </c>
      <c r="AE532">
        <v>1.64</v>
      </c>
      <c r="AF532">
        <v>10.580162410742538</v>
      </c>
      <c r="AG532">
        <v>10.580162410742538</v>
      </c>
      <c r="AH532">
        <v>60.776403703089578</v>
      </c>
      <c r="AI532">
        <v>0</v>
      </c>
      <c r="AJ532">
        <v>0.93</v>
      </c>
      <c r="AK532">
        <v>0</v>
      </c>
      <c r="AL532">
        <v>0.01</v>
      </c>
      <c r="AM532">
        <v>0</v>
      </c>
      <c r="AN532">
        <v>0</v>
      </c>
      <c r="AO532">
        <v>0.02</v>
      </c>
      <c r="AP532">
        <v>0</v>
      </c>
      <c r="AQ532">
        <v>0</v>
      </c>
      <c r="AR532">
        <v>0</v>
      </c>
      <c r="AS532">
        <v>0.04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4.8359586914343362</v>
      </c>
      <c r="BD532">
        <v>0.50777739500459418</v>
      </c>
      <c r="BE532">
        <v>-7.731345229755715E-2</v>
      </c>
      <c r="BF532">
        <v>0.7935906213435604</v>
      </c>
      <c r="BG532">
        <v>0.65537470706510181</v>
      </c>
      <c r="BH532">
        <v>0.61484475297856345</v>
      </c>
      <c r="BI532">
        <v>-0.58576568235404469</v>
      </c>
      <c r="BJ532">
        <v>-0.19017170814431283</v>
      </c>
      <c r="BK532">
        <v>0.54538687572153599</v>
      </c>
      <c r="BL532">
        <v>-0.75654697805592019</v>
      </c>
      <c r="BM532">
        <v>0.57547340662361202</v>
      </c>
      <c r="BN532">
        <v>-0.77625047388648927</v>
      </c>
    </row>
    <row r="533" spans="1:66" hidden="1" x14ac:dyDescent="0.25">
      <c r="A533" t="s">
        <v>588</v>
      </c>
      <c r="B533" t="s">
        <v>812</v>
      </c>
      <c r="C533" t="s">
        <v>814</v>
      </c>
      <c r="E533">
        <v>6</v>
      </c>
      <c r="F533" t="s">
        <v>847</v>
      </c>
      <c r="G533" t="s">
        <v>851</v>
      </c>
      <c r="H533" t="s">
        <v>858</v>
      </c>
      <c r="I533" s="6" t="str">
        <f t="shared" si="16"/>
        <v>U</v>
      </c>
      <c r="J533" s="6" t="str">
        <f t="shared" si="17"/>
        <v>MB</v>
      </c>
      <c r="K533">
        <v>95</v>
      </c>
      <c r="L533">
        <v>63</v>
      </c>
      <c r="M533">
        <v>18</v>
      </c>
      <c r="N533">
        <v>40</v>
      </c>
      <c r="O533">
        <v>31.5</v>
      </c>
      <c r="P533">
        <v>35</v>
      </c>
      <c r="Q533">
        <v>37.5</v>
      </c>
      <c r="R533">
        <v>15</v>
      </c>
      <c r="S533">
        <v>18</v>
      </c>
      <c r="T533">
        <v>16.5</v>
      </c>
      <c r="U533">
        <v>40</v>
      </c>
      <c r="V533">
        <v>18</v>
      </c>
      <c r="W533" t="s">
        <v>840</v>
      </c>
      <c r="X533" t="s">
        <v>840</v>
      </c>
      <c r="Y533" t="s">
        <v>834</v>
      </c>
      <c r="Z533" t="s">
        <v>834</v>
      </c>
      <c r="AA533" t="s">
        <v>838</v>
      </c>
      <c r="AB533" t="s">
        <v>840</v>
      </c>
      <c r="AC533" t="s">
        <v>840</v>
      </c>
      <c r="AE533">
        <v>1.9444444444444444</v>
      </c>
      <c r="AF533">
        <v>12.680383491819818</v>
      </c>
      <c r="AG533">
        <v>10.880664062011013</v>
      </c>
      <c r="AH533">
        <v>72.270753223178417</v>
      </c>
      <c r="AI533">
        <v>0</v>
      </c>
      <c r="AJ533">
        <v>0</v>
      </c>
      <c r="AK533">
        <v>0</v>
      </c>
      <c r="AL533">
        <v>0.33</v>
      </c>
      <c r="AM533">
        <v>0</v>
      </c>
      <c r="AN533">
        <v>0.34</v>
      </c>
      <c r="AO533">
        <v>0</v>
      </c>
      <c r="AP533">
        <v>0.28000000000000003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0.02</v>
      </c>
      <c r="AX533">
        <v>0.03</v>
      </c>
      <c r="AY533">
        <v>0.01</v>
      </c>
      <c r="AZ533">
        <v>0</v>
      </c>
      <c r="BA533">
        <v>0</v>
      </c>
      <c r="BB533">
        <v>0</v>
      </c>
      <c r="BC533">
        <v>1.1572033406977402</v>
      </c>
      <c r="BD533">
        <v>0.12840585444706079</v>
      </c>
      <c r="BE533">
        <v>-1.8752089750985603</v>
      </c>
      <c r="BF533">
        <v>0.57960371809423883</v>
      </c>
      <c r="BG533">
        <v>-0.26377404304070817</v>
      </c>
      <c r="BH533">
        <v>0.25596300619814599</v>
      </c>
      <c r="BI533">
        <v>-0.87155424860149378</v>
      </c>
      <c r="BJ533">
        <v>-1.8817959709250347</v>
      </c>
      <c r="BK533">
        <v>0.74876076967328076</v>
      </c>
      <c r="BL533">
        <v>0.39429694773240087</v>
      </c>
      <c r="BM533">
        <v>0.14812909881665692</v>
      </c>
      <c r="BN533">
        <v>-0.87356545248765993</v>
      </c>
    </row>
    <row r="534" spans="1:66" hidden="1" x14ac:dyDescent="0.25">
      <c r="A534" t="s">
        <v>589</v>
      </c>
      <c r="B534" t="s">
        <v>812</v>
      </c>
      <c r="C534" t="s">
        <v>814</v>
      </c>
      <c r="E534">
        <v>16</v>
      </c>
      <c r="F534" t="s">
        <v>835</v>
      </c>
      <c r="G534" t="s">
        <v>851</v>
      </c>
      <c r="H534" t="s">
        <v>858</v>
      </c>
      <c r="I534" s="6" t="str">
        <f t="shared" si="16"/>
        <v>U</v>
      </c>
      <c r="J534" s="6" t="str">
        <f t="shared" si="17"/>
        <v>MB</v>
      </c>
      <c r="K534">
        <v>65</v>
      </c>
      <c r="L534">
        <v>75</v>
      </c>
      <c r="M534">
        <v>17</v>
      </c>
      <c r="N534">
        <v>36</v>
      </c>
      <c r="O534">
        <v>27</v>
      </c>
      <c r="P534">
        <v>31</v>
      </c>
      <c r="Q534">
        <v>33.5</v>
      </c>
      <c r="R534">
        <v>13</v>
      </c>
      <c r="S534">
        <v>16.5</v>
      </c>
      <c r="T534">
        <v>13</v>
      </c>
      <c r="U534">
        <v>34.299999999999997</v>
      </c>
      <c r="V534">
        <v>16.5</v>
      </c>
      <c r="W534" t="s">
        <v>840</v>
      </c>
      <c r="X534" t="s">
        <v>840</v>
      </c>
      <c r="Y534" t="s">
        <v>838</v>
      </c>
      <c r="Z534" t="s">
        <v>838</v>
      </c>
      <c r="AA534" t="s">
        <v>838</v>
      </c>
      <c r="AB534" t="s">
        <v>840</v>
      </c>
      <c r="AC534" t="s">
        <v>840</v>
      </c>
      <c r="AE534">
        <v>1.8787878787878789</v>
      </c>
      <c r="AF534">
        <v>12.17705630839035</v>
      </c>
      <c r="AG534">
        <v>10.664317763319115</v>
      </c>
      <c r="AH534">
        <v>55.349027707163394</v>
      </c>
      <c r="AI534">
        <v>0</v>
      </c>
      <c r="AJ534">
        <v>0</v>
      </c>
      <c r="AK534">
        <v>0</v>
      </c>
      <c r="AL534">
        <v>0.1</v>
      </c>
      <c r="AM534">
        <v>0</v>
      </c>
      <c r="AN534">
        <v>0.24</v>
      </c>
      <c r="AO534">
        <v>0</v>
      </c>
      <c r="AP534">
        <v>0.14000000000000001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0.48</v>
      </c>
      <c r="AY534">
        <v>0.03</v>
      </c>
      <c r="AZ534">
        <v>0.01</v>
      </c>
      <c r="BA534">
        <v>0</v>
      </c>
      <c r="BB534">
        <v>0</v>
      </c>
      <c r="BC534">
        <v>0.3193769004206678</v>
      </c>
      <c r="BD534">
        <v>0.70979265742203557</v>
      </c>
      <c r="BE534">
        <v>0.31047094822076027</v>
      </c>
      <c r="BF534">
        <v>1.1449019512605447</v>
      </c>
      <c r="BG534">
        <v>1.1477617020195618</v>
      </c>
      <c r="BH534">
        <v>-0.46355628587145048</v>
      </c>
      <c r="BI534">
        <v>0.89643399847574901</v>
      </c>
      <c r="BJ534">
        <v>5.4314724042223664E-2</v>
      </c>
      <c r="BK534">
        <v>0.67302252893696601</v>
      </c>
      <c r="BL534">
        <v>-1.6123771254481745</v>
      </c>
      <c r="BM534">
        <v>-0.15809750044866777</v>
      </c>
      <c r="BN534">
        <v>0.86373688733429643</v>
      </c>
    </row>
    <row r="535" spans="1:66" hidden="1" x14ac:dyDescent="0.25">
      <c r="A535" t="s">
        <v>590</v>
      </c>
      <c r="B535" t="s">
        <v>812</v>
      </c>
      <c r="C535" t="s">
        <v>814</v>
      </c>
      <c r="E535">
        <v>6</v>
      </c>
      <c r="F535" t="s">
        <v>847</v>
      </c>
      <c r="G535" t="s">
        <v>851</v>
      </c>
      <c r="H535" t="s">
        <v>858</v>
      </c>
      <c r="I535" s="6" t="str">
        <f t="shared" si="16"/>
        <v>U</v>
      </c>
      <c r="J535" s="6" t="str">
        <f t="shared" si="17"/>
        <v>MB</v>
      </c>
      <c r="K535">
        <v>56</v>
      </c>
      <c r="L535">
        <v>57.5</v>
      </c>
      <c r="M535">
        <v>17</v>
      </c>
      <c r="N535">
        <v>33.5</v>
      </c>
      <c r="O535">
        <v>29</v>
      </c>
      <c r="P535">
        <v>31</v>
      </c>
      <c r="Q535">
        <v>33</v>
      </c>
      <c r="R535">
        <v>15</v>
      </c>
      <c r="S535">
        <v>17</v>
      </c>
      <c r="T535">
        <v>15</v>
      </c>
      <c r="U535">
        <v>33.5</v>
      </c>
      <c r="V535">
        <v>17</v>
      </c>
      <c r="W535" t="s">
        <v>840</v>
      </c>
      <c r="X535" t="s">
        <v>840</v>
      </c>
      <c r="Y535" t="s">
        <v>838</v>
      </c>
      <c r="Z535" t="s">
        <v>838</v>
      </c>
      <c r="AA535" t="s">
        <v>838</v>
      </c>
      <c r="AB535" t="s">
        <v>840</v>
      </c>
      <c r="AC535" t="s">
        <v>840</v>
      </c>
      <c r="AE535">
        <v>1.8235294117647058</v>
      </c>
      <c r="AF535">
        <v>7.9587649053564107</v>
      </c>
      <c r="AG535">
        <v>7.9587649053564107</v>
      </c>
      <c r="AH535">
        <v>73.152972139688785</v>
      </c>
      <c r="AI535">
        <v>0</v>
      </c>
      <c r="AJ535">
        <v>0</v>
      </c>
      <c r="AK535">
        <v>0</v>
      </c>
      <c r="AL535">
        <v>0.06</v>
      </c>
      <c r="AM535">
        <v>0</v>
      </c>
      <c r="AN535">
        <v>0.51</v>
      </c>
      <c r="AO535">
        <v>0</v>
      </c>
      <c r="AP535">
        <v>0.17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0.01</v>
      </c>
      <c r="AX535">
        <v>0.15</v>
      </c>
      <c r="AY535">
        <v>0.05</v>
      </c>
      <c r="AZ535">
        <v>0.05</v>
      </c>
      <c r="BA535">
        <v>0</v>
      </c>
      <c r="BB535">
        <v>0</v>
      </c>
      <c r="BC535">
        <v>0.37636631340234072</v>
      </c>
      <c r="BD535">
        <v>1.4634921629629465</v>
      </c>
      <c r="BE535">
        <v>-1.5191408889612275</v>
      </c>
      <c r="BF535">
        <v>0.1047411051173856</v>
      </c>
      <c r="BG535">
        <v>-1.094416883469628</v>
      </c>
      <c r="BH535">
        <v>-0.11089419358737113</v>
      </c>
      <c r="BI535">
        <v>-0.42629821228949538</v>
      </c>
      <c r="BJ535">
        <v>-1.3764736273917557</v>
      </c>
      <c r="BK535">
        <v>0.52183415037406788</v>
      </c>
      <c r="BL535">
        <v>1.2339220951332599</v>
      </c>
      <c r="BM535">
        <v>-0.18400675192598143</v>
      </c>
      <c r="BN535">
        <v>-0.25235267832956587</v>
      </c>
    </row>
    <row r="536" spans="1:66" hidden="1" x14ac:dyDescent="0.25">
      <c r="A536" t="s">
        <v>591</v>
      </c>
      <c r="B536" t="s">
        <v>812</v>
      </c>
      <c r="C536" t="s">
        <v>814</v>
      </c>
      <c r="E536">
        <v>4</v>
      </c>
      <c r="F536" t="s">
        <v>838</v>
      </c>
      <c r="G536" t="s">
        <v>853</v>
      </c>
      <c r="H536" t="s">
        <v>9</v>
      </c>
      <c r="I536" s="6" t="str">
        <f t="shared" si="16"/>
        <v>T</v>
      </c>
      <c r="J536" s="6" t="str">
        <f t="shared" si="17"/>
        <v>GB</v>
      </c>
      <c r="K536">
        <v>86</v>
      </c>
      <c r="L536">
        <v>69</v>
      </c>
      <c r="M536">
        <v>18</v>
      </c>
      <c r="N536">
        <v>41.5</v>
      </c>
      <c r="O536">
        <v>37</v>
      </c>
      <c r="P536">
        <v>38.5</v>
      </c>
      <c r="Q536">
        <v>40</v>
      </c>
      <c r="R536">
        <v>16</v>
      </c>
      <c r="S536">
        <v>18</v>
      </c>
      <c r="T536">
        <v>17</v>
      </c>
      <c r="U536">
        <v>41.2</v>
      </c>
      <c r="V536">
        <v>18</v>
      </c>
      <c r="W536" t="s">
        <v>840</v>
      </c>
      <c r="X536" t="s">
        <v>834</v>
      </c>
      <c r="Y536" t="s">
        <v>838</v>
      </c>
      <c r="Z536" t="s">
        <v>834</v>
      </c>
      <c r="AA536" t="s">
        <v>838</v>
      </c>
      <c r="AB536" t="s">
        <v>840</v>
      </c>
      <c r="AC536" t="s">
        <v>840</v>
      </c>
      <c r="AE536">
        <v>2.1388888888888888</v>
      </c>
      <c r="AF536">
        <v>4.9791058439983118</v>
      </c>
      <c r="AG536">
        <v>6.635562336669687</v>
      </c>
      <c r="AH536">
        <v>68.143219614788379</v>
      </c>
      <c r="AI536">
        <v>0</v>
      </c>
      <c r="AJ536">
        <v>0</v>
      </c>
      <c r="AK536">
        <v>0</v>
      </c>
      <c r="AL536">
        <v>0.43</v>
      </c>
      <c r="AM536">
        <v>0</v>
      </c>
      <c r="AN536">
        <v>0.01</v>
      </c>
      <c r="AO536">
        <v>0</v>
      </c>
      <c r="AP536">
        <v>0.42</v>
      </c>
      <c r="AQ536">
        <v>0</v>
      </c>
      <c r="AR536">
        <v>0</v>
      </c>
      <c r="AS536">
        <v>0.01</v>
      </c>
      <c r="AT536">
        <v>0</v>
      </c>
      <c r="AU536">
        <v>0</v>
      </c>
      <c r="AV536">
        <v>0</v>
      </c>
      <c r="AW536">
        <v>0.09</v>
      </c>
      <c r="AX536">
        <v>0.01</v>
      </c>
      <c r="AY536">
        <v>0.02</v>
      </c>
      <c r="AZ536">
        <v>0</v>
      </c>
      <c r="BA536">
        <v>0.01</v>
      </c>
      <c r="BB536">
        <v>0</v>
      </c>
      <c r="BC536">
        <v>1.3416009660614023</v>
      </c>
      <c r="BD536">
        <v>-1.1648275655398301</v>
      </c>
      <c r="BE536">
        <v>-1.1012993214995275</v>
      </c>
      <c r="BF536">
        <v>0.32398600064873273</v>
      </c>
      <c r="BG536">
        <v>-1.7124291834266712</v>
      </c>
      <c r="BH536">
        <v>0.42459395957321622</v>
      </c>
      <c r="BI536">
        <v>-1.0238215811553402</v>
      </c>
      <c r="BJ536">
        <v>-0.78984251046544884</v>
      </c>
      <c r="BK536">
        <v>0.95532298045654773</v>
      </c>
      <c r="BL536">
        <v>1.845957335618027</v>
      </c>
      <c r="BM536">
        <v>0.19603740080915075</v>
      </c>
      <c r="BN536">
        <v>-0.90892335415721437</v>
      </c>
    </row>
    <row r="537" spans="1:66" hidden="1" x14ac:dyDescent="0.25">
      <c r="A537" t="s">
        <v>592</v>
      </c>
      <c r="B537" t="s">
        <v>812</v>
      </c>
      <c r="C537" t="s">
        <v>815</v>
      </c>
      <c r="E537">
        <v>17</v>
      </c>
      <c r="F537" t="s">
        <v>836</v>
      </c>
      <c r="G537" t="s">
        <v>851</v>
      </c>
      <c r="H537" t="s">
        <v>858</v>
      </c>
      <c r="I537" s="6" t="str">
        <f t="shared" si="16"/>
        <v>U</v>
      </c>
      <c r="J537" s="6" t="str">
        <f t="shared" si="17"/>
        <v>MB</v>
      </c>
      <c r="K537">
        <v>46</v>
      </c>
      <c r="L537">
        <v>62</v>
      </c>
      <c r="M537">
        <v>15</v>
      </c>
      <c r="N537">
        <v>29</v>
      </c>
      <c r="O537">
        <v>26</v>
      </c>
      <c r="P537">
        <v>29</v>
      </c>
      <c r="Q537">
        <v>29</v>
      </c>
      <c r="R537">
        <v>14</v>
      </c>
      <c r="S537">
        <v>14</v>
      </c>
      <c r="T537">
        <v>12</v>
      </c>
      <c r="U537">
        <v>29</v>
      </c>
      <c r="V537">
        <v>15</v>
      </c>
      <c r="W537" t="s">
        <v>834</v>
      </c>
      <c r="X537" t="s">
        <v>834</v>
      </c>
      <c r="Y537" t="s">
        <v>838</v>
      </c>
      <c r="Z537" t="s">
        <v>840</v>
      </c>
      <c r="AA537" t="s">
        <v>838</v>
      </c>
      <c r="AB537" t="s">
        <v>840</v>
      </c>
      <c r="AC537" t="s">
        <v>840</v>
      </c>
      <c r="AE537">
        <v>2.0714285714285716</v>
      </c>
      <c r="AF537">
        <v>11.055080303312344</v>
      </c>
      <c r="AG537">
        <v>0</v>
      </c>
      <c r="AH537">
        <v>58.422584515456244</v>
      </c>
      <c r="AI537">
        <v>0.01</v>
      </c>
      <c r="AJ537">
        <v>0</v>
      </c>
      <c r="AK537">
        <v>0</v>
      </c>
      <c r="AL537">
        <v>0</v>
      </c>
      <c r="AM537">
        <v>0</v>
      </c>
      <c r="AN537">
        <v>0.01</v>
      </c>
      <c r="AO537">
        <v>0</v>
      </c>
      <c r="AP537">
        <v>7.0000000000000007E-2</v>
      </c>
      <c r="AQ537">
        <v>0</v>
      </c>
      <c r="AR537">
        <v>0.09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0.78</v>
      </c>
      <c r="AZ537">
        <v>0.04</v>
      </c>
      <c r="BA537">
        <v>0</v>
      </c>
      <c r="BB537">
        <v>0</v>
      </c>
      <c r="BC537">
        <v>-1.5781401590326252</v>
      </c>
      <c r="BD537">
        <v>0.50427076652645508</v>
      </c>
      <c r="BE537">
        <v>0.40828795962260167</v>
      </c>
      <c r="BF537">
        <v>-1.8585177496381131</v>
      </c>
      <c r="BG537">
        <v>-0.54349191131025931</v>
      </c>
      <c r="BH537">
        <v>1.0216160704969586</v>
      </c>
      <c r="BI537">
        <v>0.12254324333609157</v>
      </c>
      <c r="BJ537">
        <v>0.58789490133640243</v>
      </c>
      <c r="BK537">
        <v>-1.7121050849014607</v>
      </c>
      <c r="BL537">
        <v>1.0850208078097268</v>
      </c>
      <c r="BM537">
        <v>0.86581492821419748</v>
      </c>
      <c r="BN537">
        <v>-2.341838806582941E-2</v>
      </c>
    </row>
    <row r="538" spans="1:66" hidden="1" x14ac:dyDescent="0.25">
      <c r="A538" t="s">
        <v>593</v>
      </c>
      <c r="B538" t="s">
        <v>812</v>
      </c>
      <c r="C538" t="s">
        <v>814</v>
      </c>
      <c r="E538">
        <v>8</v>
      </c>
      <c r="F538" t="s">
        <v>848</v>
      </c>
      <c r="G538" t="s">
        <v>851</v>
      </c>
      <c r="H538" t="s">
        <v>858</v>
      </c>
      <c r="I538" s="6" t="str">
        <f t="shared" si="16"/>
        <v>U</v>
      </c>
      <c r="J538" s="6" t="str">
        <f t="shared" si="17"/>
        <v>MB</v>
      </c>
      <c r="K538">
        <v>51</v>
      </c>
      <c r="L538">
        <v>58</v>
      </c>
      <c r="M538">
        <v>15</v>
      </c>
      <c r="N538">
        <v>36</v>
      </c>
      <c r="O538">
        <v>28.5</v>
      </c>
      <c r="P538">
        <v>31</v>
      </c>
      <c r="Q538">
        <v>34</v>
      </c>
      <c r="R538">
        <v>12.5</v>
      </c>
      <c r="S538">
        <v>15</v>
      </c>
      <c r="T538">
        <v>14</v>
      </c>
      <c r="U538">
        <v>36</v>
      </c>
      <c r="V538">
        <v>15</v>
      </c>
      <c r="W538" t="s">
        <v>840</v>
      </c>
      <c r="X538" t="s">
        <v>852</v>
      </c>
      <c r="Y538" t="s">
        <v>834</v>
      </c>
      <c r="Z538" t="s">
        <v>840</v>
      </c>
      <c r="AA538" t="s">
        <v>834</v>
      </c>
      <c r="AB538" t="s">
        <v>840</v>
      </c>
      <c r="AC538" t="s">
        <v>840</v>
      </c>
      <c r="AD538">
        <v>26</v>
      </c>
      <c r="AE538">
        <v>2.0666666666666669</v>
      </c>
      <c r="AF538">
        <v>9.8542198952980282</v>
      </c>
      <c r="AG538">
        <v>9.8542198952980282</v>
      </c>
      <c r="AH538">
        <v>67.38013505195957</v>
      </c>
      <c r="AI538">
        <v>0</v>
      </c>
      <c r="AJ538">
        <v>0</v>
      </c>
      <c r="AK538">
        <v>0</v>
      </c>
      <c r="AL538">
        <v>0.03</v>
      </c>
      <c r="AM538">
        <v>0</v>
      </c>
      <c r="AN538">
        <v>0.19</v>
      </c>
      <c r="AO538">
        <v>0</v>
      </c>
      <c r="AP538">
        <v>0.65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0.02</v>
      </c>
      <c r="AY538">
        <v>0.04</v>
      </c>
      <c r="AZ538">
        <v>0.06</v>
      </c>
      <c r="BA538">
        <v>0</v>
      </c>
      <c r="BB538">
        <v>0</v>
      </c>
      <c r="BC538">
        <v>-0.58937718020712815</v>
      </c>
      <c r="BD538">
        <v>0.2241654732275348</v>
      </c>
      <c r="BE538">
        <v>-1.1867912821893358</v>
      </c>
      <c r="BF538">
        <v>0.93299889628421784</v>
      </c>
      <c r="BG538">
        <v>-0.54481739277073382</v>
      </c>
      <c r="BH538">
        <v>-0.46163430284147239</v>
      </c>
      <c r="BI538">
        <v>-1.1041581824091806</v>
      </c>
      <c r="BJ538">
        <v>-1.1207317383492517</v>
      </c>
      <c r="BK538">
        <v>1.2345438016588144</v>
      </c>
      <c r="BL538">
        <v>0.47735575756190629</v>
      </c>
      <c r="BM538">
        <v>-0.59022514613690891</v>
      </c>
      <c r="BN538">
        <v>-0.90374088856727841</v>
      </c>
    </row>
    <row r="539" spans="1:66" hidden="1" x14ac:dyDescent="0.25">
      <c r="A539" t="s">
        <v>594</v>
      </c>
      <c r="B539" t="s">
        <v>812</v>
      </c>
      <c r="C539" t="s">
        <v>814</v>
      </c>
      <c r="E539">
        <v>17</v>
      </c>
      <c r="F539" t="s">
        <v>836</v>
      </c>
      <c r="G539" t="s">
        <v>851</v>
      </c>
      <c r="H539" t="s">
        <v>858</v>
      </c>
      <c r="I539" s="6" t="str">
        <f t="shared" si="16"/>
        <v>U</v>
      </c>
      <c r="J539" s="6" t="str">
        <f t="shared" si="17"/>
        <v>MB</v>
      </c>
      <c r="K539">
        <v>64</v>
      </c>
      <c r="L539">
        <v>82</v>
      </c>
      <c r="M539">
        <v>14.5</v>
      </c>
      <c r="N539">
        <v>35</v>
      </c>
      <c r="O539">
        <v>29</v>
      </c>
      <c r="P539">
        <v>30.5</v>
      </c>
      <c r="Q539">
        <v>33</v>
      </c>
      <c r="R539">
        <v>13</v>
      </c>
      <c r="S539">
        <v>14</v>
      </c>
      <c r="T539">
        <v>13</v>
      </c>
      <c r="U539">
        <v>32.700000000000003</v>
      </c>
      <c r="V539">
        <v>14</v>
      </c>
      <c r="W539" t="s">
        <v>834</v>
      </c>
      <c r="X539" t="s">
        <v>852</v>
      </c>
      <c r="Y539" t="s">
        <v>838</v>
      </c>
      <c r="Z539" t="s">
        <v>840</v>
      </c>
      <c r="AA539" t="s">
        <v>838</v>
      </c>
      <c r="AB539" t="s">
        <v>834</v>
      </c>
      <c r="AC539" t="s">
        <v>840</v>
      </c>
      <c r="AE539">
        <v>2.1785714285714284</v>
      </c>
      <c r="AF539">
        <v>4.1905051292476925</v>
      </c>
      <c r="AG539">
        <v>2.794362054592753</v>
      </c>
      <c r="AH539">
        <v>47.405291901932479</v>
      </c>
      <c r="AI539">
        <v>0.01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0.09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0.02</v>
      </c>
      <c r="AY539">
        <v>0.87</v>
      </c>
      <c r="AZ539">
        <v>0</v>
      </c>
      <c r="BA539">
        <v>0.01</v>
      </c>
      <c r="BB539">
        <v>0</v>
      </c>
      <c r="BC539">
        <v>-0.86872066556226435</v>
      </c>
      <c r="BD539">
        <v>-0.44210639837301668</v>
      </c>
      <c r="BE539">
        <v>2.2207711434758601</v>
      </c>
      <c r="BF539">
        <v>-7.304157932096679E-2</v>
      </c>
      <c r="BG539">
        <v>-1.1491831459020982</v>
      </c>
      <c r="BH539">
        <v>-0.95467008931509889</v>
      </c>
      <c r="BI539">
        <v>-0.8821570236757984</v>
      </c>
      <c r="BJ539">
        <v>2.5344476050630989</v>
      </c>
      <c r="BK539">
        <v>0.38593333279658421</v>
      </c>
      <c r="BL539">
        <v>0.95442612707007513</v>
      </c>
      <c r="BM539">
        <v>-1.1828372641264515</v>
      </c>
      <c r="BN539">
        <v>-0.53337262006342334</v>
      </c>
    </row>
    <row r="540" spans="1:66" hidden="1" x14ac:dyDescent="0.25">
      <c r="A540" t="s">
        <v>595</v>
      </c>
      <c r="B540" t="s">
        <v>812</v>
      </c>
      <c r="C540" t="s">
        <v>814</v>
      </c>
      <c r="E540">
        <v>16</v>
      </c>
      <c r="F540" t="s">
        <v>835</v>
      </c>
      <c r="G540" t="s">
        <v>851</v>
      </c>
      <c r="H540" t="s">
        <v>858</v>
      </c>
      <c r="I540" s="6" t="str">
        <f t="shared" si="16"/>
        <v>U</v>
      </c>
      <c r="J540" s="6" t="str">
        <f t="shared" si="17"/>
        <v>MB</v>
      </c>
      <c r="K540">
        <v>60</v>
      </c>
      <c r="L540">
        <v>67</v>
      </c>
      <c r="M540">
        <v>16</v>
      </c>
      <c r="N540">
        <v>34</v>
      </c>
      <c r="O540">
        <v>25</v>
      </c>
      <c r="P540">
        <v>28</v>
      </c>
      <c r="Q540">
        <v>32</v>
      </c>
      <c r="R540">
        <v>14</v>
      </c>
      <c r="S540">
        <v>16</v>
      </c>
      <c r="T540">
        <v>15</v>
      </c>
      <c r="U540">
        <v>35.9</v>
      </c>
      <c r="V540">
        <v>16</v>
      </c>
      <c r="W540" t="s">
        <v>834</v>
      </c>
      <c r="X540" t="s">
        <v>840</v>
      </c>
      <c r="Y540" t="s">
        <v>838</v>
      </c>
      <c r="Z540" t="s">
        <v>838</v>
      </c>
      <c r="AA540" t="s">
        <v>840</v>
      </c>
      <c r="AB540" t="s">
        <v>840</v>
      </c>
      <c r="AC540" t="s">
        <v>840</v>
      </c>
      <c r="AE540">
        <v>1.75</v>
      </c>
      <c r="AF540">
        <v>10.234629699945277</v>
      </c>
      <c r="AG540">
        <v>6.8331763835426882</v>
      </c>
      <c r="AH540">
        <v>63.342151801235552</v>
      </c>
      <c r="AI540">
        <v>0</v>
      </c>
      <c r="AJ540">
        <v>0</v>
      </c>
      <c r="AK540">
        <v>0</v>
      </c>
      <c r="AL540">
        <v>0.02</v>
      </c>
      <c r="AM540">
        <v>0</v>
      </c>
      <c r="AN540">
        <v>0.23</v>
      </c>
      <c r="AO540">
        <v>0</v>
      </c>
      <c r="AP540">
        <v>0.04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0.56999999999999995</v>
      </c>
      <c r="AY540">
        <v>0.11</v>
      </c>
      <c r="AZ540">
        <v>0.03</v>
      </c>
      <c r="BA540">
        <v>0</v>
      </c>
      <c r="BB540">
        <v>0</v>
      </c>
      <c r="BC540">
        <v>0.10519904073492926</v>
      </c>
      <c r="BD540">
        <v>2.0910837568824303</v>
      </c>
      <c r="BE540">
        <v>-0.15701039090503913</v>
      </c>
      <c r="BF540">
        <v>-1.9469930401546945E-2</v>
      </c>
      <c r="BG540">
        <v>-7.1207884191787668E-2</v>
      </c>
      <c r="BH540">
        <v>-1.2854275477193806</v>
      </c>
      <c r="BI540">
        <v>-1.3539183011806464</v>
      </c>
      <c r="BJ540">
        <v>-0.15918018603438425</v>
      </c>
      <c r="BK540">
        <v>0.20046396553752766</v>
      </c>
      <c r="BL540">
        <v>0.13098480543542068</v>
      </c>
      <c r="BM540">
        <v>-1.5040606805692227</v>
      </c>
      <c r="BN540">
        <v>-1.03699417816948</v>
      </c>
    </row>
    <row r="541" spans="1:66" hidden="1" x14ac:dyDescent="0.25">
      <c r="A541" t="s">
        <v>596</v>
      </c>
      <c r="B541" t="s">
        <v>812</v>
      </c>
      <c r="C541" t="s">
        <v>814</v>
      </c>
      <c r="E541">
        <v>6</v>
      </c>
      <c r="F541" t="s">
        <v>847</v>
      </c>
      <c r="G541" t="s">
        <v>851</v>
      </c>
      <c r="H541" t="s">
        <v>858</v>
      </c>
      <c r="I541" s="6" t="str">
        <f t="shared" si="16"/>
        <v>U</v>
      </c>
      <c r="J541" s="6" t="str">
        <f t="shared" si="17"/>
        <v>MB</v>
      </c>
      <c r="K541">
        <v>74</v>
      </c>
      <c r="L541">
        <v>78</v>
      </c>
      <c r="M541">
        <v>19</v>
      </c>
      <c r="N541">
        <v>33</v>
      </c>
      <c r="O541">
        <v>20</v>
      </c>
      <c r="P541">
        <v>31</v>
      </c>
      <c r="Q541">
        <v>33</v>
      </c>
      <c r="R541">
        <v>15</v>
      </c>
      <c r="S541">
        <v>18</v>
      </c>
      <c r="T541">
        <v>14</v>
      </c>
      <c r="U541">
        <v>33.299999999999997</v>
      </c>
      <c r="V541">
        <v>18</v>
      </c>
      <c r="W541" t="s">
        <v>840</v>
      </c>
      <c r="X541" t="s">
        <v>840</v>
      </c>
      <c r="Y541" t="s">
        <v>838</v>
      </c>
      <c r="Z541" t="s">
        <v>838</v>
      </c>
      <c r="AA541" t="s">
        <v>838</v>
      </c>
      <c r="AB541" t="s">
        <v>840</v>
      </c>
      <c r="AC541" t="s">
        <v>840</v>
      </c>
      <c r="AE541">
        <v>1.7222222222222223</v>
      </c>
      <c r="AF541">
        <v>31.502347326906055</v>
      </c>
      <c r="AG541">
        <v>8.7974107099910643</v>
      </c>
      <c r="AH541">
        <v>57.358072538761284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0.68</v>
      </c>
      <c r="AO541">
        <v>0</v>
      </c>
      <c r="AP541">
        <v>0</v>
      </c>
      <c r="AQ541">
        <v>0</v>
      </c>
      <c r="AR541">
        <v>0.31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0.81497663529561792</v>
      </c>
      <c r="BD541">
        <v>1.0473569662487527</v>
      </c>
      <c r="BE541">
        <v>-0.96768510451969658</v>
      </c>
      <c r="BF541">
        <v>-2.4467749964362078</v>
      </c>
      <c r="BG541">
        <v>6.1901767021851457</v>
      </c>
      <c r="BH541">
        <v>2.0397769592220225</v>
      </c>
      <c r="BI541">
        <v>0.76893984217102118</v>
      </c>
      <c r="BJ541">
        <v>-2.106338655163003</v>
      </c>
      <c r="BK541">
        <v>-4.5213764044616456</v>
      </c>
      <c r="BL541">
        <v>-5.2457117279054621</v>
      </c>
      <c r="BM541">
        <v>2.184247658879515</v>
      </c>
      <c r="BN541">
        <v>-0.40537721477446653</v>
      </c>
    </row>
    <row r="542" spans="1:66" hidden="1" x14ac:dyDescent="0.25">
      <c r="A542" t="s">
        <v>597</v>
      </c>
      <c r="B542" t="s">
        <v>812</v>
      </c>
      <c r="C542" t="s">
        <v>814</v>
      </c>
      <c r="E542">
        <v>4</v>
      </c>
      <c r="F542" t="s">
        <v>838</v>
      </c>
      <c r="G542" t="s">
        <v>853</v>
      </c>
      <c r="H542" t="s">
        <v>9</v>
      </c>
      <c r="I542" s="6" t="str">
        <f t="shared" si="16"/>
        <v>T</v>
      </c>
      <c r="J542" s="6" t="str">
        <f t="shared" si="17"/>
        <v>GB</v>
      </c>
      <c r="K542">
        <v>79</v>
      </c>
      <c r="L542">
        <v>75</v>
      </c>
      <c r="M542">
        <v>19</v>
      </c>
      <c r="N542">
        <v>39</v>
      </c>
      <c r="O542">
        <v>30</v>
      </c>
      <c r="P542">
        <v>34</v>
      </c>
      <c r="Q542">
        <v>36.5</v>
      </c>
      <c r="R542">
        <v>15</v>
      </c>
      <c r="S542">
        <v>18</v>
      </c>
      <c r="T542">
        <v>15</v>
      </c>
      <c r="U542">
        <v>37.299999999999997</v>
      </c>
      <c r="V542">
        <v>18</v>
      </c>
      <c r="W542" t="s">
        <v>834</v>
      </c>
      <c r="X542" t="s">
        <v>834</v>
      </c>
      <c r="Y542" t="s">
        <v>838</v>
      </c>
      <c r="Z542" t="s">
        <v>838</v>
      </c>
      <c r="AA542" t="s">
        <v>838</v>
      </c>
      <c r="AB542" t="s">
        <v>840</v>
      </c>
      <c r="AC542" t="s">
        <v>840</v>
      </c>
      <c r="AE542">
        <v>1.8888888888888888</v>
      </c>
      <c r="AF542">
        <v>12.17705630839035</v>
      </c>
      <c r="AG542">
        <v>9.1478425198017224</v>
      </c>
      <c r="AH542">
        <v>60.797455428332128</v>
      </c>
      <c r="AI542">
        <v>0</v>
      </c>
      <c r="AJ542">
        <v>0</v>
      </c>
      <c r="AK542">
        <v>0</v>
      </c>
      <c r="AL542">
        <v>0.38</v>
      </c>
      <c r="AM542">
        <v>0</v>
      </c>
      <c r="AN542">
        <v>0.18</v>
      </c>
      <c r="AO542">
        <v>0</v>
      </c>
      <c r="AP542">
        <v>0.17</v>
      </c>
      <c r="AQ542">
        <v>0</v>
      </c>
      <c r="AR542">
        <v>0</v>
      </c>
      <c r="AS542">
        <v>0.01</v>
      </c>
      <c r="AT542">
        <v>0</v>
      </c>
      <c r="AU542">
        <v>0</v>
      </c>
      <c r="AV542">
        <v>0</v>
      </c>
      <c r="AW542">
        <v>0</v>
      </c>
      <c r="AX542">
        <v>0.21</v>
      </c>
      <c r="AY542">
        <v>0.04</v>
      </c>
      <c r="AZ542">
        <v>0</v>
      </c>
      <c r="BA542">
        <v>0</v>
      </c>
      <c r="BB542">
        <v>0</v>
      </c>
      <c r="BC542">
        <v>1.2045694761649242</v>
      </c>
      <c r="BD542">
        <v>0.27657149435980594</v>
      </c>
      <c r="BE542">
        <v>-0.34185362447310441</v>
      </c>
      <c r="BF542">
        <v>0.42732428785570636</v>
      </c>
      <c r="BG542">
        <v>0.44689877894284635</v>
      </c>
      <c r="BH542">
        <v>-0.14135012752239418</v>
      </c>
      <c r="BI542">
        <v>0.25103149694905946</v>
      </c>
      <c r="BJ542">
        <v>-0.46602668949671372</v>
      </c>
      <c r="BK542">
        <v>0.26070697829111678</v>
      </c>
      <c r="BL542">
        <v>-0.56702985428437414</v>
      </c>
      <c r="BM542">
        <v>-3.7533901734366756E-2</v>
      </c>
      <c r="BN542">
        <v>0.22008459638227729</v>
      </c>
    </row>
    <row r="543" spans="1:66" hidden="1" x14ac:dyDescent="0.25">
      <c r="A543" t="s">
        <v>598</v>
      </c>
      <c r="B543" t="s">
        <v>812</v>
      </c>
      <c r="C543" t="s">
        <v>814</v>
      </c>
      <c r="E543">
        <v>8</v>
      </c>
      <c r="F543" t="s">
        <v>848</v>
      </c>
      <c r="G543" t="s">
        <v>851</v>
      </c>
      <c r="H543" t="s">
        <v>858</v>
      </c>
      <c r="I543" s="6" t="str">
        <f t="shared" si="16"/>
        <v>U</v>
      </c>
      <c r="J543" s="6" t="str">
        <f t="shared" si="17"/>
        <v>MB</v>
      </c>
      <c r="K543">
        <v>82</v>
      </c>
      <c r="L543">
        <v>78</v>
      </c>
      <c r="M543">
        <v>17</v>
      </c>
      <c r="N543">
        <v>39</v>
      </c>
      <c r="O543">
        <v>33</v>
      </c>
      <c r="P543">
        <v>36</v>
      </c>
      <c r="Q543">
        <v>38</v>
      </c>
      <c r="R543">
        <v>14</v>
      </c>
      <c r="S543">
        <v>17</v>
      </c>
      <c r="T543">
        <v>15</v>
      </c>
      <c r="U543">
        <v>38.299999999999997</v>
      </c>
      <c r="V543">
        <v>17</v>
      </c>
      <c r="W543" t="s">
        <v>840</v>
      </c>
      <c r="X543" t="s">
        <v>852</v>
      </c>
      <c r="Y543" t="s">
        <v>838</v>
      </c>
      <c r="Z543" t="s">
        <v>838</v>
      </c>
      <c r="AA543" t="s">
        <v>838</v>
      </c>
      <c r="AB543" t="s">
        <v>840</v>
      </c>
      <c r="AC543" t="s">
        <v>840</v>
      </c>
      <c r="AE543">
        <v>2.1176470588235294</v>
      </c>
      <c r="AF543">
        <v>8.7974107099910643</v>
      </c>
      <c r="AG543">
        <v>8.7974107099910643</v>
      </c>
      <c r="AH543">
        <v>57.358072538761284</v>
      </c>
      <c r="AI543">
        <v>0</v>
      </c>
      <c r="AJ543">
        <v>0</v>
      </c>
      <c r="AK543">
        <v>0</v>
      </c>
      <c r="AL543">
        <v>0.4</v>
      </c>
      <c r="AM543">
        <v>0</v>
      </c>
      <c r="AN543">
        <v>0.02</v>
      </c>
      <c r="AO543">
        <v>0</v>
      </c>
      <c r="AP543">
        <v>0.46</v>
      </c>
      <c r="AQ543">
        <v>0</v>
      </c>
      <c r="AR543">
        <v>0</v>
      </c>
      <c r="AS543">
        <v>0.02</v>
      </c>
      <c r="AT543">
        <v>0</v>
      </c>
      <c r="AU543">
        <v>0</v>
      </c>
      <c r="AV543">
        <v>0</v>
      </c>
      <c r="AW543">
        <v>0</v>
      </c>
      <c r="AX543">
        <v>0.04</v>
      </c>
      <c r="AY543">
        <v>0.03</v>
      </c>
      <c r="AZ543">
        <v>0</v>
      </c>
      <c r="BA543">
        <v>0.03</v>
      </c>
      <c r="BB543">
        <v>0</v>
      </c>
      <c r="BC543">
        <v>0.8754865361623918</v>
      </c>
      <c r="BD543">
        <v>-0.99919857922904143</v>
      </c>
      <c r="BE543">
        <v>7.5875746802938016E-2</v>
      </c>
      <c r="BF543">
        <v>1.0404122437485777</v>
      </c>
      <c r="BG543">
        <v>-0.21033926302100867</v>
      </c>
      <c r="BH543">
        <v>6.2978984822478934E-2</v>
      </c>
      <c r="BI543">
        <v>-0.26765807270591546</v>
      </c>
      <c r="BJ543">
        <v>0.12096381668288131</v>
      </c>
      <c r="BK543">
        <v>1.0916027320174249</v>
      </c>
      <c r="BL543">
        <v>-5.6232159142683646E-2</v>
      </c>
      <c r="BM543">
        <v>7.3726183430573161E-2</v>
      </c>
      <c r="BN543">
        <v>-0.2484974660315209</v>
      </c>
    </row>
    <row r="544" spans="1:66" hidden="1" x14ac:dyDescent="0.25">
      <c r="A544" t="s">
        <v>599</v>
      </c>
      <c r="B544" t="s">
        <v>812</v>
      </c>
      <c r="C544" t="s">
        <v>814</v>
      </c>
      <c r="E544">
        <v>8</v>
      </c>
      <c r="F544" t="s">
        <v>848</v>
      </c>
      <c r="G544" t="s">
        <v>851</v>
      </c>
      <c r="H544" t="s">
        <v>858</v>
      </c>
      <c r="I544" s="6" t="str">
        <f t="shared" si="16"/>
        <v>U</v>
      </c>
      <c r="J544" s="6" t="str">
        <f t="shared" si="17"/>
        <v>MB</v>
      </c>
      <c r="K544">
        <v>60</v>
      </c>
      <c r="L544">
        <v>69</v>
      </c>
      <c r="M544">
        <v>16</v>
      </c>
      <c r="N544">
        <v>32</v>
      </c>
      <c r="O544">
        <v>28</v>
      </c>
      <c r="P544">
        <v>32</v>
      </c>
      <c r="Q544">
        <v>32</v>
      </c>
      <c r="R544">
        <v>13</v>
      </c>
      <c r="S544">
        <v>16</v>
      </c>
      <c r="T544">
        <v>12</v>
      </c>
      <c r="U544">
        <v>32</v>
      </c>
      <c r="V544">
        <v>16</v>
      </c>
      <c r="W544" t="s">
        <v>840</v>
      </c>
      <c r="X544" t="s">
        <v>840</v>
      </c>
      <c r="Y544" t="s">
        <v>838</v>
      </c>
      <c r="Z544" t="s">
        <v>838</v>
      </c>
      <c r="AA544" t="s">
        <v>838</v>
      </c>
      <c r="AB544" t="s">
        <v>840</v>
      </c>
      <c r="AC544" t="s">
        <v>840</v>
      </c>
      <c r="AE544">
        <v>2</v>
      </c>
      <c r="AF544">
        <v>13.226920964629514</v>
      </c>
      <c r="AG544">
        <v>9.9394814562206086</v>
      </c>
      <c r="AH544">
        <v>56.832343137256039</v>
      </c>
      <c r="AI544">
        <v>0</v>
      </c>
      <c r="AJ544">
        <v>0</v>
      </c>
      <c r="AK544">
        <v>0</v>
      </c>
      <c r="AL544">
        <v>0.06</v>
      </c>
      <c r="AM544">
        <v>0</v>
      </c>
      <c r="AN544">
        <v>0.26</v>
      </c>
      <c r="AO544">
        <v>0</v>
      </c>
      <c r="AP544">
        <v>0.48</v>
      </c>
      <c r="AQ544">
        <v>0</v>
      </c>
      <c r="AR544">
        <v>0.01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0.09</v>
      </c>
      <c r="AY544">
        <v>0.06</v>
      </c>
      <c r="AZ544">
        <v>0.02</v>
      </c>
      <c r="BA544">
        <v>0</v>
      </c>
      <c r="BB544">
        <v>0</v>
      </c>
      <c r="BC544">
        <v>-0.23790729655285101</v>
      </c>
      <c r="BD544">
        <v>0.11874886784450672</v>
      </c>
      <c r="BE544">
        <v>-1.9765747597575434E-2</v>
      </c>
      <c r="BF544">
        <v>0.68491896525543416</v>
      </c>
      <c r="BG544">
        <v>0.95692788307936405</v>
      </c>
      <c r="BH544">
        <v>0.97574084737636335</v>
      </c>
      <c r="BI544">
        <v>1.7037558719336554</v>
      </c>
      <c r="BJ544">
        <v>-0.21454940754918919</v>
      </c>
      <c r="BK544">
        <v>0.13161115499170503</v>
      </c>
      <c r="BL544">
        <v>-1.2315020557190341</v>
      </c>
      <c r="BM544">
        <v>1.3675033008505948</v>
      </c>
      <c r="BN544">
        <v>1.3870608934731161</v>
      </c>
    </row>
    <row r="545" spans="1:66" hidden="1" x14ac:dyDescent="0.25">
      <c r="A545" t="s">
        <v>600</v>
      </c>
      <c r="B545" t="s">
        <v>812</v>
      </c>
      <c r="C545" t="s">
        <v>814</v>
      </c>
      <c r="E545">
        <v>18</v>
      </c>
      <c r="F545" t="s">
        <v>850</v>
      </c>
      <c r="G545" t="s">
        <v>854</v>
      </c>
      <c r="H545" t="s">
        <v>859</v>
      </c>
      <c r="I545" s="6" t="str">
        <f t="shared" si="16"/>
        <v>V</v>
      </c>
      <c r="J545" s="6" t="str">
        <f t="shared" si="17"/>
        <v>KB</v>
      </c>
      <c r="K545">
        <v>39</v>
      </c>
      <c r="L545">
        <v>50</v>
      </c>
      <c r="M545">
        <v>15</v>
      </c>
      <c r="N545">
        <v>28</v>
      </c>
      <c r="O545">
        <v>25</v>
      </c>
      <c r="P545">
        <v>27</v>
      </c>
      <c r="Q545">
        <v>27</v>
      </c>
      <c r="R545">
        <v>13</v>
      </c>
      <c r="S545">
        <v>15</v>
      </c>
      <c r="T545">
        <v>12</v>
      </c>
      <c r="U545">
        <v>28</v>
      </c>
      <c r="V545">
        <v>15</v>
      </c>
      <c r="W545" t="s">
        <v>840</v>
      </c>
      <c r="X545" t="s">
        <v>840</v>
      </c>
      <c r="Y545" t="s">
        <v>838</v>
      </c>
      <c r="Z545" t="s">
        <v>840</v>
      </c>
      <c r="AA545" t="s">
        <v>838</v>
      </c>
      <c r="AB545" t="s">
        <v>840</v>
      </c>
      <c r="AC545" t="s">
        <v>840</v>
      </c>
      <c r="AE545">
        <v>1.8</v>
      </c>
      <c r="AF545">
        <v>9.1478425198017224</v>
      </c>
      <c r="AG545">
        <v>9.1478425198017224</v>
      </c>
      <c r="AH545">
        <v>71.507774508873496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0.1</v>
      </c>
      <c r="AO545">
        <v>0</v>
      </c>
      <c r="AP545">
        <v>0.01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0.01</v>
      </c>
      <c r="AY545">
        <v>0</v>
      </c>
      <c r="AZ545">
        <v>0.87</v>
      </c>
      <c r="BA545">
        <v>0</v>
      </c>
      <c r="BB545">
        <v>0</v>
      </c>
      <c r="BC545">
        <v>-1.2393274808864054</v>
      </c>
      <c r="BD545">
        <v>2.4067961392458241</v>
      </c>
      <c r="BE545">
        <v>-1.3615630640007725</v>
      </c>
      <c r="BF545">
        <v>0.21478754695135388</v>
      </c>
      <c r="BG545">
        <v>-0.58805534148125826</v>
      </c>
      <c r="BH545">
        <v>0.85136794221329892</v>
      </c>
      <c r="BI545">
        <v>0.86989611115175813</v>
      </c>
      <c r="BJ545">
        <v>-1.2945969442858307</v>
      </c>
      <c r="BK545">
        <v>0.27100051768192557</v>
      </c>
      <c r="BL545">
        <v>0.63504105854954807</v>
      </c>
      <c r="BM545">
        <v>1.0394430225387048</v>
      </c>
      <c r="BN545">
        <v>0.80810900320874224</v>
      </c>
    </row>
    <row r="546" spans="1:66" hidden="1" x14ac:dyDescent="0.25">
      <c r="A546" t="s">
        <v>601</v>
      </c>
      <c r="B546" t="s">
        <v>812</v>
      </c>
      <c r="C546" t="s">
        <v>814</v>
      </c>
      <c r="E546">
        <v>8</v>
      </c>
      <c r="F546" t="s">
        <v>848</v>
      </c>
      <c r="G546" t="s">
        <v>851</v>
      </c>
      <c r="H546" t="s">
        <v>858</v>
      </c>
      <c r="I546" s="6" t="str">
        <f t="shared" si="16"/>
        <v>U</v>
      </c>
      <c r="J546" s="6" t="str">
        <f t="shared" si="17"/>
        <v>MB</v>
      </c>
      <c r="K546">
        <v>67</v>
      </c>
      <c r="L546">
        <v>69</v>
      </c>
      <c r="M546">
        <v>16</v>
      </c>
      <c r="N546">
        <v>36</v>
      </c>
      <c r="O546">
        <v>32.5</v>
      </c>
      <c r="P546">
        <v>34</v>
      </c>
      <c r="Q546">
        <v>35</v>
      </c>
      <c r="R546">
        <v>14</v>
      </c>
      <c r="S546">
        <v>16</v>
      </c>
      <c r="T546">
        <v>13</v>
      </c>
      <c r="U546">
        <v>35.799999999999997</v>
      </c>
      <c r="V546">
        <v>16</v>
      </c>
      <c r="W546" t="s">
        <v>840</v>
      </c>
      <c r="X546" t="s">
        <v>840</v>
      </c>
      <c r="Y546" t="s">
        <v>838</v>
      </c>
      <c r="Z546" t="s">
        <v>834</v>
      </c>
      <c r="AA546" t="s">
        <v>839</v>
      </c>
      <c r="AB546" t="s">
        <v>840</v>
      </c>
      <c r="AC546" t="s">
        <v>840</v>
      </c>
      <c r="AE546">
        <v>2.125</v>
      </c>
      <c r="AF546">
        <v>4.9791058439983118</v>
      </c>
      <c r="AG546">
        <v>6.635562336669687</v>
      </c>
      <c r="AH546">
        <v>58.531361028946556</v>
      </c>
      <c r="AI546">
        <v>0</v>
      </c>
      <c r="AJ546">
        <v>0</v>
      </c>
      <c r="AK546">
        <v>0</v>
      </c>
      <c r="AL546">
        <v>0.08</v>
      </c>
      <c r="AM546">
        <v>0</v>
      </c>
      <c r="AN546">
        <v>0.02</v>
      </c>
      <c r="AO546">
        <v>0</v>
      </c>
      <c r="AP546">
        <v>0.67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0.04</v>
      </c>
      <c r="AY546">
        <v>0.17</v>
      </c>
      <c r="AZ546">
        <v>0</v>
      </c>
      <c r="BA546">
        <v>0.01</v>
      </c>
      <c r="BB546">
        <v>0</v>
      </c>
      <c r="BC546">
        <v>-2.0478686853990506E-2</v>
      </c>
      <c r="BD546">
        <v>-0.61511167653870646</v>
      </c>
      <c r="BE546">
        <v>0.15312418522951921</v>
      </c>
      <c r="BF546">
        <v>0.52503526674859624</v>
      </c>
      <c r="BG546">
        <v>-1.1291747993361636</v>
      </c>
      <c r="BH546">
        <v>-1.0952155882157366E-4</v>
      </c>
      <c r="BI546">
        <v>0.7733787338716368</v>
      </c>
      <c r="BJ546">
        <v>0.3428195989662236</v>
      </c>
      <c r="BK546">
        <v>0.7971000574459739</v>
      </c>
      <c r="BL546">
        <v>0.8693106163934663</v>
      </c>
      <c r="BM546">
        <v>0.14344816121709464</v>
      </c>
      <c r="BN546">
        <v>0.88764710955985848</v>
      </c>
    </row>
    <row r="547" spans="1:66" hidden="1" x14ac:dyDescent="0.25">
      <c r="A547" t="s">
        <v>602</v>
      </c>
      <c r="B547" t="s">
        <v>812</v>
      </c>
      <c r="C547" t="s">
        <v>814</v>
      </c>
      <c r="E547">
        <v>4</v>
      </c>
      <c r="F547" t="s">
        <v>838</v>
      </c>
      <c r="G547" t="s">
        <v>853</v>
      </c>
      <c r="H547" t="s">
        <v>9</v>
      </c>
      <c r="I547" s="6" t="str">
        <f t="shared" si="16"/>
        <v>T</v>
      </c>
      <c r="J547" s="6" t="str">
        <f t="shared" si="17"/>
        <v>GB</v>
      </c>
      <c r="K547">
        <v>99</v>
      </c>
      <c r="L547">
        <v>83</v>
      </c>
      <c r="M547">
        <v>19</v>
      </c>
      <c r="N547">
        <v>38.5</v>
      </c>
      <c r="O547">
        <v>34</v>
      </c>
      <c r="P547">
        <v>37</v>
      </c>
      <c r="Q547">
        <v>38</v>
      </c>
      <c r="R547">
        <v>15</v>
      </c>
      <c r="S547">
        <v>19</v>
      </c>
      <c r="T547">
        <v>15.5</v>
      </c>
      <c r="U547">
        <v>37.799999999999997</v>
      </c>
      <c r="V547">
        <v>19</v>
      </c>
      <c r="W547" t="s">
        <v>840</v>
      </c>
      <c r="X547" t="s">
        <v>840</v>
      </c>
      <c r="Y547" t="s">
        <v>838</v>
      </c>
      <c r="Z547" t="s">
        <v>838</v>
      </c>
      <c r="AA547" t="s">
        <v>838</v>
      </c>
      <c r="AB547" t="s">
        <v>840</v>
      </c>
      <c r="AC547" t="s">
        <v>840</v>
      </c>
      <c r="AE547">
        <v>1.9473684210526316</v>
      </c>
      <c r="AF547">
        <v>8.2693427474728463</v>
      </c>
      <c r="AG547">
        <v>11.010955715956692</v>
      </c>
      <c r="AH547">
        <v>57.991919028236801</v>
      </c>
      <c r="AI547">
        <v>0</v>
      </c>
      <c r="AJ547">
        <v>0.01</v>
      </c>
      <c r="AK547">
        <v>0</v>
      </c>
      <c r="AL547">
        <v>0.68</v>
      </c>
      <c r="AM547">
        <v>0</v>
      </c>
      <c r="AN547">
        <v>0.02</v>
      </c>
      <c r="AO547">
        <v>0</v>
      </c>
      <c r="AP547">
        <v>0.09</v>
      </c>
      <c r="AQ547">
        <v>0</v>
      </c>
      <c r="AR547">
        <v>0</v>
      </c>
      <c r="AS547">
        <v>7.0000000000000007E-2</v>
      </c>
      <c r="AT547">
        <v>0</v>
      </c>
      <c r="AU547">
        <v>0</v>
      </c>
      <c r="AV547">
        <v>0</v>
      </c>
      <c r="AW547">
        <v>0</v>
      </c>
      <c r="AX547">
        <v>0.11</v>
      </c>
      <c r="AY547">
        <v>0</v>
      </c>
      <c r="AZ547">
        <v>0</v>
      </c>
      <c r="BA547">
        <v>0</v>
      </c>
      <c r="BB547">
        <v>0</v>
      </c>
      <c r="BC547">
        <v>1.8532361919045111</v>
      </c>
      <c r="BD547">
        <v>-0.39458378843019143</v>
      </c>
      <c r="BE547">
        <v>1.8221494127073412E-2</v>
      </c>
      <c r="BF547">
        <v>1.5063784083758462</v>
      </c>
      <c r="BG547">
        <v>4.6109148330794714E-2</v>
      </c>
      <c r="BH547">
        <v>0.40314088670376008</v>
      </c>
      <c r="BI547">
        <v>0.7078106481914912</v>
      </c>
      <c r="BJ547">
        <v>-1.2853294690941652E-2</v>
      </c>
      <c r="BK547">
        <v>1.3394675294180762</v>
      </c>
      <c r="BL547">
        <v>-0.51098288626046207</v>
      </c>
      <c r="BM547">
        <v>0.64251986409191142</v>
      </c>
      <c r="BN547">
        <v>0.62134238991246193</v>
      </c>
    </row>
    <row r="548" spans="1:66" hidden="1" x14ac:dyDescent="0.25">
      <c r="A548" t="s">
        <v>603</v>
      </c>
      <c r="B548" t="s">
        <v>812</v>
      </c>
      <c r="C548" t="s">
        <v>815</v>
      </c>
      <c r="E548">
        <v>10</v>
      </c>
      <c r="F548" t="s">
        <v>832</v>
      </c>
      <c r="G548" t="s">
        <v>854</v>
      </c>
      <c r="H548" t="s">
        <v>859</v>
      </c>
      <c r="I548" s="6" t="str">
        <f t="shared" si="16"/>
        <v>V</v>
      </c>
      <c r="J548" s="6" t="str">
        <f t="shared" si="17"/>
        <v>KB</v>
      </c>
      <c r="K548">
        <v>37</v>
      </c>
      <c r="L548">
        <v>53</v>
      </c>
      <c r="M548">
        <v>13</v>
      </c>
      <c r="N548">
        <v>34</v>
      </c>
      <c r="O548">
        <v>26</v>
      </c>
      <c r="P548">
        <v>30</v>
      </c>
      <c r="Q548">
        <v>32</v>
      </c>
      <c r="R548">
        <v>11.5</v>
      </c>
      <c r="S548">
        <v>13</v>
      </c>
      <c r="T548">
        <v>11</v>
      </c>
      <c r="U548">
        <v>34</v>
      </c>
      <c r="V548">
        <v>13</v>
      </c>
      <c r="W548" t="s">
        <v>840</v>
      </c>
      <c r="X548" t="s">
        <v>834</v>
      </c>
      <c r="Y548" t="s">
        <v>838</v>
      </c>
      <c r="Z548" t="s">
        <v>838</v>
      </c>
      <c r="AA548" t="s">
        <v>838</v>
      </c>
      <c r="AB548" t="s">
        <v>840</v>
      </c>
      <c r="AC548" t="s">
        <v>840</v>
      </c>
      <c r="AE548">
        <v>2.3076923076923075</v>
      </c>
      <c r="AF548">
        <v>17.167242960227895</v>
      </c>
      <c r="AG548">
        <v>6.4794005922042599</v>
      </c>
      <c r="AH548">
        <v>62.244940393583988</v>
      </c>
      <c r="AI548">
        <v>0.26</v>
      </c>
      <c r="AJ548">
        <v>0</v>
      </c>
      <c r="AK548">
        <v>0</v>
      </c>
      <c r="AL548">
        <v>0</v>
      </c>
      <c r="AM548">
        <v>0</v>
      </c>
      <c r="AN548">
        <v>0.01</v>
      </c>
      <c r="AO548">
        <v>0</v>
      </c>
      <c r="AP548">
        <v>0.22</v>
      </c>
      <c r="AQ548">
        <v>0</v>
      </c>
      <c r="AR548">
        <v>0.44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0.03</v>
      </c>
      <c r="AZ548">
        <v>0.05</v>
      </c>
      <c r="BA548">
        <v>0</v>
      </c>
      <c r="BB548">
        <v>0</v>
      </c>
      <c r="BC548">
        <v>-2.2809324223681542</v>
      </c>
      <c r="BD548">
        <v>-0.74461447046362828</v>
      </c>
      <c r="BE548">
        <v>-0.93615768959492007</v>
      </c>
      <c r="BF548">
        <v>-0.37708725216589639</v>
      </c>
      <c r="BG548">
        <v>0.40639720554829589</v>
      </c>
      <c r="BH548">
        <v>0.1786596102587461</v>
      </c>
      <c r="BI548">
        <v>9.8129760317280823E-2</v>
      </c>
      <c r="BJ548">
        <v>-1.0365276536931036</v>
      </c>
      <c r="BK548">
        <v>-0.47267255400949565</v>
      </c>
      <c r="BL548">
        <v>-0.19511090273608578</v>
      </c>
      <c r="BM548">
        <v>0.1875041361551977</v>
      </c>
      <c r="BN548">
        <v>5.757523618432181E-3</v>
      </c>
    </row>
    <row r="549" spans="1:66" x14ac:dyDescent="0.25">
      <c r="A549" t="s">
        <v>604</v>
      </c>
      <c r="B549" t="s">
        <v>812</v>
      </c>
      <c r="C549" t="s">
        <v>814</v>
      </c>
      <c r="E549">
        <v>15</v>
      </c>
      <c r="F549" t="s">
        <v>845</v>
      </c>
      <c r="G549" t="s">
        <v>851</v>
      </c>
      <c r="H549" t="s">
        <v>858</v>
      </c>
      <c r="I549" s="6" t="str">
        <f t="shared" si="16"/>
        <v>U</v>
      </c>
      <c r="J549" s="6" t="str">
        <f t="shared" si="17"/>
        <v>MB</v>
      </c>
      <c r="K549">
        <v>126</v>
      </c>
      <c r="L549">
        <v>80</v>
      </c>
      <c r="M549">
        <v>21</v>
      </c>
      <c r="N549">
        <v>49</v>
      </c>
      <c r="O549">
        <v>38</v>
      </c>
      <c r="P549">
        <v>43.5</v>
      </c>
      <c r="Q549">
        <v>46.5</v>
      </c>
      <c r="R549">
        <v>18.5</v>
      </c>
      <c r="S549">
        <v>20.5</v>
      </c>
      <c r="T549">
        <v>18</v>
      </c>
      <c r="U549">
        <v>46.5</v>
      </c>
      <c r="V549">
        <v>20.5</v>
      </c>
      <c r="W549" t="s">
        <v>840</v>
      </c>
      <c r="X549" t="s">
        <v>840</v>
      </c>
      <c r="Y549" t="s">
        <v>834</v>
      </c>
      <c r="Z549" t="s">
        <v>834</v>
      </c>
      <c r="AA549" t="s">
        <v>834</v>
      </c>
      <c r="AB549" t="s">
        <v>834</v>
      </c>
      <c r="AC549" t="s">
        <v>840</v>
      </c>
      <c r="AE549">
        <v>2.1219512195121952</v>
      </c>
      <c r="AF549">
        <v>15.658153020119215</v>
      </c>
      <c r="AG549">
        <v>5.7248104522234957</v>
      </c>
      <c r="AH549">
        <v>65.373873082021106</v>
      </c>
      <c r="AI549">
        <v>0</v>
      </c>
      <c r="AJ549">
        <v>0.01</v>
      </c>
      <c r="AK549">
        <v>0</v>
      </c>
      <c r="AL549">
        <v>0.41</v>
      </c>
      <c r="AM549">
        <v>0</v>
      </c>
      <c r="AN549">
        <v>0</v>
      </c>
      <c r="AO549">
        <v>0</v>
      </c>
      <c r="AP549">
        <v>0.04</v>
      </c>
      <c r="AQ549">
        <v>0</v>
      </c>
      <c r="AR549">
        <v>0</v>
      </c>
      <c r="AS549">
        <v>0.12</v>
      </c>
      <c r="AT549">
        <v>0</v>
      </c>
      <c r="AU549">
        <v>0</v>
      </c>
      <c r="AV549">
        <v>0</v>
      </c>
      <c r="AW549">
        <v>0.24</v>
      </c>
      <c r="AX549">
        <v>0</v>
      </c>
      <c r="AY549">
        <v>0</v>
      </c>
      <c r="AZ549">
        <v>0</v>
      </c>
      <c r="BA549">
        <v>0.18</v>
      </c>
      <c r="BB549">
        <v>0</v>
      </c>
      <c r="BC549">
        <v>2.6227228506494078</v>
      </c>
      <c r="BD549">
        <v>-2.101522467286971</v>
      </c>
      <c r="BE549">
        <v>-1.2271038258467346</v>
      </c>
      <c r="BF549">
        <v>-0.80158067565216873</v>
      </c>
      <c r="BG549">
        <v>-5.3305972155912429E-2</v>
      </c>
      <c r="BH549">
        <v>0.39444813990072541</v>
      </c>
      <c r="BI549">
        <v>-0.32479704098548146</v>
      </c>
      <c r="BJ549">
        <v>-1.2671669028159858</v>
      </c>
      <c r="BK549">
        <v>-0.70279571257083673</v>
      </c>
      <c r="BL549">
        <v>0.45155512363464512</v>
      </c>
      <c r="BM549">
        <v>0.25992321918884209</v>
      </c>
      <c r="BN549">
        <v>-0.47276296710056664</v>
      </c>
    </row>
    <row r="550" spans="1:66" hidden="1" x14ac:dyDescent="0.25">
      <c r="A550" t="s">
        <v>605</v>
      </c>
      <c r="B550" t="s">
        <v>812</v>
      </c>
      <c r="C550" t="s">
        <v>814</v>
      </c>
      <c r="E550">
        <v>10</v>
      </c>
      <c r="F550" t="s">
        <v>832</v>
      </c>
      <c r="G550" t="s">
        <v>854</v>
      </c>
      <c r="H550" t="s">
        <v>859</v>
      </c>
      <c r="I550" s="6" t="str">
        <f t="shared" si="16"/>
        <v>V</v>
      </c>
      <c r="J550" s="6" t="str">
        <f t="shared" si="17"/>
        <v>KB</v>
      </c>
      <c r="K550">
        <v>38</v>
      </c>
      <c r="L550">
        <v>46</v>
      </c>
      <c r="M550">
        <v>15.5</v>
      </c>
      <c r="N550">
        <v>37.5</v>
      </c>
      <c r="O550">
        <v>27</v>
      </c>
      <c r="P550">
        <v>30.5</v>
      </c>
      <c r="Q550">
        <v>34</v>
      </c>
      <c r="R550">
        <v>15</v>
      </c>
      <c r="S550">
        <v>15</v>
      </c>
      <c r="T550">
        <v>11.5</v>
      </c>
      <c r="U550">
        <v>37.5</v>
      </c>
      <c r="V550">
        <v>15.5</v>
      </c>
      <c r="W550" t="s">
        <v>840</v>
      </c>
      <c r="X550" t="s">
        <v>840</v>
      </c>
      <c r="Y550" t="s">
        <v>839</v>
      </c>
      <c r="Z550" t="s">
        <v>840</v>
      </c>
      <c r="AA550" t="s">
        <v>838</v>
      </c>
      <c r="AB550" t="s">
        <v>840</v>
      </c>
      <c r="AC550" t="s">
        <v>840</v>
      </c>
      <c r="AE550">
        <v>2.0333333333333332</v>
      </c>
      <c r="AF550">
        <v>17.30508358222945</v>
      </c>
      <c r="AG550">
        <v>0</v>
      </c>
      <c r="AH550">
        <v>75.056881646815256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0.04</v>
      </c>
      <c r="AO550">
        <v>0</v>
      </c>
      <c r="AP550">
        <v>7.0000000000000007E-2</v>
      </c>
      <c r="AQ550">
        <v>0</v>
      </c>
      <c r="AR550">
        <v>0.79</v>
      </c>
      <c r="AS550">
        <v>0</v>
      </c>
      <c r="AT550">
        <v>0</v>
      </c>
      <c r="AU550">
        <v>0</v>
      </c>
      <c r="AV550">
        <v>0</v>
      </c>
      <c r="AW550">
        <v>0.01</v>
      </c>
      <c r="AX550">
        <v>0</v>
      </c>
      <c r="AY550">
        <v>0.05</v>
      </c>
      <c r="AZ550">
        <v>0.04</v>
      </c>
      <c r="BA550">
        <v>0</v>
      </c>
      <c r="BB550">
        <v>0</v>
      </c>
      <c r="BC550">
        <v>-1.3047698227398192</v>
      </c>
      <c r="BD550">
        <v>0.36069511102239582</v>
      </c>
      <c r="BE550">
        <v>-2.1739428062723496</v>
      </c>
      <c r="BF550">
        <v>-2.1022411622304213</v>
      </c>
      <c r="BG550">
        <v>-0.68799843395127547</v>
      </c>
      <c r="BH550">
        <v>-0.95576333513254497</v>
      </c>
      <c r="BI550">
        <v>1.0138801561447064</v>
      </c>
      <c r="BJ550">
        <v>-2.2135520819256791</v>
      </c>
      <c r="BK550">
        <v>-1.7582500485499395</v>
      </c>
      <c r="BL550">
        <v>1.2844890896160219</v>
      </c>
      <c r="BM550">
        <v>-0.89388035608528882</v>
      </c>
      <c r="BN550">
        <v>1.1962789855156404</v>
      </c>
    </row>
    <row r="551" spans="1:66" hidden="1" x14ac:dyDescent="0.25">
      <c r="A551" t="s">
        <v>606</v>
      </c>
      <c r="B551" t="s">
        <v>812</v>
      </c>
      <c r="C551" t="s">
        <v>814</v>
      </c>
      <c r="E551">
        <v>8</v>
      </c>
      <c r="F551" t="s">
        <v>848</v>
      </c>
      <c r="G551" t="s">
        <v>851</v>
      </c>
      <c r="H551" t="s">
        <v>858</v>
      </c>
      <c r="I551" s="6" t="str">
        <f t="shared" si="16"/>
        <v>U</v>
      </c>
      <c r="J551" s="6" t="str">
        <f t="shared" si="17"/>
        <v>MB</v>
      </c>
      <c r="K551">
        <v>62</v>
      </c>
      <c r="L551">
        <v>68</v>
      </c>
      <c r="M551">
        <v>17</v>
      </c>
      <c r="N551">
        <v>36</v>
      </c>
      <c r="O551">
        <v>31</v>
      </c>
      <c r="P551">
        <v>34</v>
      </c>
      <c r="Q551">
        <v>36</v>
      </c>
      <c r="R551">
        <v>14.5</v>
      </c>
      <c r="S551">
        <v>17</v>
      </c>
      <c r="T551">
        <v>11</v>
      </c>
      <c r="U551">
        <v>37.799999999999997</v>
      </c>
      <c r="V551">
        <v>17</v>
      </c>
      <c r="W551" t="s">
        <v>834</v>
      </c>
      <c r="X551" t="s">
        <v>840</v>
      </c>
      <c r="Y551" t="s">
        <v>838</v>
      </c>
      <c r="Z551" t="s">
        <v>840</v>
      </c>
      <c r="AA551" t="s">
        <v>838</v>
      </c>
      <c r="AB551" t="s">
        <v>840</v>
      </c>
      <c r="AC551" t="s">
        <v>840</v>
      </c>
      <c r="AE551">
        <v>2</v>
      </c>
      <c r="AF551">
        <v>10.084902138341826</v>
      </c>
      <c r="AG551">
        <v>8.4107140034171746</v>
      </c>
      <c r="AH551">
        <v>57.535298677687599</v>
      </c>
      <c r="AI551">
        <v>0</v>
      </c>
      <c r="AJ551">
        <v>0</v>
      </c>
      <c r="AK551">
        <v>0</v>
      </c>
      <c r="AL551">
        <v>0.11</v>
      </c>
      <c r="AM551">
        <v>0</v>
      </c>
      <c r="AN551">
        <v>0.08</v>
      </c>
      <c r="AO551">
        <v>0</v>
      </c>
      <c r="AP551">
        <v>0.52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0.13</v>
      </c>
      <c r="AY551">
        <v>0.12</v>
      </c>
      <c r="AZ551">
        <v>0</v>
      </c>
      <c r="BA551">
        <v>0.02</v>
      </c>
      <c r="BB551">
        <v>0</v>
      </c>
      <c r="BC551">
        <v>0.20397459637756604</v>
      </c>
      <c r="BD551">
        <v>-0.35913600494094511</v>
      </c>
      <c r="BE551">
        <v>-3.5538036428123254E-3</v>
      </c>
      <c r="BF551">
        <v>0.31936214958377074</v>
      </c>
      <c r="BG551">
        <v>6.2806704160196736E-2</v>
      </c>
      <c r="BH551">
        <v>-0.82545653158702725</v>
      </c>
      <c r="BI551">
        <v>3.283183690938543</v>
      </c>
      <c r="BJ551">
        <v>-0.17119411178738703</v>
      </c>
      <c r="BK551">
        <v>6.0936546983188122E-2</v>
      </c>
      <c r="BL551">
        <v>-0.57262464748216946</v>
      </c>
      <c r="BM551">
        <v>-0.16194813341424752</v>
      </c>
      <c r="BN551">
        <v>3.3411078726930916</v>
      </c>
    </row>
    <row r="552" spans="1:66" hidden="1" x14ac:dyDescent="0.25">
      <c r="A552" t="s">
        <v>607</v>
      </c>
      <c r="B552" t="s">
        <v>812</v>
      </c>
      <c r="C552" t="s">
        <v>814</v>
      </c>
      <c r="E552">
        <v>2</v>
      </c>
      <c r="F552" t="s">
        <v>834</v>
      </c>
      <c r="G552" t="s">
        <v>853</v>
      </c>
      <c r="H552" t="s">
        <v>9</v>
      </c>
      <c r="I552" s="6" t="str">
        <f t="shared" si="16"/>
        <v>T</v>
      </c>
      <c r="J552" s="6" t="str">
        <f t="shared" si="17"/>
        <v>GB</v>
      </c>
      <c r="K552">
        <v>170</v>
      </c>
      <c r="L552">
        <v>114</v>
      </c>
      <c r="M552">
        <v>25</v>
      </c>
      <c r="N552">
        <v>46</v>
      </c>
      <c r="O552">
        <v>35</v>
      </c>
      <c r="P552">
        <v>40</v>
      </c>
      <c r="Q552">
        <v>45</v>
      </c>
      <c r="R552">
        <v>20</v>
      </c>
      <c r="S552">
        <v>23.5</v>
      </c>
      <c r="T552">
        <v>22</v>
      </c>
      <c r="U552">
        <v>42.5</v>
      </c>
      <c r="V552">
        <v>25.3</v>
      </c>
      <c r="W552" t="s">
        <v>840</v>
      </c>
      <c r="X552" t="s">
        <v>840</v>
      </c>
      <c r="Y552" t="s">
        <v>838</v>
      </c>
      <c r="Z552" t="s">
        <v>840</v>
      </c>
      <c r="AA552" t="s">
        <v>838</v>
      </c>
      <c r="AB552" t="s">
        <v>840</v>
      </c>
      <c r="AC552" t="s">
        <v>840</v>
      </c>
      <c r="AE552">
        <v>1.7021276595744681</v>
      </c>
      <c r="AF552">
        <v>10.026227510071614</v>
      </c>
      <c r="AG552">
        <v>7.027500521209932</v>
      </c>
      <c r="AH552">
        <v>56.040578310827783</v>
      </c>
      <c r="AI552">
        <v>0</v>
      </c>
      <c r="AJ552">
        <v>0.69</v>
      </c>
      <c r="AK552">
        <v>0</v>
      </c>
      <c r="AL552">
        <v>0.03</v>
      </c>
      <c r="AM552">
        <v>0</v>
      </c>
      <c r="AN552">
        <v>0</v>
      </c>
      <c r="AO552">
        <v>0.03</v>
      </c>
      <c r="AP552">
        <v>0</v>
      </c>
      <c r="AQ552">
        <v>0</v>
      </c>
      <c r="AR552">
        <v>0</v>
      </c>
      <c r="AS552">
        <v>0.25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4.4386220014675697</v>
      </c>
      <c r="BD552">
        <v>0.11975387689029071</v>
      </c>
      <c r="BE552">
        <v>0.7140531939525403</v>
      </c>
      <c r="BF552">
        <v>5.8591141336634178E-2</v>
      </c>
      <c r="BG552">
        <v>0.44693700367648082</v>
      </c>
      <c r="BH552">
        <v>-0.78557946003315959</v>
      </c>
      <c r="BI552">
        <v>-1.2295746540020689</v>
      </c>
      <c r="BJ552">
        <v>0.63989084527388274</v>
      </c>
      <c r="BK552">
        <v>4.75500097318724E-2</v>
      </c>
      <c r="BL552">
        <v>-0.47161232432648803</v>
      </c>
      <c r="BM552">
        <v>-0.99942572753300674</v>
      </c>
      <c r="BN552">
        <v>-1.1349068664675483</v>
      </c>
    </row>
    <row r="553" spans="1:66" hidden="1" x14ac:dyDescent="0.25">
      <c r="A553" t="s">
        <v>608</v>
      </c>
      <c r="B553" t="s">
        <v>812</v>
      </c>
      <c r="C553" t="s">
        <v>814</v>
      </c>
      <c r="E553">
        <v>1</v>
      </c>
      <c r="F553" t="s">
        <v>840</v>
      </c>
      <c r="G553" t="s">
        <v>854</v>
      </c>
      <c r="H553" t="s">
        <v>859</v>
      </c>
      <c r="I553" s="6" t="str">
        <f t="shared" si="16"/>
        <v>V</v>
      </c>
      <c r="J553" s="6" t="str">
        <f t="shared" si="17"/>
        <v>KB</v>
      </c>
      <c r="K553">
        <v>14</v>
      </c>
      <c r="L553">
        <v>34.5</v>
      </c>
      <c r="M553">
        <v>10</v>
      </c>
      <c r="N553">
        <v>37</v>
      </c>
      <c r="O553">
        <v>25</v>
      </c>
      <c r="P553">
        <v>27.5</v>
      </c>
      <c r="Q553">
        <v>31.5</v>
      </c>
      <c r="R553">
        <v>9</v>
      </c>
      <c r="S553">
        <v>10</v>
      </c>
      <c r="T553">
        <v>7.5</v>
      </c>
      <c r="U553">
        <v>37</v>
      </c>
      <c r="V553">
        <v>10</v>
      </c>
      <c r="W553" t="s">
        <v>834</v>
      </c>
      <c r="X553" t="s">
        <v>840</v>
      </c>
      <c r="Y553" t="s">
        <v>838</v>
      </c>
      <c r="Z553" t="s">
        <v>840</v>
      </c>
      <c r="AA553" t="s">
        <v>840</v>
      </c>
      <c r="AB553" t="s">
        <v>840</v>
      </c>
      <c r="AC553" t="s">
        <v>834</v>
      </c>
      <c r="AE553">
        <v>2.75</v>
      </c>
      <c r="AF553">
        <v>16.492641628937061</v>
      </c>
      <c r="AG553">
        <v>6.635562336669687</v>
      </c>
      <c r="AH553">
        <v>68.143219614788379</v>
      </c>
      <c r="AI553">
        <v>0.87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0.05</v>
      </c>
      <c r="AS553">
        <v>0</v>
      </c>
      <c r="AT553">
        <v>0.03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0.05</v>
      </c>
      <c r="BC553">
        <v>-5.2689023016130694</v>
      </c>
      <c r="BD553">
        <v>-1.8089091093608518</v>
      </c>
      <c r="BE553">
        <v>-2.1049744311570144</v>
      </c>
      <c r="BF553">
        <v>-7.2183316214476295E-2</v>
      </c>
      <c r="BG553">
        <v>-0.64021793929596071</v>
      </c>
      <c r="BH553">
        <v>-1.7585113979048801</v>
      </c>
      <c r="BI553">
        <v>1.3424794428519373</v>
      </c>
      <c r="BJ553">
        <v>-2.178444511716001</v>
      </c>
      <c r="BK553">
        <v>0.23800432786636061</v>
      </c>
      <c r="BL553">
        <v>0.57862369554454074</v>
      </c>
      <c r="BM553">
        <v>-1.4777215465789937</v>
      </c>
      <c r="BN553">
        <v>1.7032085152420411</v>
      </c>
    </row>
    <row r="554" spans="1:66" hidden="1" x14ac:dyDescent="0.25">
      <c r="A554" t="s">
        <v>609</v>
      </c>
      <c r="B554" t="s">
        <v>812</v>
      </c>
      <c r="C554" t="s">
        <v>814</v>
      </c>
      <c r="E554">
        <v>16</v>
      </c>
      <c r="F554" t="s">
        <v>835</v>
      </c>
      <c r="G554" t="s">
        <v>851</v>
      </c>
      <c r="H554" t="s">
        <v>858</v>
      </c>
      <c r="I554" s="6" t="str">
        <f t="shared" si="16"/>
        <v>U</v>
      </c>
      <c r="J554" s="6" t="str">
        <f t="shared" si="17"/>
        <v>MB</v>
      </c>
      <c r="K554">
        <v>71</v>
      </c>
      <c r="L554">
        <v>71</v>
      </c>
      <c r="M554">
        <v>17</v>
      </c>
      <c r="N554">
        <v>38</v>
      </c>
      <c r="O554">
        <v>29</v>
      </c>
      <c r="P554">
        <v>32</v>
      </c>
      <c r="Q554">
        <v>35</v>
      </c>
      <c r="R554">
        <v>14</v>
      </c>
      <c r="S554">
        <v>16.5</v>
      </c>
      <c r="T554">
        <v>15</v>
      </c>
      <c r="U554">
        <v>36.9</v>
      </c>
      <c r="V554">
        <v>16.5</v>
      </c>
      <c r="W554" t="s">
        <v>840</v>
      </c>
      <c r="X554" t="s">
        <v>840</v>
      </c>
      <c r="Y554" t="s">
        <v>839</v>
      </c>
      <c r="Z554" t="s">
        <v>838</v>
      </c>
      <c r="AA554" t="s">
        <v>838</v>
      </c>
      <c r="AB554" t="s">
        <v>840</v>
      </c>
      <c r="AC554" t="s">
        <v>840</v>
      </c>
      <c r="AE554">
        <v>1.9393939393939394</v>
      </c>
      <c r="AF554">
        <v>9.6608399165798815</v>
      </c>
      <c r="AG554">
        <v>8.0565273329702833</v>
      </c>
      <c r="AH554">
        <v>61.212814063018968</v>
      </c>
      <c r="AI554">
        <v>0</v>
      </c>
      <c r="AJ554">
        <v>0</v>
      </c>
      <c r="AK554">
        <v>0</v>
      </c>
      <c r="AL554">
        <v>0.18</v>
      </c>
      <c r="AM554">
        <v>0</v>
      </c>
      <c r="AN554">
        <v>0.15</v>
      </c>
      <c r="AO554">
        <v>0</v>
      </c>
      <c r="AP554">
        <v>0.32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0.23</v>
      </c>
      <c r="AY554">
        <v>0.11</v>
      </c>
      <c r="AZ554">
        <v>0</v>
      </c>
      <c r="BA554">
        <v>0</v>
      </c>
      <c r="BB554">
        <v>0</v>
      </c>
      <c r="BC554">
        <v>0.47268773317474494</v>
      </c>
      <c r="BD554">
        <v>0.46061133816033112</v>
      </c>
      <c r="BE554">
        <v>-0.19274555060452761</v>
      </c>
      <c r="BF554">
        <v>0.52348104084643154</v>
      </c>
      <c r="BG554">
        <v>-0.19343755611493121</v>
      </c>
      <c r="BH554">
        <v>-0.5146982992994471</v>
      </c>
      <c r="BI554">
        <v>-0.79303663541026914</v>
      </c>
      <c r="BJ554">
        <v>-0.16492052544064828</v>
      </c>
      <c r="BK554">
        <v>0.67193274300081307</v>
      </c>
      <c r="BL554">
        <v>0.10657994632852691</v>
      </c>
      <c r="BM554">
        <v>-0.61625201399997098</v>
      </c>
      <c r="BN554">
        <v>-0.63937911195930974</v>
      </c>
    </row>
    <row r="555" spans="1:66" hidden="1" x14ac:dyDescent="0.25">
      <c r="A555" t="s">
        <v>610</v>
      </c>
      <c r="B555" t="s">
        <v>812</v>
      </c>
      <c r="C555" t="s">
        <v>814</v>
      </c>
      <c r="E555">
        <v>1</v>
      </c>
      <c r="F555" t="s">
        <v>840</v>
      </c>
      <c r="G555" t="s">
        <v>854</v>
      </c>
      <c r="H555" t="s">
        <v>859</v>
      </c>
      <c r="I555" s="6" t="str">
        <f t="shared" ref="I555:I618" si="18">GetZCD(D555,E555)</f>
        <v>V</v>
      </c>
      <c r="J555" s="6" t="str">
        <f t="shared" ref="J555:J618" si="19">GetFCD(D555,E555)</f>
        <v>KB</v>
      </c>
      <c r="K555">
        <v>46</v>
      </c>
      <c r="L555">
        <v>63</v>
      </c>
      <c r="M555">
        <v>14</v>
      </c>
      <c r="N555">
        <v>35</v>
      </c>
      <c r="O555">
        <v>30</v>
      </c>
      <c r="P555">
        <v>33</v>
      </c>
      <c r="Q555">
        <v>35</v>
      </c>
      <c r="R555">
        <v>12</v>
      </c>
      <c r="S555">
        <v>13.5</v>
      </c>
      <c r="T555">
        <v>11</v>
      </c>
      <c r="U555">
        <v>35</v>
      </c>
      <c r="V555">
        <v>14</v>
      </c>
      <c r="W555" t="s">
        <v>840</v>
      </c>
      <c r="X555" t="s">
        <v>840</v>
      </c>
      <c r="Y555" t="s">
        <v>838</v>
      </c>
      <c r="Z555" t="s">
        <v>834</v>
      </c>
      <c r="AA555" t="s">
        <v>839</v>
      </c>
      <c r="AB555" t="s">
        <v>834</v>
      </c>
      <c r="AC555" t="s">
        <v>840</v>
      </c>
      <c r="AE555">
        <v>2.4444444444444446</v>
      </c>
      <c r="AF555">
        <v>10.880664062011013</v>
      </c>
      <c r="AG555">
        <v>5.452621987812531</v>
      </c>
      <c r="AH555">
        <v>54.815150875636803</v>
      </c>
      <c r="AI555">
        <v>0.61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0.32</v>
      </c>
      <c r="AQ555">
        <v>0</v>
      </c>
      <c r="AR555">
        <v>0.01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0.05</v>
      </c>
      <c r="AZ555">
        <v>0</v>
      </c>
      <c r="BA555">
        <v>0.01</v>
      </c>
      <c r="BB555">
        <v>0</v>
      </c>
      <c r="BC555">
        <v>-1.6874828832032001</v>
      </c>
      <c r="BD555">
        <v>-1.8758397626187397</v>
      </c>
      <c r="BE555">
        <v>0.19744691219374788</v>
      </c>
      <c r="BF555">
        <v>2.3925431662657981E-2</v>
      </c>
      <c r="BG555">
        <v>-0.31355117892789125</v>
      </c>
      <c r="BH555">
        <v>-0.25407664521313011</v>
      </c>
      <c r="BI555">
        <v>0.66110779448532475</v>
      </c>
      <c r="BJ555">
        <v>0.2391526051297504</v>
      </c>
      <c r="BK555">
        <v>0.10117081534715172</v>
      </c>
      <c r="BL555">
        <v>0.1943683604696792</v>
      </c>
      <c r="BM555">
        <v>-0.14891862151883681</v>
      </c>
      <c r="BN555">
        <v>0.71024873663110388</v>
      </c>
    </row>
    <row r="556" spans="1:66" hidden="1" x14ac:dyDescent="0.25">
      <c r="A556" t="s">
        <v>611</v>
      </c>
      <c r="B556" t="s">
        <v>812</v>
      </c>
      <c r="C556" t="s">
        <v>814</v>
      </c>
      <c r="E556">
        <v>20</v>
      </c>
      <c r="F556" t="s">
        <v>837</v>
      </c>
      <c r="G556" t="s">
        <v>854</v>
      </c>
      <c r="H556" t="s">
        <v>859</v>
      </c>
      <c r="I556" s="6" t="str">
        <f t="shared" si="18"/>
        <v>V</v>
      </c>
      <c r="J556" s="6" t="str">
        <f t="shared" si="19"/>
        <v>KB</v>
      </c>
      <c r="K556">
        <v>7</v>
      </c>
      <c r="L556">
        <v>33</v>
      </c>
      <c r="M556">
        <v>7</v>
      </c>
      <c r="N556">
        <v>23</v>
      </c>
      <c r="O556">
        <v>22</v>
      </c>
      <c r="P556">
        <v>23</v>
      </c>
      <c r="Q556">
        <v>23</v>
      </c>
      <c r="R556">
        <v>4</v>
      </c>
      <c r="S556">
        <v>7</v>
      </c>
      <c r="T556">
        <v>5.5</v>
      </c>
      <c r="U556">
        <v>23</v>
      </c>
      <c r="V556">
        <v>7</v>
      </c>
      <c r="W556" t="s">
        <v>834</v>
      </c>
      <c r="X556" t="s">
        <v>834</v>
      </c>
      <c r="Y556" t="s">
        <v>840</v>
      </c>
      <c r="Z556" t="s">
        <v>840</v>
      </c>
      <c r="AA556" t="s">
        <v>838</v>
      </c>
      <c r="AB556" t="s">
        <v>840</v>
      </c>
      <c r="AC556" t="s">
        <v>840</v>
      </c>
      <c r="AE556">
        <v>3.2857142857142856</v>
      </c>
      <c r="AF556">
        <v>6.9364585178342955</v>
      </c>
      <c r="AG556">
        <v>20.609692937532067</v>
      </c>
      <c r="AH556">
        <v>53.592162587946937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1</v>
      </c>
      <c r="BC556">
        <v>-8.4101716755677209</v>
      </c>
      <c r="BD556">
        <v>-2.1655841693699527</v>
      </c>
      <c r="BE556">
        <v>-1.0051107373843253</v>
      </c>
      <c r="BF556">
        <v>6.9389287888491937</v>
      </c>
      <c r="BG556">
        <v>0.91745247771036875</v>
      </c>
      <c r="BH556">
        <v>0.56885350123553025</v>
      </c>
      <c r="BI556">
        <v>1.4383348762910941</v>
      </c>
      <c r="BJ556">
        <v>-1.2071235771085509</v>
      </c>
      <c r="BK556">
        <v>6.2798737598450156</v>
      </c>
      <c r="BL556">
        <v>-2.8047900488871167</v>
      </c>
      <c r="BM556">
        <v>1.3983400545352285</v>
      </c>
      <c r="BN556">
        <v>1.37982612855666</v>
      </c>
    </row>
    <row r="557" spans="1:66" hidden="1" x14ac:dyDescent="0.25">
      <c r="A557" t="s">
        <v>612</v>
      </c>
      <c r="B557" t="s">
        <v>812</v>
      </c>
      <c r="C557" t="s">
        <v>815</v>
      </c>
      <c r="E557">
        <v>1</v>
      </c>
      <c r="F557" t="s">
        <v>840</v>
      </c>
      <c r="G557" t="s">
        <v>854</v>
      </c>
      <c r="H557" t="s">
        <v>859</v>
      </c>
      <c r="I557" s="6" t="str">
        <f t="shared" si="18"/>
        <v>V</v>
      </c>
      <c r="J557" s="6" t="str">
        <f t="shared" si="19"/>
        <v>KB</v>
      </c>
      <c r="K557">
        <v>38</v>
      </c>
      <c r="L557">
        <v>68</v>
      </c>
      <c r="M557">
        <v>12.5</v>
      </c>
      <c r="N557">
        <v>33.5</v>
      </c>
      <c r="O557">
        <v>32</v>
      </c>
      <c r="P557">
        <v>33</v>
      </c>
      <c r="Q557">
        <v>32</v>
      </c>
      <c r="R557">
        <v>11.5</v>
      </c>
      <c r="S557">
        <v>11</v>
      </c>
      <c r="T557">
        <v>9</v>
      </c>
      <c r="U557">
        <v>33</v>
      </c>
      <c r="V557">
        <v>11</v>
      </c>
      <c r="W557" t="s">
        <v>834</v>
      </c>
      <c r="X557" t="s">
        <v>840</v>
      </c>
      <c r="Y557" t="s">
        <v>840</v>
      </c>
      <c r="Z557" t="s">
        <v>834</v>
      </c>
      <c r="AA557" t="s">
        <v>834</v>
      </c>
      <c r="AB557" t="s">
        <v>834</v>
      </c>
      <c r="AC557" t="s">
        <v>834</v>
      </c>
      <c r="AE557">
        <v>3</v>
      </c>
      <c r="AF557">
        <v>3.3693686357925827</v>
      </c>
      <c r="AG557">
        <v>-1.6850485214808291</v>
      </c>
      <c r="AH557">
        <v>42.825938949743524</v>
      </c>
      <c r="AI557">
        <v>0.99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0.01</v>
      </c>
      <c r="BC557">
        <v>-3.6190401566161801</v>
      </c>
      <c r="BD557">
        <v>-3.6684297798855345</v>
      </c>
      <c r="BE557">
        <v>2.4701637749808469</v>
      </c>
      <c r="BF557">
        <v>-1.4664250869088009</v>
      </c>
      <c r="BG557">
        <v>-1.8923080327045805</v>
      </c>
      <c r="BH557">
        <v>0.74878693311141054</v>
      </c>
      <c r="BI557">
        <v>1.0239912371688757</v>
      </c>
      <c r="BJ557">
        <v>2.9622294297785117</v>
      </c>
      <c r="BK557">
        <v>-0.97687838939730243</v>
      </c>
      <c r="BL557">
        <v>1.988607752545873</v>
      </c>
      <c r="BM557">
        <v>0.69341995076736374</v>
      </c>
      <c r="BN557">
        <v>1.029539678508252</v>
      </c>
    </row>
    <row r="558" spans="1:66" hidden="1" x14ac:dyDescent="0.25">
      <c r="A558" t="s">
        <v>613</v>
      </c>
      <c r="B558" t="s">
        <v>812</v>
      </c>
      <c r="C558" t="s">
        <v>814</v>
      </c>
      <c r="E558">
        <v>16</v>
      </c>
      <c r="F558" t="s">
        <v>835</v>
      </c>
      <c r="G558" t="s">
        <v>851</v>
      </c>
      <c r="H558" t="s">
        <v>858</v>
      </c>
      <c r="I558" s="6" t="str">
        <f t="shared" si="18"/>
        <v>U</v>
      </c>
      <c r="J558" s="6" t="str">
        <f t="shared" si="19"/>
        <v>MB</v>
      </c>
      <c r="K558">
        <v>51</v>
      </c>
      <c r="L558">
        <v>80</v>
      </c>
      <c r="M558">
        <v>17</v>
      </c>
      <c r="N558">
        <v>35.5</v>
      </c>
      <c r="O558">
        <v>27</v>
      </c>
      <c r="P558">
        <v>31</v>
      </c>
      <c r="Q558">
        <v>35</v>
      </c>
      <c r="R558">
        <v>14</v>
      </c>
      <c r="S558">
        <v>16.5</v>
      </c>
      <c r="T558">
        <v>16.5</v>
      </c>
      <c r="U558">
        <v>35</v>
      </c>
      <c r="V558">
        <v>16.5</v>
      </c>
      <c r="W558" t="s">
        <v>840</v>
      </c>
      <c r="X558" t="s">
        <v>840</v>
      </c>
      <c r="Y558" t="s">
        <v>838</v>
      </c>
      <c r="Z558" t="s">
        <v>838</v>
      </c>
      <c r="AA558" t="s">
        <v>838</v>
      </c>
      <c r="AB558" t="s">
        <v>840</v>
      </c>
      <c r="AC558" t="s">
        <v>840</v>
      </c>
      <c r="AE558">
        <v>1.8787878787878789</v>
      </c>
      <c r="AF558">
        <v>11.421186274999286</v>
      </c>
      <c r="AG558">
        <v>7.1526687499947021</v>
      </c>
      <c r="AH558">
        <v>57.621587485946129</v>
      </c>
      <c r="AI558">
        <v>0</v>
      </c>
      <c r="AJ558">
        <v>0</v>
      </c>
      <c r="AK558">
        <v>0</v>
      </c>
      <c r="AL558">
        <v>0.18</v>
      </c>
      <c r="AM558">
        <v>0</v>
      </c>
      <c r="AN558">
        <v>0.12</v>
      </c>
      <c r="AO558">
        <v>0</v>
      </c>
      <c r="AP558">
        <v>0.12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0.43</v>
      </c>
      <c r="AY558">
        <v>0.14000000000000001</v>
      </c>
      <c r="AZ558">
        <v>0</v>
      </c>
      <c r="BA558">
        <v>0</v>
      </c>
      <c r="BB558">
        <v>0</v>
      </c>
      <c r="BC558">
        <v>0.74499779689975021</v>
      </c>
      <c r="BD558">
        <v>0.79248862743264126</v>
      </c>
      <c r="BE558">
        <v>0.39121275432088642</v>
      </c>
      <c r="BF558">
        <v>0.26482937246814237</v>
      </c>
      <c r="BG558">
        <v>0.50913668591998029</v>
      </c>
      <c r="BH558">
        <v>-0.71692140050660214</v>
      </c>
      <c r="BI558">
        <v>-2.0201675788854145</v>
      </c>
      <c r="BJ558">
        <v>0.34812363286763659</v>
      </c>
      <c r="BK558">
        <v>0.30238658801916724</v>
      </c>
      <c r="BL558">
        <v>-0.45638625464197025</v>
      </c>
      <c r="BM558">
        <v>-1.0512583727142144</v>
      </c>
      <c r="BN558">
        <v>-1.8770866758570754</v>
      </c>
    </row>
    <row r="559" spans="1:66" hidden="1" x14ac:dyDescent="0.25">
      <c r="A559" t="s">
        <v>614</v>
      </c>
      <c r="B559" t="s">
        <v>812</v>
      </c>
      <c r="C559" t="s">
        <v>814</v>
      </c>
      <c r="E559">
        <v>12</v>
      </c>
      <c r="F559" t="s">
        <v>841</v>
      </c>
      <c r="G559" t="s">
        <v>854</v>
      </c>
      <c r="H559" t="s">
        <v>859</v>
      </c>
      <c r="I559" s="6" t="str">
        <f t="shared" si="18"/>
        <v>V</v>
      </c>
      <c r="J559" s="6" t="str">
        <f t="shared" si="19"/>
        <v>KB</v>
      </c>
      <c r="K559">
        <v>18</v>
      </c>
      <c r="L559">
        <v>37</v>
      </c>
      <c r="M559">
        <v>11</v>
      </c>
      <c r="N559">
        <v>28</v>
      </c>
      <c r="O559">
        <v>24</v>
      </c>
      <c r="P559">
        <v>26</v>
      </c>
      <c r="Q559">
        <v>27.5</v>
      </c>
      <c r="R559">
        <v>10</v>
      </c>
      <c r="S559">
        <v>10</v>
      </c>
      <c r="T559">
        <v>9</v>
      </c>
      <c r="U559">
        <v>28</v>
      </c>
      <c r="V559">
        <v>11</v>
      </c>
      <c r="W559" t="s">
        <v>840</v>
      </c>
      <c r="X559" t="s">
        <v>834</v>
      </c>
      <c r="Y559" t="s">
        <v>838</v>
      </c>
      <c r="Z559" t="s">
        <v>838</v>
      </c>
      <c r="AA559" t="s">
        <v>838</v>
      </c>
      <c r="AB559" t="s">
        <v>840</v>
      </c>
      <c r="AC559" t="s">
        <v>840</v>
      </c>
      <c r="AE559">
        <v>2.6</v>
      </c>
      <c r="AF559">
        <v>12.340350190059219</v>
      </c>
      <c r="AG559">
        <v>0</v>
      </c>
      <c r="AH559">
        <v>68.797690272695775</v>
      </c>
      <c r="AI559">
        <v>0.45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0.24</v>
      </c>
      <c r="AS559">
        <v>0</v>
      </c>
      <c r="AT559">
        <v>0.26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0.04</v>
      </c>
      <c r="BA559">
        <v>0</v>
      </c>
      <c r="BB559">
        <v>0.01</v>
      </c>
      <c r="BC559">
        <v>-5.1409215148243455</v>
      </c>
      <c r="BD559">
        <v>-0.71330591273519972</v>
      </c>
      <c r="BE559">
        <v>-1.4886917538736262</v>
      </c>
      <c r="BF559">
        <v>-1.3902768306730395</v>
      </c>
      <c r="BG559">
        <v>-1.444698183260807</v>
      </c>
      <c r="BH559">
        <v>7.3318088370639911E-2</v>
      </c>
      <c r="BI559">
        <v>-0.57640583338656093</v>
      </c>
      <c r="BJ559">
        <v>-1.2271588297376717</v>
      </c>
      <c r="BK559">
        <v>-0.76769046061876967</v>
      </c>
      <c r="BL559">
        <v>2.0342343045248672</v>
      </c>
      <c r="BM559">
        <v>-0.17161129892426452</v>
      </c>
      <c r="BN559">
        <v>-0.41716665810929676</v>
      </c>
    </row>
    <row r="560" spans="1:66" hidden="1" x14ac:dyDescent="0.25">
      <c r="A560" t="s">
        <v>615</v>
      </c>
      <c r="B560" t="s">
        <v>812</v>
      </c>
      <c r="C560" t="s">
        <v>814</v>
      </c>
      <c r="E560">
        <v>1</v>
      </c>
      <c r="F560" t="s">
        <v>840</v>
      </c>
      <c r="G560" t="s">
        <v>854</v>
      </c>
      <c r="H560" t="s">
        <v>859</v>
      </c>
      <c r="I560" s="6" t="str">
        <f t="shared" si="18"/>
        <v>V</v>
      </c>
      <c r="J560" s="6" t="str">
        <f t="shared" si="19"/>
        <v>KB</v>
      </c>
      <c r="K560">
        <v>26</v>
      </c>
      <c r="L560">
        <v>40</v>
      </c>
      <c r="M560">
        <v>11</v>
      </c>
      <c r="N560">
        <v>34</v>
      </c>
      <c r="O560">
        <v>27</v>
      </c>
      <c r="P560">
        <v>30</v>
      </c>
      <c r="Q560">
        <v>32.5</v>
      </c>
      <c r="R560">
        <v>9</v>
      </c>
      <c r="S560">
        <v>11</v>
      </c>
      <c r="T560">
        <v>8</v>
      </c>
      <c r="U560">
        <v>34</v>
      </c>
      <c r="V560">
        <v>11</v>
      </c>
      <c r="W560" t="s">
        <v>840</v>
      </c>
      <c r="X560" t="s">
        <v>840</v>
      </c>
      <c r="Y560" t="s">
        <v>838</v>
      </c>
      <c r="Z560" t="s">
        <v>838</v>
      </c>
      <c r="AA560" t="s">
        <v>838</v>
      </c>
      <c r="AB560" t="s">
        <v>840</v>
      </c>
      <c r="AC560" t="s">
        <v>840</v>
      </c>
      <c r="AE560">
        <v>2.7272727272727271</v>
      </c>
      <c r="AF560">
        <v>17.061531219896267</v>
      </c>
      <c r="AG560">
        <v>11.421186274999286</v>
      </c>
      <c r="AH560">
        <v>64.694886998884058</v>
      </c>
      <c r="AI560">
        <v>0.99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0.01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-4.2334092771888967</v>
      </c>
      <c r="BD560">
        <v>-2.2209781567470999</v>
      </c>
      <c r="BE560">
        <v>-1.8948737032537846</v>
      </c>
      <c r="BF560">
        <v>1.0829621497919477</v>
      </c>
      <c r="BG560">
        <v>8.3840735229695706E-2</v>
      </c>
      <c r="BH560">
        <v>-0.63387865892888517</v>
      </c>
      <c r="BI560">
        <v>1.896619344580234</v>
      </c>
      <c r="BJ560">
        <v>-2.0724449852468458</v>
      </c>
      <c r="BK560">
        <v>0.98174193874459004</v>
      </c>
      <c r="BL560">
        <v>-0.44333350309213282</v>
      </c>
      <c r="BM560">
        <v>-0.16318891946907349</v>
      </c>
      <c r="BN560">
        <v>1.9624709394179662</v>
      </c>
    </row>
    <row r="561" spans="1:66" hidden="1" x14ac:dyDescent="0.25">
      <c r="A561" t="s">
        <v>616</v>
      </c>
      <c r="B561" t="s">
        <v>812</v>
      </c>
      <c r="C561" t="s">
        <v>814</v>
      </c>
      <c r="E561">
        <v>8</v>
      </c>
      <c r="F561" t="s">
        <v>848</v>
      </c>
      <c r="G561" t="s">
        <v>851</v>
      </c>
      <c r="H561" t="s">
        <v>858</v>
      </c>
      <c r="I561" s="6" t="str">
        <f t="shared" si="18"/>
        <v>U</v>
      </c>
      <c r="J561" s="6" t="str">
        <f t="shared" si="19"/>
        <v>MB</v>
      </c>
      <c r="K561">
        <v>82</v>
      </c>
      <c r="L561">
        <v>78</v>
      </c>
      <c r="M561">
        <v>17.5</v>
      </c>
      <c r="N561">
        <v>38</v>
      </c>
      <c r="O561">
        <v>34</v>
      </c>
      <c r="P561">
        <v>36</v>
      </c>
      <c r="Q561">
        <v>38</v>
      </c>
      <c r="R561">
        <v>14.5</v>
      </c>
      <c r="S561">
        <v>17</v>
      </c>
      <c r="T561">
        <v>16</v>
      </c>
      <c r="U561">
        <v>38.299999999999997</v>
      </c>
      <c r="V561">
        <v>17</v>
      </c>
      <c r="W561" t="s">
        <v>840</v>
      </c>
      <c r="X561" t="s">
        <v>852</v>
      </c>
      <c r="Y561" t="s">
        <v>838</v>
      </c>
      <c r="Z561" t="s">
        <v>838</v>
      </c>
      <c r="AA561" t="s">
        <v>838</v>
      </c>
      <c r="AB561" t="s">
        <v>840</v>
      </c>
      <c r="AC561" t="s">
        <v>840</v>
      </c>
      <c r="AE561">
        <v>2.1176470588235294</v>
      </c>
      <c r="AF561">
        <v>5.8713468928423449</v>
      </c>
      <c r="AG561">
        <v>7.3355761110628563</v>
      </c>
      <c r="AH561">
        <v>58.854912806379474</v>
      </c>
      <c r="AI561">
        <v>0</v>
      </c>
      <c r="AJ561">
        <v>0</v>
      </c>
      <c r="AK561">
        <v>0</v>
      </c>
      <c r="AL561">
        <v>0.41</v>
      </c>
      <c r="AM561">
        <v>0</v>
      </c>
      <c r="AN561">
        <v>0.01</v>
      </c>
      <c r="AO561">
        <v>0</v>
      </c>
      <c r="AP561">
        <v>0.43</v>
      </c>
      <c r="AQ561">
        <v>0</v>
      </c>
      <c r="AR561">
        <v>0</v>
      </c>
      <c r="AS561">
        <v>0.02</v>
      </c>
      <c r="AT561">
        <v>0</v>
      </c>
      <c r="AU561">
        <v>0</v>
      </c>
      <c r="AV561">
        <v>0</v>
      </c>
      <c r="AW561">
        <v>0</v>
      </c>
      <c r="AX561">
        <v>0.04</v>
      </c>
      <c r="AY561">
        <v>0.06</v>
      </c>
      <c r="AZ561">
        <v>0</v>
      </c>
      <c r="BA561">
        <v>0.02</v>
      </c>
      <c r="BB561">
        <v>0</v>
      </c>
      <c r="BC561">
        <v>0.96656823286099636</v>
      </c>
      <c r="BD561">
        <v>-0.89409394782726204</v>
      </c>
      <c r="BE561">
        <v>0.13652534054041443</v>
      </c>
      <c r="BF561">
        <v>0.84566809160138634</v>
      </c>
      <c r="BG561">
        <v>-0.98611387602388267</v>
      </c>
      <c r="BH561">
        <v>1.5762291645376847E-2</v>
      </c>
      <c r="BI561">
        <v>-1.0033546938733069</v>
      </c>
      <c r="BJ561">
        <v>0.35345705031786301</v>
      </c>
      <c r="BK561">
        <v>1.2164100264853899</v>
      </c>
      <c r="BL561">
        <v>0.83112558253598823</v>
      </c>
      <c r="BM561">
        <v>-0.15291856219673114</v>
      </c>
      <c r="BN561">
        <v>-0.86842398750597027</v>
      </c>
    </row>
    <row r="562" spans="1:66" hidden="1" x14ac:dyDescent="0.25">
      <c r="A562" t="s">
        <v>617</v>
      </c>
      <c r="B562" t="s">
        <v>812</v>
      </c>
      <c r="C562" t="s">
        <v>814</v>
      </c>
      <c r="E562">
        <v>8</v>
      </c>
      <c r="F562" t="s">
        <v>848</v>
      </c>
      <c r="G562" t="s">
        <v>851</v>
      </c>
      <c r="H562" t="s">
        <v>858</v>
      </c>
      <c r="I562" s="6" t="str">
        <f t="shared" si="18"/>
        <v>U</v>
      </c>
      <c r="J562" s="6" t="str">
        <f t="shared" si="19"/>
        <v>MB</v>
      </c>
      <c r="K562">
        <v>67</v>
      </c>
      <c r="L562">
        <v>64.5</v>
      </c>
      <c r="M562">
        <v>17</v>
      </c>
      <c r="N562">
        <v>38</v>
      </c>
      <c r="O562">
        <v>31.5</v>
      </c>
      <c r="P562">
        <v>35</v>
      </c>
      <c r="Q562">
        <v>38</v>
      </c>
      <c r="R562">
        <v>14</v>
      </c>
      <c r="S562">
        <v>17</v>
      </c>
      <c r="T562">
        <v>14.5</v>
      </c>
      <c r="U562">
        <v>38</v>
      </c>
      <c r="V562">
        <v>17</v>
      </c>
      <c r="W562" t="s">
        <v>840</v>
      </c>
      <c r="X562" t="s">
        <v>834</v>
      </c>
      <c r="Y562" t="s">
        <v>838</v>
      </c>
      <c r="Z562" t="s">
        <v>838</v>
      </c>
      <c r="AA562" t="s">
        <v>838</v>
      </c>
      <c r="AB562" t="s">
        <v>840</v>
      </c>
      <c r="AC562" t="s">
        <v>840</v>
      </c>
      <c r="AE562">
        <v>2.0588235294117645</v>
      </c>
      <c r="AF562">
        <v>12.387809934301968</v>
      </c>
      <c r="AG562">
        <v>10.6290913398895</v>
      </c>
      <c r="AH562">
        <v>66.141355645523333</v>
      </c>
      <c r="AI562">
        <v>0</v>
      </c>
      <c r="AJ562">
        <v>0</v>
      </c>
      <c r="AK562">
        <v>0</v>
      </c>
      <c r="AL562">
        <v>0.23</v>
      </c>
      <c r="AM562">
        <v>0</v>
      </c>
      <c r="AN562">
        <v>0.15</v>
      </c>
      <c r="AO562">
        <v>0</v>
      </c>
      <c r="AP562">
        <v>0.57999999999999996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0.01</v>
      </c>
      <c r="AX562">
        <v>0.02</v>
      </c>
      <c r="AY562">
        <v>0.02</v>
      </c>
      <c r="AZ562">
        <v>0</v>
      </c>
      <c r="BA562">
        <v>0</v>
      </c>
      <c r="BB562">
        <v>0</v>
      </c>
      <c r="BC562">
        <v>0.59843055071760687</v>
      </c>
      <c r="BD562">
        <v>-0.53647936290710163</v>
      </c>
      <c r="BE562">
        <v>-1.2809829202265328</v>
      </c>
      <c r="BF562">
        <v>0.80218271066975833</v>
      </c>
      <c r="BG562">
        <v>-5.4482808196114077E-2</v>
      </c>
      <c r="BH562">
        <v>-0.28164874301143905</v>
      </c>
      <c r="BI562">
        <v>-2.7492729353199352E-2</v>
      </c>
      <c r="BJ562">
        <v>-1.3504833096021136</v>
      </c>
      <c r="BK562">
        <v>0.85233477124395474</v>
      </c>
      <c r="BL562">
        <v>-6.5544898662538292E-2</v>
      </c>
      <c r="BM562">
        <v>-0.20866441518282591</v>
      </c>
      <c r="BN562">
        <v>2.5763652797382131E-2</v>
      </c>
    </row>
    <row r="563" spans="1:66" hidden="1" x14ac:dyDescent="0.25">
      <c r="A563" t="s">
        <v>618</v>
      </c>
      <c r="B563" t="s">
        <v>812</v>
      </c>
      <c r="C563" t="s">
        <v>814</v>
      </c>
      <c r="E563">
        <v>8</v>
      </c>
      <c r="F563" t="s">
        <v>848</v>
      </c>
      <c r="G563" t="s">
        <v>851</v>
      </c>
      <c r="H563" t="s">
        <v>858</v>
      </c>
      <c r="I563" s="6" t="str">
        <f t="shared" si="18"/>
        <v>U</v>
      </c>
      <c r="J563" s="6" t="str">
        <f t="shared" si="19"/>
        <v>MB</v>
      </c>
      <c r="K563">
        <v>52</v>
      </c>
      <c r="L563">
        <v>59.5</v>
      </c>
      <c r="M563">
        <v>15</v>
      </c>
      <c r="N563">
        <v>36</v>
      </c>
      <c r="O563">
        <v>28</v>
      </c>
      <c r="P563">
        <v>31</v>
      </c>
      <c r="Q563">
        <v>33.5</v>
      </c>
      <c r="R563">
        <v>13</v>
      </c>
      <c r="S563">
        <v>14</v>
      </c>
      <c r="T563">
        <v>14</v>
      </c>
      <c r="U563">
        <v>36</v>
      </c>
      <c r="V563">
        <v>15</v>
      </c>
      <c r="W563" t="s">
        <v>840</v>
      </c>
      <c r="X563" t="s">
        <v>852</v>
      </c>
      <c r="Y563" t="s">
        <v>834</v>
      </c>
      <c r="Z563" t="s">
        <v>838</v>
      </c>
      <c r="AA563" t="s">
        <v>838</v>
      </c>
      <c r="AB563" t="s">
        <v>840</v>
      </c>
      <c r="AC563" t="s">
        <v>840</v>
      </c>
      <c r="AE563">
        <v>2.2142857142857144</v>
      </c>
      <c r="AF563">
        <v>11.51652032873352</v>
      </c>
      <c r="AG563">
        <v>3.8503674166463093</v>
      </c>
      <c r="AH563">
        <v>64.21251191023569</v>
      </c>
      <c r="AI563">
        <v>0.03</v>
      </c>
      <c r="AJ563">
        <v>0</v>
      </c>
      <c r="AK563">
        <v>0</v>
      </c>
      <c r="AL563">
        <v>0.01</v>
      </c>
      <c r="AM563">
        <v>0</v>
      </c>
      <c r="AN563">
        <v>0.02</v>
      </c>
      <c r="AO563">
        <v>0</v>
      </c>
      <c r="AP563">
        <v>0.57999999999999996</v>
      </c>
      <c r="AQ563">
        <v>0</v>
      </c>
      <c r="AR563">
        <v>0.05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0.28999999999999998</v>
      </c>
      <c r="AZ563">
        <v>0.02</v>
      </c>
      <c r="BA563">
        <v>0</v>
      </c>
      <c r="BB563">
        <v>0</v>
      </c>
      <c r="BC563">
        <v>-1.1949837204202938</v>
      </c>
      <c r="BD563">
        <v>-0.41270056881720646</v>
      </c>
      <c r="BE563">
        <v>-0.63564564239447918</v>
      </c>
      <c r="BF563">
        <v>-0.63279732883939399</v>
      </c>
      <c r="BG563">
        <v>-0.73526185335826311</v>
      </c>
      <c r="BH563">
        <v>4.5982282014810472E-2</v>
      </c>
      <c r="BI563">
        <v>-1.8648371993819244</v>
      </c>
      <c r="BJ563">
        <v>-0.45160363922605568</v>
      </c>
      <c r="BK563">
        <v>-0.18728310789049593</v>
      </c>
      <c r="BL563">
        <v>1.1686215817708032</v>
      </c>
      <c r="BM563">
        <v>-0.37566760312080288</v>
      </c>
      <c r="BN563">
        <v>-1.7549187078774562</v>
      </c>
    </row>
    <row r="564" spans="1:66" hidden="1" x14ac:dyDescent="0.25">
      <c r="A564" t="s">
        <v>619</v>
      </c>
      <c r="B564" t="s">
        <v>812</v>
      </c>
      <c r="C564" t="s">
        <v>814</v>
      </c>
      <c r="E564">
        <v>2</v>
      </c>
      <c r="F564" t="s">
        <v>834</v>
      </c>
      <c r="G564" t="s">
        <v>853</v>
      </c>
      <c r="H564" t="s">
        <v>9</v>
      </c>
      <c r="I564" s="6" t="str">
        <f t="shared" si="18"/>
        <v>T</v>
      </c>
      <c r="J564" s="6" t="str">
        <f t="shared" si="19"/>
        <v>GB</v>
      </c>
      <c r="K564">
        <v>210</v>
      </c>
      <c r="L564">
        <v>100</v>
      </c>
      <c r="M564">
        <v>29</v>
      </c>
      <c r="N564">
        <v>47</v>
      </c>
      <c r="O564">
        <v>40</v>
      </c>
      <c r="P564">
        <v>44</v>
      </c>
      <c r="Q564">
        <v>46</v>
      </c>
      <c r="R564">
        <v>23</v>
      </c>
      <c r="S564">
        <v>28</v>
      </c>
      <c r="T564">
        <v>24</v>
      </c>
      <c r="U564">
        <v>44</v>
      </c>
      <c r="V564">
        <v>28</v>
      </c>
      <c r="W564" t="s">
        <v>840</v>
      </c>
      <c r="X564" t="s">
        <v>840</v>
      </c>
      <c r="Y564" t="s">
        <v>834</v>
      </c>
      <c r="Z564" t="s">
        <v>834</v>
      </c>
      <c r="AA564" t="s">
        <v>834</v>
      </c>
      <c r="AB564" t="s">
        <v>840</v>
      </c>
      <c r="AC564" t="s">
        <v>840</v>
      </c>
      <c r="AE564">
        <v>1.5714285714285714</v>
      </c>
      <c r="AF564">
        <v>9.1478425198017224</v>
      </c>
      <c r="AG564">
        <v>11.421186274999286</v>
      </c>
      <c r="AH564">
        <v>69.46971907957257</v>
      </c>
      <c r="AI564">
        <v>0</v>
      </c>
      <c r="AJ564">
        <v>0.95</v>
      </c>
      <c r="AK564">
        <v>0</v>
      </c>
      <c r="AL564">
        <v>0</v>
      </c>
      <c r="AM564">
        <v>0</v>
      </c>
      <c r="AN564">
        <v>0</v>
      </c>
      <c r="AO564">
        <v>0.04</v>
      </c>
      <c r="AP564">
        <v>0</v>
      </c>
      <c r="AQ564">
        <v>0</v>
      </c>
      <c r="AR564">
        <v>0</v>
      </c>
      <c r="AS564">
        <v>0.01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5.7445734812862508</v>
      </c>
      <c r="BD564">
        <v>0.64555611550044401</v>
      </c>
      <c r="BE564">
        <v>-1.1029982921841504</v>
      </c>
      <c r="BF564">
        <v>0.58280198001316386</v>
      </c>
      <c r="BG564">
        <v>-0.23151262988744248</v>
      </c>
      <c r="BH564">
        <v>0.481325696313748</v>
      </c>
      <c r="BI564">
        <v>-2.9675452845653538E-2</v>
      </c>
      <c r="BJ564">
        <v>-1.1298282589265285</v>
      </c>
      <c r="BK564">
        <v>0.61126331833926772</v>
      </c>
      <c r="BL564">
        <v>0.20173860820135703</v>
      </c>
      <c r="BM564">
        <v>0.52026069910447714</v>
      </c>
      <c r="BN564">
        <v>-0.12474779555966009</v>
      </c>
    </row>
    <row r="565" spans="1:66" x14ac:dyDescent="0.25">
      <c r="A565" t="s">
        <v>620</v>
      </c>
      <c r="B565" t="s">
        <v>812</v>
      </c>
      <c r="C565" t="s">
        <v>814</v>
      </c>
      <c r="E565">
        <v>15</v>
      </c>
      <c r="F565" t="s">
        <v>845</v>
      </c>
      <c r="G565" t="s">
        <v>851</v>
      </c>
      <c r="H565" t="s">
        <v>858</v>
      </c>
      <c r="I565" s="6" t="str">
        <f t="shared" si="18"/>
        <v>U</v>
      </c>
      <c r="J565" s="6" t="str">
        <f t="shared" si="19"/>
        <v>MB</v>
      </c>
      <c r="K565">
        <v>92</v>
      </c>
      <c r="L565">
        <v>55</v>
      </c>
      <c r="M565">
        <v>19</v>
      </c>
      <c r="N565">
        <v>44</v>
      </c>
      <c r="O565">
        <v>42</v>
      </c>
      <c r="P565">
        <v>43</v>
      </c>
      <c r="Q565">
        <v>44</v>
      </c>
      <c r="R565">
        <v>18</v>
      </c>
      <c r="S565">
        <v>19</v>
      </c>
      <c r="T565">
        <v>18</v>
      </c>
      <c r="U565">
        <v>44</v>
      </c>
      <c r="V565">
        <v>19</v>
      </c>
      <c r="W565" t="s">
        <v>840</v>
      </c>
      <c r="X565" t="s">
        <v>840</v>
      </c>
      <c r="Y565" t="s">
        <v>834</v>
      </c>
      <c r="Z565" t="s">
        <v>840</v>
      </c>
      <c r="AA565" t="s">
        <v>838</v>
      </c>
      <c r="AB565" t="s">
        <v>840</v>
      </c>
      <c r="AC565" t="s">
        <v>840</v>
      </c>
      <c r="AE565">
        <v>2.263157894736842</v>
      </c>
      <c r="AF565">
        <v>4.1651305594617689</v>
      </c>
      <c r="AG565">
        <v>4.1651305594617689</v>
      </c>
      <c r="AH565">
        <v>83.782286407397478</v>
      </c>
      <c r="AI565">
        <v>0</v>
      </c>
      <c r="AJ565">
        <v>0</v>
      </c>
      <c r="AK565">
        <v>0</v>
      </c>
      <c r="AL565">
        <v>0.02</v>
      </c>
      <c r="AM565">
        <v>0</v>
      </c>
      <c r="AN565">
        <v>0</v>
      </c>
      <c r="AO565">
        <v>0</v>
      </c>
      <c r="AP565">
        <v>0.04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0.94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1.5727487099821076</v>
      </c>
      <c r="BD565">
        <v>-2.0181056886165867</v>
      </c>
      <c r="BE565">
        <v>-3.1915195320855649</v>
      </c>
      <c r="BF565">
        <v>-0.54517632022889495</v>
      </c>
      <c r="BG565">
        <v>-2.6780114760644369</v>
      </c>
      <c r="BH565">
        <v>0.97185924935361845</v>
      </c>
      <c r="BI565">
        <v>-1.0533207126394473</v>
      </c>
      <c r="BJ565">
        <v>-2.7739842023015404</v>
      </c>
      <c r="BK565">
        <v>0.458089943016735</v>
      </c>
      <c r="BL565">
        <v>3.2877387032080057</v>
      </c>
      <c r="BM565">
        <v>0.65219070166621007</v>
      </c>
      <c r="BN565">
        <v>-0.97981233296081749</v>
      </c>
    </row>
    <row r="566" spans="1:66" hidden="1" x14ac:dyDescent="0.25">
      <c r="A566" t="s">
        <v>621</v>
      </c>
      <c r="B566" t="s">
        <v>812</v>
      </c>
      <c r="C566" t="s">
        <v>814</v>
      </c>
      <c r="E566">
        <v>8</v>
      </c>
      <c r="F566" t="s">
        <v>848</v>
      </c>
      <c r="G566" t="s">
        <v>851</v>
      </c>
      <c r="H566" t="s">
        <v>858</v>
      </c>
      <c r="I566" s="6" t="str">
        <f t="shared" si="18"/>
        <v>U</v>
      </c>
      <c r="J566" s="6" t="str">
        <f t="shared" si="19"/>
        <v>MB</v>
      </c>
      <c r="K566">
        <v>46</v>
      </c>
      <c r="L566">
        <v>56.5</v>
      </c>
      <c r="M566">
        <v>14.5</v>
      </c>
      <c r="N566">
        <v>35</v>
      </c>
      <c r="O566">
        <v>29</v>
      </c>
      <c r="P566">
        <v>32</v>
      </c>
      <c r="Q566">
        <v>35</v>
      </c>
      <c r="R566">
        <v>13</v>
      </c>
      <c r="S566">
        <v>14</v>
      </c>
      <c r="T566">
        <v>13</v>
      </c>
      <c r="U566">
        <v>35</v>
      </c>
      <c r="V566">
        <v>14.5</v>
      </c>
      <c r="W566" t="s">
        <v>834</v>
      </c>
      <c r="X566" t="s">
        <v>840</v>
      </c>
      <c r="Y566" t="s">
        <v>838</v>
      </c>
      <c r="Z566" t="s">
        <v>838</v>
      </c>
      <c r="AA566" t="s">
        <v>838</v>
      </c>
      <c r="AB566" t="s">
        <v>840</v>
      </c>
      <c r="AC566" t="s">
        <v>840</v>
      </c>
      <c r="AE566">
        <v>2.2857142857142856</v>
      </c>
      <c r="AF566">
        <v>12.123577577457281</v>
      </c>
      <c r="AG566">
        <v>4.0546454010003918</v>
      </c>
      <c r="AH566">
        <v>65.007977911124996</v>
      </c>
      <c r="AI566">
        <v>0.06</v>
      </c>
      <c r="AJ566">
        <v>0</v>
      </c>
      <c r="AK566">
        <v>0</v>
      </c>
      <c r="AL566">
        <v>0</v>
      </c>
      <c r="AM566">
        <v>0</v>
      </c>
      <c r="AN566">
        <v>0.01</v>
      </c>
      <c r="AO566">
        <v>0</v>
      </c>
      <c r="AP566">
        <v>0.67</v>
      </c>
      <c r="AQ566">
        <v>0</v>
      </c>
      <c r="AR566">
        <v>0.08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0.16</v>
      </c>
      <c r="AZ566">
        <v>0.01</v>
      </c>
      <c r="BA566">
        <v>0</v>
      </c>
      <c r="BB566">
        <v>0</v>
      </c>
      <c r="BC566">
        <v>-1.3217326409669941</v>
      </c>
      <c r="BD566">
        <v>-0.9215531321207423</v>
      </c>
      <c r="BE566">
        <v>-0.93901723436157947</v>
      </c>
      <c r="BF566">
        <v>-0.63071553465615049</v>
      </c>
      <c r="BG566">
        <v>-0.78797462630310422</v>
      </c>
      <c r="BH566">
        <v>-0.35531068627960039</v>
      </c>
      <c r="BI566">
        <v>-1.0286262289428216</v>
      </c>
      <c r="BJ566">
        <v>-0.80729588250796225</v>
      </c>
      <c r="BK566">
        <v>-0.19846397796365339</v>
      </c>
      <c r="BL566">
        <v>1.126082801086528</v>
      </c>
      <c r="BM566">
        <v>-0.61181213807283052</v>
      </c>
      <c r="BN566">
        <v>-0.87080008446995227</v>
      </c>
    </row>
    <row r="567" spans="1:66" hidden="1" x14ac:dyDescent="0.25">
      <c r="A567" t="s">
        <v>622</v>
      </c>
      <c r="B567" t="s">
        <v>812</v>
      </c>
      <c r="C567" t="s">
        <v>814</v>
      </c>
      <c r="E567">
        <v>8</v>
      </c>
      <c r="F567" t="s">
        <v>848</v>
      </c>
      <c r="G567" t="s">
        <v>851</v>
      </c>
      <c r="H567" t="s">
        <v>858</v>
      </c>
      <c r="I567" s="6" t="str">
        <f t="shared" si="18"/>
        <v>U</v>
      </c>
      <c r="J567" s="6" t="str">
        <f t="shared" si="19"/>
        <v>MB</v>
      </c>
      <c r="K567">
        <v>53</v>
      </c>
      <c r="L567">
        <v>60</v>
      </c>
      <c r="M567">
        <v>15</v>
      </c>
      <c r="N567">
        <v>33</v>
      </c>
      <c r="O567">
        <v>30</v>
      </c>
      <c r="P567">
        <v>32</v>
      </c>
      <c r="Q567">
        <v>32.5</v>
      </c>
      <c r="R567">
        <v>13</v>
      </c>
      <c r="S567">
        <v>14.5</v>
      </c>
      <c r="T567">
        <v>12.5</v>
      </c>
      <c r="U567">
        <v>33</v>
      </c>
      <c r="V567">
        <v>15</v>
      </c>
      <c r="W567" t="s">
        <v>840</v>
      </c>
      <c r="X567" t="s">
        <v>840</v>
      </c>
      <c r="Y567" t="s">
        <v>838</v>
      </c>
      <c r="Z567" t="s">
        <v>840</v>
      </c>
      <c r="AA567" t="s">
        <v>839</v>
      </c>
      <c r="AB567" t="s">
        <v>840</v>
      </c>
      <c r="AC567" t="s">
        <v>840</v>
      </c>
      <c r="AE567">
        <v>2.2068965517241379</v>
      </c>
      <c r="AF567">
        <v>7.6281496685807086</v>
      </c>
      <c r="AG567">
        <v>5.7248104522234957</v>
      </c>
      <c r="AH567">
        <v>61.927513064147043</v>
      </c>
      <c r="AI567">
        <v>0.05</v>
      </c>
      <c r="AJ567">
        <v>0</v>
      </c>
      <c r="AK567">
        <v>0</v>
      </c>
      <c r="AL567">
        <v>0.01</v>
      </c>
      <c r="AM567">
        <v>0</v>
      </c>
      <c r="AN567">
        <v>0.02</v>
      </c>
      <c r="AO567">
        <v>0</v>
      </c>
      <c r="AP567">
        <v>0.71</v>
      </c>
      <c r="AQ567">
        <v>0</v>
      </c>
      <c r="AR567">
        <v>0.01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0.16</v>
      </c>
      <c r="AZ567">
        <v>0.03</v>
      </c>
      <c r="BA567">
        <v>0</v>
      </c>
      <c r="BB567">
        <v>0</v>
      </c>
      <c r="BC567">
        <v>-1.0892271165702136</v>
      </c>
      <c r="BD567">
        <v>-0.50979151242458987</v>
      </c>
      <c r="BE567">
        <v>-0.38733521732903448</v>
      </c>
      <c r="BF567">
        <v>5.7805397621032463E-2</v>
      </c>
      <c r="BG567">
        <v>-1.010293799283686</v>
      </c>
      <c r="BH567">
        <v>0.60848272166989603</v>
      </c>
      <c r="BI567">
        <v>8.9200795062036931E-2</v>
      </c>
      <c r="BJ567">
        <v>-0.18502458887635506</v>
      </c>
      <c r="BK567">
        <v>0.34325500861906827</v>
      </c>
      <c r="BL567">
        <v>1.0609919149809635</v>
      </c>
      <c r="BM567">
        <v>0.58824381718651564</v>
      </c>
      <c r="BN567">
        <v>9.1435019654164118E-2</v>
      </c>
    </row>
    <row r="568" spans="1:66" hidden="1" x14ac:dyDescent="0.25">
      <c r="A568" t="s">
        <v>623</v>
      </c>
      <c r="B568" t="s">
        <v>812</v>
      </c>
      <c r="C568" t="s">
        <v>814</v>
      </c>
      <c r="E568">
        <v>17</v>
      </c>
      <c r="F568" t="s">
        <v>836</v>
      </c>
      <c r="G568" t="s">
        <v>851</v>
      </c>
      <c r="H568" t="s">
        <v>858</v>
      </c>
      <c r="I568" s="6" t="str">
        <f t="shared" si="18"/>
        <v>U</v>
      </c>
      <c r="J568" s="6" t="str">
        <f t="shared" si="19"/>
        <v>MB</v>
      </c>
      <c r="K568">
        <v>68</v>
      </c>
      <c r="L568">
        <v>78</v>
      </c>
      <c r="M568">
        <v>16</v>
      </c>
      <c r="N568">
        <v>37.5</v>
      </c>
      <c r="O568">
        <v>31</v>
      </c>
      <c r="P568">
        <v>33.5</v>
      </c>
      <c r="Q568">
        <v>36.5</v>
      </c>
      <c r="R568">
        <v>14</v>
      </c>
      <c r="S568">
        <v>16</v>
      </c>
      <c r="T568">
        <v>15.5</v>
      </c>
      <c r="U568">
        <v>36.9</v>
      </c>
      <c r="V568">
        <v>16</v>
      </c>
      <c r="W568" t="s">
        <v>834</v>
      </c>
      <c r="X568" t="s">
        <v>840</v>
      </c>
      <c r="Y568" t="s">
        <v>838</v>
      </c>
      <c r="Z568" t="s">
        <v>852</v>
      </c>
      <c r="AA568" t="s">
        <v>838</v>
      </c>
      <c r="AB568" t="s">
        <v>840</v>
      </c>
      <c r="AC568" t="s">
        <v>834</v>
      </c>
      <c r="AE568">
        <v>2.09375</v>
      </c>
      <c r="AF568">
        <v>7.3355761110628563</v>
      </c>
      <c r="AG568">
        <v>5.8713468928423449</v>
      </c>
      <c r="AH568">
        <v>56.601511532012751</v>
      </c>
      <c r="AI568">
        <v>0</v>
      </c>
      <c r="AJ568">
        <v>0</v>
      </c>
      <c r="AK568">
        <v>0</v>
      </c>
      <c r="AL568">
        <v>0.18</v>
      </c>
      <c r="AM568">
        <v>0</v>
      </c>
      <c r="AN568">
        <v>0.01</v>
      </c>
      <c r="AO568">
        <v>0</v>
      </c>
      <c r="AP568">
        <v>0.44</v>
      </c>
      <c r="AQ568">
        <v>0</v>
      </c>
      <c r="AR568">
        <v>0</v>
      </c>
      <c r="AS568">
        <v>0.01</v>
      </c>
      <c r="AT568">
        <v>0</v>
      </c>
      <c r="AU568">
        <v>0</v>
      </c>
      <c r="AV568">
        <v>0</v>
      </c>
      <c r="AW568">
        <v>0</v>
      </c>
      <c r="AX568">
        <v>7.0000000000000007E-2</v>
      </c>
      <c r="AY568">
        <v>0.26</v>
      </c>
      <c r="AZ568">
        <v>0</v>
      </c>
      <c r="BA568">
        <v>0.02</v>
      </c>
      <c r="BB568">
        <v>0</v>
      </c>
      <c r="BC568">
        <v>0.42319904976417966</v>
      </c>
      <c r="BD568">
        <v>-0.49176319969828902</v>
      </c>
      <c r="BE568">
        <v>0.54294917493062256</v>
      </c>
      <c r="BF568">
        <v>0.38975982997710507</v>
      </c>
      <c r="BG568">
        <v>-0.70311293340300973</v>
      </c>
      <c r="BH568">
        <v>-0.49536808786763825</v>
      </c>
      <c r="BI568">
        <v>-1.4545153359297645</v>
      </c>
      <c r="BJ568">
        <v>0.72413815594928244</v>
      </c>
      <c r="BK568">
        <v>0.75130538014273296</v>
      </c>
      <c r="BL568">
        <v>0.64643364122610114</v>
      </c>
      <c r="BM568">
        <v>-0.76842380228331719</v>
      </c>
      <c r="BN568">
        <v>-1.2418997112023371</v>
      </c>
    </row>
    <row r="569" spans="1:66" x14ac:dyDescent="0.25">
      <c r="A569" t="s">
        <v>624</v>
      </c>
      <c r="B569" t="s">
        <v>812</v>
      </c>
      <c r="C569" t="s">
        <v>814</v>
      </c>
      <c r="E569">
        <v>15</v>
      </c>
      <c r="F569" t="s">
        <v>845</v>
      </c>
      <c r="G569" t="s">
        <v>851</v>
      </c>
      <c r="H569" t="s">
        <v>858</v>
      </c>
      <c r="I569" s="6" t="str">
        <f t="shared" si="18"/>
        <v>U</v>
      </c>
      <c r="J569" s="6" t="str">
        <f t="shared" si="19"/>
        <v>MB</v>
      </c>
      <c r="K569">
        <v>85</v>
      </c>
      <c r="L569">
        <v>66</v>
      </c>
      <c r="M569">
        <v>19</v>
      </c>
      <c r="N569">
        <v>42.5</v>
      </c>
      <c r="O569">
        <v>38</v>
      </c>
      <c r="P569">
        <v>41</v>
      </c>
      <c r="Q569">
        <v>42</v>
      </c>
      <c r="R569">
        <v>19</v>
      </c>
      <c r="S569">
        <v>19</v>
      </c>
      <c r="T569">
        <v>15</v>
      </c>
      <c r="U569">
        <v>42.5</v>
      </c>
      <c r="V569">
        <v>19</v>
      </c>
      <c r="W569" t="s">
        <v>840</v>
      </c>
      <c r="X569" t="s">
        <v>840</v>
      </c>
      <c r="Y569" t="s">
        <v>838</v>
      </c>
      <c r="Z569" t="s">
        <v>840</v>
      </c>
      <c r="AA569" t="s">
        <v>838</v>
      </c>
      <c r="AB569" t="s">
        <v>840</v>
      </c>
      <c r="AC569" t="s">
        <v>840</v>
      </c>
      <c r="AE569">
        <v>2.1578947368421053</v>
      </c>
      <c r="AF569">
        <v>10.388857815469612</v>
      </c>
      <c r="AG569">
        <v>0</v>
      </c>
      <c r="AH569">
        <v>68.967907230910413</v>
      </c>
      <c r="AI569">
        <v>0</v>
      </c>
      <c r="AJ569">
        <v>0</v>
      </c>
      <c r="AK569">
        <v>0</v>
      </c>
      <c r="AL569">
        <v>0.03</v>
      </c>
      <c r="AM569">
        <v>0</v>
      </c>
      <c r="AN569">
        <v>0</v>
      </c>
      <c r="AO569">
        <v>0</v>
      </c>
      <c r="AP569">
        <v>0.05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0.85</v>
      </c>
      <c r="AX569">
        <v>0</v>
      </c>
      <c r="AY569">
        <v>0.01</v>
      </c>
      <c r="AZ569">
        <v>0</v>
      </c>
      <c r="BA569">
        <v>0.06</v>
      </c>
      <c r="BB569">
        <v>0</v>
      </c>
      <c r="BC569">
        <v>1.4265882667624203</v>
      </c>
      <c r="BD569">
        <v>-1.7441280857597314</v>
      </c>
      <c r="BE569">
        <v>-1.3565086343081745</v>
      </c>
      <c r="BF569">
        <v>-1.7805333710376336</v>
      </c>
      <c r="BG569">
        <v>-1.4857734096339965</v>
      </c>
      <c r="BH569">
        <v>0.51778631661378294</v>
      </c>
      <c r="BI569">
        <v>1.0429490709755813</v>
      </c>
      <c r="BJ569">
        <v>-1.1654571309162256</v>
      </c>
      <c r="BK569">
        <v>-1.3150657449175291</v>
      </c>
      <c r="BL569">
        <v>2.0123200258903742</v>
      </c>
      <c r="BM569">
        <v>0.52560406525549797</v>
      </c>
      <c r="BN569">
        <v>0.99679186362034544</v>
      </c>
    </row>
    <row r="570" spans="1:66" hidden="1" x14ac:dyDescent="0.25">
      <c r="A570" t="s">
        <v>625</v>
      </c>
      <c r="B570" t="s">
        <v>812</v>
      </c>
      <c r="C570" t="s">
        <v>814</v>
      </c>
      <c r="E570">
        <v>18</v>
      </c>
      <c r="F570" t="s">
        <v>850</v>
      </c>
      <c r="G570" t="s">
        <v>854</v>
      </c>
      <c r="H570" t="s">
        <v>859</v>
      </c>
      <c r="I570" s="6" t="str">
        <f t="shared" si="18"/>
        <v>V</v>
      </c>
      <c r="J570" s="6" t="str">
        <f t="shared" si="19"/>
        <v>KB</v>
      </c>
      <c r="K570">
        <v>42</v>
      </c>
      <c r="L570">
        <v>57.5</v>
      </c>
      <c r="M570">
        <v>14</v>
      </c>
      <c r="N570">
        <v>32</v>
      </c>
      <c r="O570">
        <v>27</v>
      </c>
      <c r="P570">
        <v>29</v>
      </c>
      <c r="Q570">
        <v>31</v>
      </c>
      <c r="R570">
        <v>10</v>
      </c>
      <c r="S570">
        <v>13</v>
      </c>
      <c r="T570">
        <v>11.5</v>
      </c>
      <c r="U570">
        <v>32</v>
      </c>
      <c r="V570">
        <v>14</v>
      </c>
      <c r="W570" t="s">
        <v>840</v>
      </c>
      <c r="X570" t="s">
        <v>840</v>
      </c>
      <c r="Y570" t="s">
        <v>838</v>
      </c>
      <c r="Z570" t="s">
        <v>840</v>
      </c>
      <c r="AA570" t="s">
        <v>838</v>
      </c>
      <c r="AB570" t="s">
        <v>840</v>
      </c>
      <c r="AC570" t="s">
        <v>840</v>
      </c>
      <c r="AE570">
        <v>2.2307692307692308</v>
      </c>
      <c r="AF570">
        <v>7.9587649053564107</v>
      </c>
      <c r="AG570">
        <v>11.914262229416424</v>
      </c>
      <c r="AH570">
        <v>59.203194741067016</v>
      </c>
      <c r="AI570">
        <v>0.28000000000000003</v>
      </c>
      <c r="AJ570">
        <v>0</v>
      </c>
      <c r="AK570">
        <v>0</v>
      </c>
      <c r="AL570">
        <v>0</v>
      </c>
      <c r="AM570">
        <v>0</v>
      </c>
      <c r="AN570">
        <v>0.03</v>
      </c>
      <c r="AO570">
        <v>0</v>
      </c>
      <c r="AP570">
        <v>0.4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0.01</v>
      </c>
      <c r="AZ570">
        <v>0.28000000000000003</v>
      </c>
      <c r="BA570">
        <v>0</v>
      </c>
      <c r="BB570">
        <v>0</v>
      </c>
      <c r="BC570">
        <v>-1.975835641065067</v>
      </c>
      <c r="BD570">
        <v>-0.14780644182366287</v>
      </c>
      <c r="BE570">
        <v>-0.33478478535304568</v>
      </c>
      <c r="BF570">
        <v>2.2558967236268912</v>
      </c>
      <c r="BG570">
        <v>-0.16047476214944523</v>
      </c>
      <c r="BH570">
        <v>-0.31795117343208423</v>
      </c>
      <c r="BI570">
        <v>-0.32748240647490423</v>
      </c>
      <c r="BJ570">
        <v>-0.31434141485346107</v>
      </c>
      <c r="BK570">
        <v>2.2871444232452567</v>
      </c>
      <c r="BL570">
        <v>-0.41699941244309124</v>
      </c>
      <c r="BM570">
        <v>-0.20132572312892205</v>
      </c>
      <c r="BN570">
        <v>-0.17571180621587201</v>
      </c>
    </row>
    <row r="571" spans="1:66" hidden="1" x14ac:dyDescent="0.25">
      <c r="A571" t="s">
        <v>626</v>
      </c>
      <c r="B571" t="s">
        <v>812</v>
      </c>
      <c r="C571" t="s">
        <v>814</v>
      </c>
      <c r="E571">
        <v>17</v>
      </c>
      <c r="F571" t="s">
        <v>836</v>
      </c>
      <c r="G571" t="s">
        <v>851</v>
      </c>
      <c r="H571" t="s">
        <v>858</v>
      </c>
      <c r="I571" s="6" t="str">
        <f t="shared" si="18"/>
        <v>U</v>
      </c>
      <c r="J571" s="6" t="str">
        <f t="shared" si="19"/>
        <v>MB</v>
      </c>
      <c r="K571">
        <v>71</v>
      </c>
      <c r="L571">
        <v>80</v>
      </c>
      <c r="M571">
        <v>16</v>
      </c>
      <c r="N571">
        <v>30</v>
      </c>
      <c r="O571">
        <v>25</v>
      </c>
      <c r="P571">
        <v>28</v>
      </c>
      <c r="Q571">
        <v>30</v>
      </c>
      <c r="R571">
        <v>15</v>
      </c>
      <c r="S571">
        <v>16</v>
      </c>
      <c r="T571">
        <v>13</v>
      </c>
      <c r="U571">
        <v>30</v>
      </c>
      <c r="V571">
        <v>16</v>
      </c>
      <c r="W571" t="s">
        <v>840</v>
      </c>
      <c r="X571" t="s">
        <v>840</v>
      </c>
      <c r="Y571" t="s">
        <v>838</v>
      </c>
      <c r="Z571" t="s">
        <v>834</v>
      </c>
      <c r="AA571" t="s">
        <v>838</v>
      </c>
      <c r="AB571" t="s">
        <v>840</v>
      </c>
      <c r="AC571" t="s">
        <v>840</v>
      </c>
      <c r="AE571">
        <v>1.75</v>
      </c>
      <c r="AF571">
        <v>8.578306657638036</v>
      </c>
      <c r="AG571">
        <v>2.8641923683292929</v>
      </c>
      <c r="AH571">
        <v>51.592052988999903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0.01</v>
      </c>
      <c r="AO571">
        <v>0</v>
      </c>
      <c r="AP571">
        <v>0.01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0.44</v>
      </c>
      <c r="AY571">
        <v>0.53</v>
      </c>
      <c r="AZ571">
        <v>0</v>
      </c>
      <c r="BA571">
        <v>0</v>
      </c>
      <c r="BB571">
        <v>0</v>
      </c>
      <c r="BC571">
        <v>-1.9932123873222463E-2</v>
      </c>
      <c r="BD571">
        <v>1.9121274059282187</v>
      </c>
      <c r="BE571">
        <v>1.6973198390301829</v>
      </c>
      <c r="BF571">
        <v>-1.0175920023072926</v>
      </c>
      <c r="BG571">
        <v>7.9393340649618033E-2</v>
      </c>
      <c r="BH571">
        <v>-0.66920902848343577</v>
      </c>
      <c r="BI571">
        <v>0.5360019142844562</v>
      </c>
      <c r="BJ571">
        <v>1.7195343066057656</v>
      </c>
      <c r="BK571">
        <v>-1.0700948527410117</v>
      </c>
      <c r="BL571">
        <v>-7.453672362452772E-2</v>
      </c>
      <c r="BM571">
        <v>-0.63880504031234964</v>
      </c>
      <c r="BN571">
        <v>0.66009093265752661</v>
      </c>
    </row>
    <row r="572" spans="1:66" hidden="1" x14ac:dyDescent="0.25">
      <c r="A572" t="s">
        <v>627</v>
      </c>
      <c r="B572" t="s">
        <v>812</v>
      </c>
      <c r="C572" t="s">
        <v>814</v>
      </c>
      <c r="E572">
        <v>3</v>
      </c>
      <c r="F572" t="s">
        <v>839</v>
      </c>
      <c r="G572" t="s">
        <v>855</v>
      </c>
      <c r="H572" t="s">
        <v>860</v>
      </c>
      <c r="I572" s="6" t="str">
        <f t="shared" si="18"/>
        <v>W</v>
      </c>
      <c r="J572" s="6" t="str">
        <f t="shared" si="19"/>
        <v>BG</v>
      </c>
      <c r="K572">
        <v>52</v>
      </c>
      <c r="L572">
        <v>88</v>
      </c>
      <c r="M572">
        <v>17</v>
      </c>
      <c r="N572">
        <v>26.5</v>
      </c>
      <c r="O572">
        <v>25</v>
      </c>
      <c r="P572">
        <v>26.5</v>
      </c>
      <c r="Q572">
        <v>26</v>
      </c>
      <c r="R572">
        <v>14</v>
      </c>
      <c r="S572">
        <v>17</v>
      </c>
      <c r="T572">
        <v>15</v>
      </c>
      <c r="U572">
        <v>26.5</v>
      </c>
      <c r="V572">
        <v>17</v>
      </c>
      <c r="W572" t="s">
        <v>840</v>
      </c>
      <c r="X572" t="s">
        <v>840</v>
      </c>
      <c r="Y572" t="s">
        <v>838</v>
      </c>
      <c r="Z572" t="s">
        <v>838</v>
      </c>
      <c r="AA572" t="s">
        <v>838</v>
      </c>
      <c r="AB572" t="s">
        <v>840</v>
      </c>
      <c r="AC572" t="s">
        <v>840</v>
      </c>
      <c r="AE572">
        <v>1.5588235294117647</v>
      </c>
      <c r="AF572">
        <v>3.905018098799216</v>
      </c>
      <c r="AG572">
        <v>7.8009874847637803</v>
      </c>
      <c r="AH572">
        <v>51.732713588189036</v>
      </c>
      <c r="AI572">
        <v>0</v>
      </c>
      <c r="AJ572">
        <v>0</v>
      </c>
      <c r="AK572">
        <v>0.61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0.38</v>
      </c>
      <c r="AY572">
        <v>0</v>
      </c>
      <c r="AZ572">
        <v>0</v>
      </c>
      <c r="BA572">
        <v>0</v>
      </c>
      <c r="BB572">
        <v>0</v>
      </c>
      <c r="BC572">
        <v>0.73544987036267773</v>
      </c>
      <c r="BD572">
        <v>3.5689460025583344</v>
      </c>
      <c r="BE572">
        <v>2.0698735699157771</v>
      </c>
      <c r="BF572">
        <v>1.1927906391545959</v>
      </c>
      <c r="BG572">
        <v>-0.22332048552480857</v>
      </c>
      <c r="BH572">
        <v>0.86020463398120506</v>
      </c>
      <c r="BI572">
        <v>-0.12970364301928838</v>
      </c>
      <c r="BJ572">
        <v>2.2533396140173831</v>
      </c>
      <c r="BK572">
        <v>1.0662020403238681</v>
      </c>
      <c r="BL572">
        <v>-0.2242121555370879</v>
      </c>
      <c r="BM572">
        <v>0.90369276277657462</v>
      </c>
      <c r="BN572">
        <v>-0.15676600132076657</v>
      </c>
    </row>
    <row r="573" spans="1:66" hidden="1" x14ac:dyDescent="0.25">
      <c r="A573" t="s">
        <v>628</v>
      </c>
      <c r="B573" t="s">
        <v>812</v>
      </c>
      <c r="C573" t="s">
        <v>814</v>
      </c>
      <c r="E573">
        <v>11</v>
      </c>
      <c r="F573" t="s">
        <v>844</v>
      </c>
      <c r="G573" t="s">
        <v>853</v>
      </c>
      <c r="H573" t="s">
        <v>9</v>
      </c>
      <c r="I573" s="6" t="str">
        <f t="shared" si="18"/>
        <v>T</v>
      </c>
      <c r="J573" s="6" t="str">
        <f t="shared" si="19"/>
        <v>GB</v>
      </c>
      <c r="K573">
        <v>108</v>
      </c>
      <c r="L573">
        <v>92</v>
      </c>
      <c r="M573">
        <v>19</v>
      </c>
      <c r="N573">
        <v>37</v>
      </c>
      <c r="O573">
        <v>35</v>
      </c>
      <c r="P573">
        <v>36</v>
      </c>
      <c r="Q573">
        <v>35</v>
      </c>
      <c r="R573">
        <v>17</v>
      </c>
      <c r="S573">
        <v>19</v>
      </c>
      <c r="T573">
        <v>16</v>
      </c>
      <c r="U573">
        <v>36</v>
      </c>
      <c r="V573">
        <v>19</v>
      </c>
      <c r="W573" t="s">
        <v>840</v>
      </c>
      <c r="X573" t="s">
        <v>840</v>
      </c>
      <c r="Y573" t="s">
        <v>838</v>
      </c>
      <c r="Z573" t="s">
        <v>838</v>
      </c>
      <c r="AA573" t="s">
        <v>838</v>
      </c>
      <c r="AB573" t="s">
        <v>840</v>
      </c>
      <c r="AC573" t="s">
        <v>840</v>
      </c>
      <c r="AE573">
        <v>1.8947368421052631</v>
      </c>
      <c r="AF573">
        <v>2.4907285335366947</v>
      </c>
      <c r="AG573">
        <v>4.9791058439983118</v>
      </c>
      <c r="AH573">
        <v>53.792473930986752</v>
      </c>
      <c r="AI573">
        <v>0</v>
      </c>
      <c r="AJ573">
        <v>0.02</v>
      </c>
      <c r="AK573">
        <v>0</v>
      </c>
      <c r="AL573">
        <v>0.28999999999999998</v>
      </c>
      <c r="AM573">
        <v>0</v>
      </c>
      <c r="AN573">
        <v>0</v>
      </c>
      <c r="AO573">
        <v>0</v>
      </c>
      <c r="AP573">
        <v>0.03</v>
      </c>
      <c r="AQ573">
        <v>0</v>
      </c>
      <c r="AR573">
        <v>0</v>
      </c>
      <c r="AS573">
        <v>0.32</v>
      </c>
      <c r="AT573">
        <v>0</v>
      </c>
      <c r="AU573">
        <v>0</v>
      </c>
      <c r="AV573">
        <v>0</v>
      </c>
      <c r="AW573">
        <v>0</v>
      </c>
      <c r="AX573">
        <v>0.24</v>
      </c>
      <c r="AY573">
        <v>0.08</v>
      </c>
      <c r="AZ573">
        <v>0</v>
      </c>
      <c r="BA573">
        <v>0.01</v>
      </c>
      <c r="BB573">
        <v>0</v>
      </c>
      <c r="BC573">
        <v>1.8854562163181063</v>
      </c>
      <c r="BD573">
        <v>0.12472130082124797</v>
      </c>
      <c r="BE573">
        <v>1.3600197950283732</v>
      </c>
      <c r="BF573">
        <v>0.27127712956700001</v>
      </c>
      <c r="BG573">
        <v>-1.3660307652590689</v>
      </c>
      <c r="BH573">
        <v>0.95751418475147887</v>
      </c>
      <c r="BI573">
        <v>0.53278297566959698</v>
      </c>
      <c r="BJ573">
        <v>1.692099967852696</v>
      </c>
      <c r="BK573">
        <v>0.53190516861716164</v>
      </c>
      <c r="BL573">
        <v>1.15586607163056</v>
      </c>
      <c r="BM573">
        <v>0.99795556213649039</v>
      </c>
      <c r="BN573">
        <v>0.50382918400643728</v>
      </c>
    </row>
    <row r="574" spans="1:66" hidden="1" x14ac:dyDescent="0.25">
      <c r="A574" t="s">
        <v>629</v>
      </c>
      <c r="B574" t="s">
        <v>812</v>
      </c>
      <c r="C574" t="s">
        <v>814</v>
      </c>
      <c r="E574">
        <v>2</v>
      </c>
      <c r="F574" t="s">
        <v>834</v>
      </c>
      <c r="G574" t="s">
        <v>853</v>
      </c>
      <c r="H574" t="s">
        <v>9</v>
      </c>
      <c r="I574" s="6" t="str">
        <f t="shared" si="18"/>
        <v>T</v>
      </c>
      <c r="J574" s="6" t="str">
        <f t="shared" si="19"/>
        <v>GB</v>
      </c>
      <c r="K574">
        <v>221</v>
      </c>
      <c r="L574">
        <v>122</v>
      </c>
      <c r="M574">
        <v>24</v>
      </c>
      <c r="N574">
        <v>43</v>
      </c>
      <c r="O574">
        <v>35</v>
      </c>
      <c r="P574">
        <v>39</v>
      </c>
      <c r="Q574">
        <v>41</v>
      </c>
      <c r="R574">
        <v>19</v>
      </c>
      <c r="S574">
        <v>24</v>
      </c>
      <c r="T574">
        <v>22</v>
      </c>
      <c r="U574">
        <v>40.1</v>
      </c>
      <c r="V574">
        <v>25.4</v>
      </c>
      <c r="W574" t="s">
        <v>840</v>
      </c>
      <c r="X574" t="s">
        <v>852</v>
      </c>
      <c r="Y574" t="s">
        <v>838</v>
      </c>
      <c r="Z574" t="s">
        <v>838</v>
      </c>
      <c r="AA574" t="s">
        <v>838</v>
      </c>
      <c r="AB574" t="s">
        <v>840</v>
      </c>
      <c r="AC574" t="s">
        <v>840</v>
      </c>
      <c r="AE574">
        <v>1.625</v>
      </c>
      <c r="AF574">
        <v>7.5034581410519507</v>
      </c>
      <c r="AG574">
        <v>9.3717996790054041</v>
      </c>
      <c r="AH574">
        <v>53.380301867105061</v>
      </c>
      <c r="AI574">
        <v>0</v>
      </c>
      <c r="AJ574">
        <v>0.87</v>
      </c>
      <c r="AK574">
        <v>0</v>
      </c>
      <c r="AL574">
        <v>0.01</v>
      </c>
      <c r="AM574">
        <v>0</v>
      </c>
      <c r="AN574">
        <v>0</v>
      </c>
      <c r="AO574">
        <v>0.02</v>
      </c>
      <c r="AP574">
        <v>0</v>
      </c>
      <c r="AQ574">
        <v>0</v>
      </c>
      <c r="AR574">
        <v>0</v>
      </c>
      <c r="AS574">
        <v>0.1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4.6410804473534784</v>
      </c>
      <c r="BD574">
        <v>0.7905453167057116</v>
      </c>
      <c r="BE574">
        <v>1.2197977728320206</v>
      </c>
      <c r="BF574">
        <v>1.2243733906415746</v>
      </c>
      <c r="BG574">
        <v>0.50462940871909656</v>
      </c>
      <c r="BH574">
        <v>0.25575682516474796</v>
      </c>
      <c r="BI574">
        <v>-0.75440326396673729</v>
      </c>
      <c r="BJ574">
        <v>1.1874257050152943</v>
      </c>
      <c r="BK574">
        <v>1.0086160652622405</v>
      </c>
      <c r="BL574">
        <v>-0.86384699343550087</v>
      </c>
      <c r="BM574">
        <v>0.20297847846833894</v>
      </c>
      <c r="BN574">
        <v>-0.82958113143347401</v>
      </c>
    </row>
    <row r="575" spans="1:66" hidden="1" x14ac:dyDescent="0.25">
      <c r="A575" t="s">
        <v>630</v>
      </c>
      <c r="B575" t="s">
        <v>812</v>
      </c>
      <c r="C575" t="s">
        <v>814</v>
      </c>
      <c r="E575">
        <v>1</v>
      </c>
      <c r="F575" t="s">
        <v>840</v>
      </c>
      <c r="G575" t="s">
        <v>854</v>
      </c>
      <c r="H575" t="s">
        <v>859</v>
      </c>
      <c r="I575" s="6" t="str">
        <f t="shared" si="18"/>
        <v>V</v>
      </c>
      <c r="J575" s="6" t="str">
        <f t="shared" si="19"/>
        <v>KB</v>
      </c>
      <c r="K575">
        <v>52</v>
      </c>
      <c r="L575">
        <v>65</v>
      </c>
      <c r="M575">
        <v>14</v>
      </c>
      <c r="N575">
        <v>35.5</v>
      </c>
      <c r="O575">
        <v>30</v>
      </c>
      <c r="P575">
        <v>33.5</v>
      </c>
      <c r="Q575">
        <v>34.5</v>
      </c>
      <c r="R575">
        <v>9</v>
      </c>
      <c r="S575">
        <v>13</v>
      </c>
      <c r="T575">
        <v>12</v>
      </c>
      <c r="U575">
        <v>35.5</v>
      </c>
      <c r="V575">
        <v>14</v>
      </c>
      <c r="W575" t="s">
        <v>840</v>
      </c>
      <c r="X575" t="s">
        <v>840</v>
      </c>
      <c r="Y575" t="s">
        <v>838</v>
      </c>
      <c r="Z575" t="s">
        <v>834</v>
      </c>
      <c r="AA575" t="s">
        <v>838</v>
      </c>
      <c r="AB575" t="s">
        <v>834</v>
      </c>
      <c r="AC575" t="s">
        <v>840</v>
      </c>
      <c r="AE575">
        <v>2.5769230769230771</v>
      </c>
      <c r="AF575">
        <v>12.29325131929334</v>
      </c>
      <c r="AG575">
        <v>14.03300348944582</v>
      </c>
      <c r="AH575">
        <v>54.299363395566331</v>
      </c>
      <c r="AI575">
        <v>0.9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0.1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-1.6766163277136346</v>
      </c>
      <c r="BD575">
        <v>-2.3069445112022602</v>
      </c>
      <c r="BE575">
        <v>-0.34523421526845499</v>
      </c>
      <c r="BF575">
        <v>3.4473152373860931</v>
      </c>
      <c r="BG575">
        <v>0.97354594678474415</v>
      </c>
      <c r="BH575">
        <v>0.90819353924250668</v>
      </c>
      <c r="BI575">
        <v>-0.64003966632512221</v>
      </c>
      <c r="BJ575">
        <v>-0.47934831902056929</v>
      </c>
      <c r="BK575">
        <v>3.0310944260544161</v>
      </c>
      <c r="BL575">
        <v>-1.7288641436519565</v>
      </c>
      <c r="BM575">
        <v>1.0532101340247202</v>
      </c>
      <c r="BN575">
        <v>-0.85311816420397846</v>
      </c>
    </row>
    <row r="576" spans="1:66" hidden="1" x14ac:dyDescent="0.25">
      <c r="A576" t="s">
        <v>631</v>
      </c>
      <c r="B576" t="s">
        <v>812</v>
      </c>
      <c r="C576" t="s">
        <v>814</v>
      </c>
      <c r="E576">
        <v>8</v>
      </c>
      <c r="F576" t="s">
        <v>848</v>
      </c>
      <c r="G576" t="s">
        <v>851</v>
      </c>
      <c r="H576" t="s">
        <v>858</v>
      </c>
      <c r="I576" s="6" t="str">
        <f t="shared" si="18"/>
        <v>U</v>
      </c>
      <c r="J576" s="6" t="str">
        <f t="shared" si="19"/>
        <v>MB</v>
      </c>
      <c r="K576">
        <v>50</v>
      </c>
      <c r="L576">
        <v>61</v>
      </c>
      <c r="M576">
        <v>15</v>
      </c>
      <c r="N576">
        <v>36</v>
      </c>
      <c r="O576">
        <v>30</v>
      </c>
      <c r="P576">
        <v>32</v>
      </c>
      <c r="Q576">
        <v>34</v>
      </c>
      <c r="R576">
        <v>13</v>
      </c>
      <c r="S576">
        <v>15</v>
      </c>
      <c r="T576">
        <v>12</v>
      </c>
      <c r="U576">
        <v>36</v>
      </c>
      <c r="V576">
        <v>15</v>
      </c>
      <c r="W576" t="s">
        <v>840</v>
      </c>
      <c r="X576" t="s">
        <v>840</v>
      </c>
      <c r="Y576" t="s">
        <v>838</v>
      </c>
      <c r="Z576" t="s">
        <v>838</v>
      </c>
      <c r="AA576" t="s">
        <v>838</v>
      </c>
      <c r="AB576" t="s">
        <v>840</v>
      </c>
      <c r="AC576" t="s">
        <v>840</v>
      </c>
      <c r="AE576">
        <v>2.1333333333333333</v>
      </c>
      <c r="AF576">
        <v>7.5034581410519507</v>
      </c>
      <c r="AG576">
        <v>7.5034581410519507</v>
      </c>
      <c r="AH576">
        <v>61.095143497814043</v>
      </c>
      <c r="AI576">
        <v>0.02</v>
      </c>
      <c r="AJ576">
        <v>0</v>
      </c>
      <c r="AK576">
        <v>0</v>
      </c>
      <c r="AL576">
        <v>0.02</v>
      </c>
      <c r="AM576">
        <v>0</v>
      </c>
      <c r="AN576">
        <v>0.04</v>
      </c>
      <c r="AO576">
        <v>0</v>
      </c>
      <c r="AP576">
        <v>0.74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0.02</v>
      </c>
      <c r="AY576">
        <v>0.13</v>
      </c>
      <c r="AZ576">
        <v>0.03</v>
      </c>
      <c r="BA576">
        <v>0</v>
      </c>
      <c r="BB576">
        <v>0</v>
      </c>
      <c r="BC576">
        <v>-0.78020765307806195</v>
      </c>
      <c r="BD576">
        <v>-0.34734353886205199</v>
      </c>
      <c r="BE576">
        <v>-0.3550215952493333</v>
      </c>
      <c r="BF576">
        <v>0.50901978690423721</v>
      </c>
      <c r="BG576">
        <v>-0.79107968108924109</v>
      </c>
      <c r="BH576">
        <v>-0.49112652857997818</v>
      </c>
      <c r="BI576">
        <v>0.82672342817766253</v>
      </c>
      <c r="BJ576">
        <v>-0.27123433363292748</v>
      </c>
      <c r="BK576">
        <v>0.71947313230459342</v>
      </c>
      <c r="BL576">
        <v>0.54581846126779054</v>
      </c>
      <c r="BM576">
        <v>-0.30858309575132498</v>
      </c>
      <c r="BN576">
        <v>0.99817060690856318</v>
      </c>
    </row>
    <row r="577" spans="1:66" hidden="1" x14ac:dyDescent="0.25">
      <c r="A577" t="s">
        <v>632</v>
      </c>
      <c r="B577" t="s">
        <v>812</v>
      </c>
      <c r="C577" t="s">
        <v>814</v>
      </c>
      <c r="E577">
        <v>2</v>
      </c>
      <c r="F577" t="s">
        <v>834</v>
      </c>
      <c r="G577" t="s">
        <v>853</v>
      </c>
      <c r="H577" t="s">
        <v>9</v>
      </c>
      <c r="I577" s="6" t="str">
        <f t="shared" si="18"/>
        <v>T</v>
      </c>
      <c r="J577" s="6" t="str">
        <f t="shared" si="19"/>
        <v>GB</v>
      </c>
      <c r="K577">
        <v>140</v>
      </c>
      <c r="L577">
        <v>89</v>
      </c>
      <c r="M577">
        <v>21</v>
      </c>
      <c r="N577">
        <v>44</v>
      </c>
      <c r="O577">
        <v>35</v>
      </c>
      <c r="P577">
        <v>38</v>
      </c>
      <c r="Q577">
        <v>41</v>
      </c>
      <c r="R577">
        <v>17.5</v>
      </c>
      <c r="S577">
        <v>21</v>
      </c>
      <c r="T577">
        <v>19</v>
      </c>
      <c r="U577">
        <v>39.5</v>
      </c>
      <c r="V577">
        <v>21</v>
      </c>
      <c r="W577" t="s">
        <v>840</v>
      </c>
      <c r="X577" t="s">
        <v>840</v>
      </c>
      <c r="Y577" t="s">
        <v>838</v>
      </c>
      <c r="Z577" t="s">
        <v>838</v>
      </c>
      <c r="AA577" t="s">
        <v>839</v>
      </c>
      <c r="AB577" t="s">
        <v>834</v>
      </c>
      <c r="AC577" t="s">
        <v>840</v>
      </c>
      <c r="AD577">
        <v>42</v>
      </c>
      <c r="AE577">
        <v>1.8095238095238095</v>
      </c>
      <c r="AF577">
        <v>7.7136019711796857</v>
      </c>
      <c r="AG577">
        <v>8.9943032293355447</v>
      </c>
      <c r="AH577">
        <v>61.86437722534211</v>
      </c>
      <c r="AI577">
        <v>0</v>
      </c>
      <c r="AJ577">
        <v>0.25</v>
      </c>
      <c r="AK577">
        <v>0</v>
      </c>
      <c r="AL577">
        <v>0.53</v>
      </c>
      <c r="AM577">
        <v>0</v>
      </c>
      <c r="AN577">
        <v>0</v>
      </c>
      <c r="AO577">
        <v>0</v>
      </c>
      <c r="AP577">
        <v>0.01</v>
      </c>
      <c r="AQ577">
        <v>0</v>
      </c>
      <c r="AR577">
        <v>0</v>
      </c>
      <c r="AS577">
        <v>0.14000000000000001</v>
      </c>
      <c r="AT577">
        <v>0</v>
      </c>
      <c r="AU577">
        <v>0</v>
      </c>
      <c r="AV577">
        <v>0</v>
      </c>
      <c r="AW577">
        <v>0</v>
      </c>
      <c r="AX577">
        <v>7.0000000000000007E-2</v>
      </c>
      <c r="AY577">
        <v>0</v>
      </c>
      <c r="AZ577">
        <v>0</v>
      </c>
      <c r="BA577">
        <v>0</v>
      </c>
      <c r="BB577">
        <v>0</v>
      </c>
      <c r="BC577">
        <v>3.0371560674764568</v>
      </c>
      <c r="BD577">
        <v>0.12669560271057784</v>
      </c>
      <c r="BE577">
        <v>-0.16163201633939417</v>
      </c>
      <c r="BF577">
        <v>0.7789829578223042</v>
      </c>
      <c r="BG577">
        <v>-0.43852789796828895</v>
      </c>
      <c r="BH577">
        <v>-0.29057981704882319</v>
      </c>
      <c r="BI577">
        <v>-0.68069079009395894</v>
      </c>
      <c r="BJ577">
        <v>-9.9498391228291294E-2</v>
      </c>
      <c r="BK577">
        <v>0.96499867268140171</v>
      </c>
      <c r="BL577">
        <v>0.2734811528794705</v>
      </c>
      <c r="BM577">
        <v>-0.3686288096214132</v>
      </c>
      <c r="BN577">
        <v>-0.56538064673419175</v>
      </c>
    </row>
    <row r="578" spans="1:66" hidden="1" x14ac:dyDescent="0.25">
      <c r="A578" t="s">
        <v>633</v>
      </c>
      <c r="B578" t="s">
        <v>812</v>
      </c>
      <c r="C578" t="s">
        <v>814</v>
      </c>
      <c r="E578">
        <v>4</v>
      </c>
      <c r="F578" t="s">
        <v>838</v>
      </c>
      <c r="G578" t="s">
        <v>853</v>
      </c>
      <c r="H578" t="s">
        <v>9</v>
      </c>
      <c r="I578" s="6" t="str">
        <f t="shared" si="18"/>
        <v>T</v>
      </c>
      <c r="J578" s="6" t="str">
        <f t="shared" si="19"/>
        <v>GB</v>
      </c>
      <c r="K578">
        <v>42</v>
      </c>
      <c r="L578">
        <v>69</v>
      </c>
      <c r="M578">
        <v>18</v>
      </c>
      <c r="N578">
        <v>38</v>
      </c>
      <c r="O578">
        <v>32</v>
      </c>
      <c r="P578">
        <v>35</v>
      </c>
      <c r="Q578">
        <v>36</v>
      </c>
      <c r="R578">
        <v>16</v>
      </c>
      <c r="S578">
        <v>18</v>
      </c>
      <c r="T578">
        <v>16</v>
      </c>
      <c r="U578">
        <v>36.799999999999997</v>
      </c>
      <c r="V578">
        <v>18</v>
      </c>
      <c r="W578" t="s">
        <v>840</v>
      </c>
      <c r="X578" t="s">
        <v>840</v>
      </c>
      <c r="Y578" t="s">
        <v>838</v>
      </c>
      <c r="Z578" t="s">
        <v>838</v>
      </c>
      <c r="AA578" t="s">
        <v>834</v>
      </c>
      <c r="AB578" t="s">
        <v>840</v>
      </c>
      <c r="AC578" t="s">
        <v>840</v>
      </c>
      <c r="AE578">
        <v>1.9444444444444444</v>
      </c>
      <c r="AF578">
        <v>9.9394814562206086</v>
      </c>
      <c r="AG578">
        <v>6.635562336669687</v>
      </c>
      <c r="AH578">
        <v>66.610214550049889</v>
      </c>
      <c r="AI578">
        <v>0</v>
      </c>
      <c r="AJ578">
        <v>0</v>
      </c>
      <c r="AK578">
        <v>0</v>
      </c>
      <c r="AL578">
        <v>0.35</v>
      </c>
      <c r="AM578">
        <v>0</v>
      </c>
      <c r="AN578">
        <v>0.13</v>
      </c>
      <c r="AO578">
        <v>0</v>
      </c>
      <c r="AP578">
        <v>0.32</v>
      </c>
      <c r="AQ578">
        <v>0</v>
      </c>
      <c r="AR578">
        <v>0</v>
      </c>
      <c r="AS578">
        <v>0.01</v>
      </c>
      <c r="AT578">
        <v>0</v>
      </c>
      <c r="AU578">
        <v>0</v>
      </c>
      <c r="AV578">
        <v>0</v>
      </c>
      <c r="AW578">
        <v>0.04</v>
      </c>
      <c r="AX578">
        <v>7.0000000000000007E-2</v>
      </c>
      <c r="AY578">
        <v>0.08</v>
      </c>
      <c r="AZ578">
        <v>0</v>
      </c>
      <c r="BA578">
        <v>0.01</v>
      </c>
      <c r="BB578">
        <v>0</v>
      </c>
      <c r="BC578">
        <v>1.1344301537198092</v>
      </c>
      <c r="BD578">
        <v>0.11325495881814571</v>
      </c>
      <c r="BE578">
        <v>-0.88400952963302248</v>
      </c>
      <c r="BF578">
        <v>-0.18655835541942345</v>
      </c>
      <c r="BG578">
        <v>-0.64963462421488583</v>
      </c>
      <c r="BH578">
        <v>0.72061951010798198</v>
      </c>
      <c r="BI578">
        <v>-0.37071959581185943</v>
      </c>
      <c r="BJ578">
        <v>-0.76580930784480239</v>
      </c>
      <c r="BK578">
        <v>2.8382718932091489E-2</v>
      </c>
      <c r="BL578">
        <v>0.87416709894520195</v>
      </c>
      <c r="BM578">
        <v>0.61409019909226881</v>
      </c>
      <c r="BN578">
        <v>-0.4372750619006367</v>
      </c>
    </row>
    <row r="579" spans="1:66" hidden="1" x14ac:dyDescent="0.25">
      <c r="A579" t="s">
        <v>634</v>
      </c>
      <c r="B579" t="s">
        <v>812</v>
      </c>
      <c r="C579" t="s">
        <v>814</v>
      </c>
      <c r="E579">
        <v>6</v>
      </c>
      <c r="F579" t="s">
        <v>847</v>
      </c>
      <c r="G579" t="s">
        <v>851</v>
      </c>
      <c r="H579" t="s">
        <v>858</v>
      </c>
      <c r="I579" s="6" t="str">
        <f t="shared" si="18"/>
        <v>U</v>
      </c>
      <c r="J579" s="6" t="str">
        <f t="shared" si="19"/>
        <v>MB</v>
      </c>
      <c r="K579">
        <v>56</v>
      </c>
      <c r="L579">
        <v>58</v>
      </c>
      <c r="M579">
        <v>16</v>
      </c>
      <c r="N579">
        <v>33.5</v>
      </c>
      <c r="O579">
        <v>29</v>
      </c>
      <c r="P579">
        <v>31</v>
      </c>
      <c r="Q579">
        <v>33.5</v>
      </c>
      <c r="R579">
        <v>12.5</v>
      </c>
      <c r="S579">
        <v>16</v>
      </c>
      <c r="T579">
        <v>13.5</v>
      </c>
      <c r="U579">
        <v>33.5</v>
      </c>
      <c r="V579">
        <v>16</v>
      </c>
      <c r="W579" t="s">
        <v>840</v>
      </c>
      <c r="X579" t="s">
        <v>834</v>
      </c>
      <c r="Y579" t="s">
        <v>838</v>
      </c>
      <c r="Z579" t="s">
        <v>838</v>
      </c>
      <c r="AA579" t="s">
        <v>838</v>
      </c>
      <c r="AB579" t="s">
        <v>840</v>
      </c>
      <c r="AC579" t="s">
        <v>840</v>
      </c>
      <c r="AE579">
        <v>1.9375</v>
      </c>
      <c r="AF579">
        <v>7.8903724580751264</v>
      </c>
      <c r="AG579">
        <v>13.7634472612739</v>
      </c>
      <c r="AH579">
        <v>68.287173303875505</v>
      </c>
      <c r="AI579">
        <v>0</v>
      </c>
      <c r="AJ579">
        <v>0</v>
      </c>
      <c r="AK579">
        <v>0</v>
      </c>
      <c r="AL579">
        <v>0.05</v>
      </c>
      <c r="AM579">
        <v>0</v>
      </c>
      <c r="AN579">
        <v>0.43</v>
      </c>
      <c r="AO579">
        <v>0</v>
      </c>
      <c r="AP579">
        <v>0.33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0.11</v>
      </c>
      <c r="AY579">
        <v>0.01</v>
      </c>
      <c r="AZ579">
        <v>7.0000000000000007E-2</v>
      </c>
      <c r="BA579">
        <v>0</v>
      </c>
      <c r="BB579">
        <v>0</v>
      </c>
      <c r="BC579">
        <v>-0.11159691112416339</v>
      </c>
      <c r="BD579">
        <v>0.81436655371975841</v>
      </c>
      <c r="BE579">
        <v>-1.3370579376660168</v>
      </c>
      <c r="BF579">
        <v>1.866113927181539</v>
      </c>
      <c r="BG579">
        <v>-0.44369808962233082</v>
      </c>
      <c r="BH579">
        <v>-0.5298724503203831</v>
      </c>
      <c r="BI579">
        <v>0.11456075711777546</v>
      </c>
      <c r="BJ579">
        <v>-1.3470648294365275</v>
      </c>
      <c r="BK579">
        <v>1.9932892062827934</v>
      </c>
      <c r="BL579">
        <v>-2.8635002091796299E-3</v>
      </c>
      <c r="BM579">
        <v>-0.34365108790838961</v>
      </c>
      <c r="BN579">
        <v>0.31108503728714609</v>
      </c>
    </row>
    <row r="580" spans="1:66" hidden="1" x14ac:dyDescent="0.25">
      <c r="A580" t="s">
        <v>635</v>
      </c>
      <c r="B580" t="s">
        <v>812</v>
      </c>
      <c r="C580" t="s">
        <v>814</v>
      </c>
      <c r="E580">
        <v>16</v>
      </c>
      <c r="F580" t="s">
        <v>835</v>
      </c>
      <c r="G580" t="s">
        <v>851</v>
      </c>
      <c r="H580" t="s">
        <v>858</v>
      </c>
      <c r="I580" s="6" t="str">
        <f t="shared" si="18"/>
        <v>U</v>
      </c>
      <c r="J580" s="6" t="str">
        <f t="shared" si="19"/>
        <v>MB</v>
      </c>
      <c r="K580">
        <v>104</v>
      </c>
      <c r="L580">
        <v>87</v>
      </c>
      <c r="M580">
        <v>20</v>
      </c>
      <c r="N580">
        <v>33</v>
      </c>
      <c r="O580">
        <v>31.5</v>
      </c>
      <c r="P580">
        <v>33</v>
      </c>
      <c r="Q580">
        <v>32</v>
      </c>
      <c r="R580">
        <v>16</v>
      </c>
      <c r="S580">
        <v>20</v>
      </c>
      <c r="T580">
        <v>16.5</v>
      </c>
      <c r="U580">
        <v>33</v>
      </c>
      <c r="V580">
        <v>20</v>
      </c>
      <c r="W580" t="s">
        <v>840</v>
      </c>
      <c r="X580" t="s">
        <v>840</v>
      </c>
      <c r="Y580" t="s">
        <v>838</v>
      </c>
      <c r="Z580" t="s">
        <v>838</v>
      </c>
      <c r="AA580" t="s">
        <v>838</v>
      </c>
      <c r="AB580" t="s">
        <v>840</v>
      </c>
      <c r="AC580" t="s">
        <v>840</v>
      </c>
      <c r="AD580">
        <v>24</v>
      </c>
      <c r="AE580">
        <v>1.65</v>
      </c>
      <c r="AF580">
        <v>3.9498680217639532</v>
      </c>
      <c r="AG580">
        <v>10.507605502524511</v>
      </c>
      <c r="AH580">
        <v>58.444161460255593</v>
      </c>
      <c r="AI580">
        <v>0</v>
      </c>
      <c r="AJ580">
        <v>0.09</v>
      </c>
      <c r="AK580">
        <v>0</v>
      </c>
      <c r="AL580">
        <v>0.09</v>
      </c>
      <c r="AM580">
        <v>0</v>
      </c>
      <c r="AN580">
        <v>0.01</v>
      </c>
      <c r="AO580">
        <v>0</v>
      </c>
      <c r="AP580">
        <v>0</v>
      </c>
      <c r="AQ580">
        <v>0</v>
      </c>
      <c r="AR580">
        <v>0</v>
      </c>
      <c r="AS580">
        <v>0.01</v>
      </c>
      <c r="AT580">
        <v>0</v>
      </c>
      <c r="AU580">
        <v>0</v>
      </c>
      <c r="AV580">
        <v>0</v>
      </c>
      <c r="AW580">
        <v>0</v>
      </c>
      <c r="AX580">
        <v>0.8</v>
      </c>
      <c r="AY580">
        <v>0</v>
      </c>
      <c r="AZ580">
        <v>0</v>
      </c>
      <c r="BA580">
        <v>0</v>
      </c>
      <c r="BB580">
        <v>0</v>
      </c>
      <c r="BC580">
        <v>2.2506627283735967</v>
      </c>
      <c r="BD580">
        <v>1.9137992224792362</v>
      </c>
      <c r="BE580">
        <v>0.66130888724420511</v>
      </c>
      <c r="BF580">
        <v>1.547484825328804</v>
      </c>
      <c r="BG580">
        <v>-0.52013433640796625</v>
      </c>
      <c r="BH580">
        <v>1.1507240958794001</v>
      </c>
      <c r="BI580">
        <v>0.70985181502499994</v>
      </c>
      <c r="BJ580">
        <v>0.80260192045691858</v>
      </c>
      <c r="BK580">
        <v>1.4599609482474241</v>
      </c>
      <c r="BL580">
        <v>3.5567190857647479E-2</v>
      </c>
      <c r="BM580">
        <v>1.3713541946651344</v>
      </c>
      <c r="BN580">
        <v>0.59579144981779653</v>
      </c>
    </row>
    <row r="581" spans="1:66" hidden="1" x14ac:dyDescent="0.25">
      <c r="A581" t="s">
        <v>636</v>
      </c>
      <c r="B581" t="s">
        <v>812</v>
      </c>
      <c r="C581" t="s">
        <v>814</v>
      </c>
      <c r="E581">
        <v>8</v>
      </c>
      <c r="F581" t="s">
        <v>848</v>
      </c>
      <c r="G581" t="s">
        <v>851</v>
      </c>
      <c r="H581" t="s">
        <v>858</v>
      </c>
      <c r="I581" s="6" t="str">
        <f t="shared" si="18"/>
        <v>U</v>
      </c>
      <c r="J581" s="6" t="str">
        <f t="shared" si="19"/>
        <v>MB</v>
      </c>
      <c r="K581">
        <v>75</v>
      </c>
      <c r="L581">
        <v>67</v>
      </c>
      <c r="M581">
        <v>17</v>
      </c>
      <c r="N581">
        <v>41.5</v>
      </c>
      <c r="O581">
        <v>31</v>
      </c>
      <c r="P581">
        <v>35</v>
      </c>
      <c r="Q581">
        <v>39</v>
      </c>
      <c r="R581">
        <v>14</v>
      </c>
      <c r="S581">
        <v>17</v>
      </c>
      <c r="T581">
        <v>14</v>
      </c>
      <c r="U581">
        <v>42.9</v>
      </c>
      <c r="V581">
        <v>17</v>
      </c>
      <c r="W581" t="s">
        <v>834</v>
      </c>
      <c r="X581" t="s">
        <v>840</v>
      </c>
      <c r="Y581" t="s">
        <v>838</v>
      </c>
      <c r="Z581" t="s">
        <v>838</v>
      </c>
      <c r="AA581" t="s">
        <v>838</v>
      </c>
      <c r="AB581" t="s">
        <v>840</v>
      </c>
      <c r="AC581" t="s">
        <v>840</v>
      </c>
      <c r="AE581">
        <v>2.0588235294117645</v>
      </c>
      <c r="AF581">
        <v>13.61810035922681</v>
      </c>
      <c r="AG581">
        <v>10.234629699945277</v>
      </c>
      <c r="AH581">
        <v>63.342151801235552</v>
      </c>
      <c r="AI581">
        <v>0</v>
      </c>
      <c r="AJ581">
        <v>0</v>
      </c>
      <c r="AK581">
        <v>0</v>
      </c>
      <c r="AL581">
        <v>0.25</v>
      </c>
      <c r="AM581">
        <v>0</v>
      </c>
      <c r="AN581">
        <v>0.13</v>
      </c>
      <c r="AO581">
        <v>0</v>
      </c>
      <c r="AP581">
        <v>0.55000000000000004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0.03</v>
      </c>
      <c r="AY581">
        <v>0.02</v>
      </c>
      <c r="AZ581">
        <v>0</v>
      </c>
      <c r="BA581">
        <v>0.01</v>
      </c>
      <c r="BB581">
        <v>0</v>
      </c>
      <c r="BC581">
        <v>0.61967446679802862</v>
      </c>
      <c r="BD581">
        <v>-0.67647316555615322</v>
      </c>
      <c r="BE581">
        <v>-0.99481371737287505</v>
      </c>
      <c r="BF581">
        <v>0.6818164451902422</v>
      </c>
      <c r="BG581">
        <v>0.29878604233668038</v>
      </c>
      <c r="BH581">
        <v>-0.82390400826123766</v>
      </c>
      <c r="BI581">
        <v>0.30309121194108357</v>
      </c>
      <c r="BJ581">
        <v>-1.1535109501641099</v>
      </c>
      <c r="BK581">
        <v>0.62825609826320439</v>
      </c>
      <c r="BL581">
        <v>-0.48911429551776131</v>
      </c>
      <c r="BM581">
        <v>-0.68115223311440609</v>
      </c>
      <c r="BN581">
        <v>0.40310279235168744</v>
      </c>
    </row>
    <row r="582" spans="1:66" hidden="1" x14ac:dyDescent="0.25">
      <c r="A582" t="s">
        <v>637</v>
      </c>
      <c r="B582" t="s">
        <v>812</v>
      </c>
      <c r="C582" t="s">
        <v>814</v>
      </c>
      <c r="E582">
        <v>4</v>
      </c>
      <c r="F582" t="s">
        <v>838</v>
      </c>
      <c r="G582" t="s">
        <v>853</v>
      </c>
      <c r="H582" t="s">
        <v>9</v>
      </c>
      <c r="I582" s="6" t="str">
        <f t="shared" si="18"/>
        <v>T</v>
      </c>
      <c r="J582" s="6" t="str">
        <f t="shared" si="19"/>
        <v>GB</v>
      </c>
      <c r="K582">
        <v>112</v>
      </c>
      <c r="L582">
        <v>81.5</v>
      </c>
      <c r="M582">
        <v>19.5</v>
      </c>
      <c r="N582">
        <v>38</v>
      </c>
      <c r="O582">
        <v>30</v>
      </c>
      <c r="P582">
        <v>35</v>
      </c>
      <c r="Q582">
        <v>37.5</v>
      </c>
      <c r="R582">
        <v>16</v>
      </c>
      <c r="S582">
        <v>19</v>
      </c>
      <c r="T582">
        <v>19</v>
      </c>
      <c r="U582">
        <v>37.299999999999997</v>
      </c>
      <c r="V582">
        <v>19</v>
      </c>
      <c r="W582" t="s">
        <v>834</v>
      </c>
      <c r="X582" t="s">
        <v>840</v>
      </c>
      <c r="Y582" t="s">
        <v>838</v>
      </c>
      <c r="Z582" t="s">
        <v>838</v>
      </c>
      <c r="AA582" t="s">
        <v>839</v>
      </c>
      <c r="AB582" t="s">
        <v>840</v>
      </c>
      <c r="AC582" t="s">
        <v>840</v>
      </c>
      <c r="AE582">
        <v>1.8421052631578947</v>
      </c>
      <c r="AF582">
        <v>13.990384594515996</v>
      </c>
      <c r="AG582">
        <v>8.4209968066044123</v>
      </c>
      <c r="AH582">
        <v>63.736523517921547</v>
      </c>
      <c r="AI582">
        <v>0</v>
      </c>
      <c r="AJ582">
        <v>0.08</v>
      </c>
      <c r="AK582">
        <v>0</v>
      </c>
      <c r="AL582">
        <v>0.6</v>
      </c>
      <c r="AM582">
        <v>0</v>
      </c>
      <c r="AN582">
        <v>0.12</v>
      </c>
      <c r="AO582">
        <v>0</v>
      </c>
      <c r="AP582">
        <v>0.05</v>
      </c>
      <c r="AQ582">
        <v>0</v>
      </c>
      <c r="AR582">
        <v>0</v>
      </c>
      <c r="AS582">
        <v>0.03</v>
      </c>
      <c r="AT582">
        <v>0</v>
      </c>
      <c r="AU582">
        <v>0</v>
      </c>
      <c r="AV582">
        <v>0</v>
      </c>
      <c r="AW582">
        <v>0</v>
      </c>
      <c r="AX582">
        <v>0.1</v>
      </c>
      <c r="AY582">
        <v>0.01</v>
      </c>
      <c r="AZ582">
        <v>0</v>
      </c>
      <c r="BA582">
        <v>0</v>
      </c>
      <c r="BB582">
        <v>0</v>
      </c>
      <c r="BC582">
        <v>2.0352915147866684</v>
      </c>
      <c r="BD582">
        <v>0.43360670328953427</v>
      </c>
      <c r="BE582">
        <v>-0.59852176744990104</v>
      </c>
      <c r="BF582">
        <v>6.6875199488893838E-2</v>
      </c>
      <c r="BG582">
        <v>0.68316508746151805</v>
      </c>
      <c r="BH582">
        <v>0.63720718933765308</v>
      </c>
      <c r="BI582">
        <v>-1.9020897726557968</v>
      </c>
      <c r="BJ582">
        <v>-0.6729353739801619</v>
      </c>
      <c r="BK582">
        <v>-2.4133593944419829E-2</v>
      </c>
      <c r="BL582">
        <v>-0.38119842501706214</v>
      </c>
      <c r="BM582">
        <v>0.30120953487798319</v>
      </c>
      <c r="BN582">
        <v>-2.0628473994775161</v>
      </c>
    </row>
    <row r="583" spans="1:66" hidden="1" x14ac:dyDescent="0.25">
      <c r="A583" t="s">
        <v>638</v>
      </c>
      <c r="B583" t="s">
        <v>812</v>
      </c>
      <c r="C583" t="s">
        <v>814</v>
      </c>
      <c r="E583">
        <v>17</v>
      </c>
      <c r="F583" t="s">
        <v>836</v>
      </c>
      <c r="G583" t="s">
        <v>851</v>
      </c>
      <c r="H583" t="s">
        <v>858</v>
      </c>
      <c r="I583" s="6" t="str">
        <f t="shared" si="18"/>
        <v>U</v>
      </c>
      <c r="J583" s="6" t="str">
        <f t="shared" si="19"/>
        <v>MB</v>
      </c>
      <c r="K583">
        <v>73</v>
      </c>
      <c r="L583">
        <v>79</v>
      </c>
      <c r="M583">
        <v>16.5</v>
      </c>
      <c r="N583">
        <v>37</v>
      </c>
      <c r="O583">
        <v>32</v>
      </c>
      <c r="P583">
        <v>34</v>
      </c>
      <c r="Q583">
        <v>36</v>
      </c>
      <c r="R583">
        <v>14.5</v>
      </c>
      <c r="S583">
        <v>16</v>
      </c>
      <c r="T583">
        <v>14</v>
      </c>
      <c r="U583">
        <v>36.1</v>
      </c>
      <c r="V583">
        <v>16</v>
      </c>
      <c r="W583" t="s">
        <v>840</v>
      </c>
      <c r="X583" t="s">
        <v>840</v>
      </c>
      <c r="Y583" t="s">
        <v>839</v>
      </c>
      <c r="Z583" t="s">
        <v>838</v>
      </c>
      <c r="AA583" t="s">
        <v>838</v>
      </c>
      <c r="AB583" t="s">
        <v>840</v>
      </c>
      <c r="AC583" t="s">
        <v>840</v>
      </c>
      <c r="AE583">
        <v>2.125</v>
      </c>
      <c r="AF583">
        <v>5.7971535985634199</v>
      </c>
      <c r="AG583">
        <v>4.3494882292201069</v>
      </c>
      <c r="AH583">
        <v>53.708842681037183</v>
      </c>
      <c r="AI583">
        <v>0</v>
      </c>
      <c r="AJ583">
        <v>0</v>
      </c>
      <c r="AK583">
        <v>0</v>
      </c>
      <c r="AL583">
        <v>0.09</v>
      </c>
      <c r="AM583">
        <v>0</v>
      </c>
      <c r="AN583">
        <v>0</v>
      </c>
      <c r="AO583">
        <v>0</v>
      </c>
      <c r="AP583">
        <v>0.34</v>
      </c>
      <c r="AQ583">
        <v>0</v>
      </c>
      <c r="AR583">
        <v>0</v>
      </c>
      <c r="AS583">
        <v>0.01</v>
      </c>
      <c r="AT583">
        <v>0</v>
      </c>
      <c r="AU583">
        <v>0</v>
      </c>
      <c r="AV583">
        <v>0</v>
      </c>
      <c r="AW583">
        <v>0</v>
      </c>
      <c r="AX583">
        <v>0.04</v>
      </c>
      <c r="AY583">
        <v>0.46</v>
      </c>
      <c r="AZ583">
        <v>0</v>
      </c>
      <c r="BA583">
        <v>0.05</v>
      </c>
      <c r="BB583">
        <v>0</v>
      </c>
      <c r="BC583">
        <v>0.25339922487670691</v>
      </c>
      <c r="BD583">
        <v>-0.74185287185802551</v>
      </c>
      <c r="BE583">
        <v>0.99842373178956234</v>
      </c>
      <c r="BF583">
        <v>1.705361658899552E-3</v>
      </c>
      <c r="BG583">
        <v>-0.98944270831340386</v>
      </c>
      <c r="BH583">
        <v>-0.38219607844129949</v>
      </c>
      <c r="BI583">
        <v>-0.16348860577739316</v>
      </c>
      <c r="BJ583">
        <v>1.2163253247957089</v>
      </c>
      <c r="BK583">
        <v>0.33695844162512389</v>
      </c>
      <c r="BL583">
        <v>0.86199488990475182</v>
      </c>
      <c r="BM583">
        <v>-0.45904307290217539</v>
      </c>
      <c r="BN583">
        <v>1.8982649068096769E-2</v>
      </c>
    </row>
    <row r="584" spans="1:66" hidden="1" x14ac:dyDescent="0.25">
      <c r="A584" t="s">
        <v>639</v>
      </c>
      <c r="B584" t="s">
        <v>812</v>
      </c>
      <c r="C584" t="s">
        <v>814</v>
      </c>
      <c r="E584">
        <v>17</v>
      </c>
      <c r="F584" t="s">
        <v>836</v>
      </c>
      <c r="G584" t="s">
        <v>851</v>
      </c>
      <c r="H584" t="s">
        <v>858</v>
      </c>
      <c r="I584" s="6" t="str">
        <f t="shared" si="18"/>
        <v>U</v>
      </c>
      <c r="J584" s="6" t="str">
        <f t="shared" si="19"/>
        <v>MB</v>
      </c>
      <c r="K584">
        <v>63</v>
      </c>
      <c r="L584">
        <v>82.5</v>
      </c>
      <c r="M584">
        <v>15</v>
      </c>
      <c r="N584">
        <v>30</v>
      </c>
      <c r="O584">
        <v>26</v>
      </c>
      <c r="P584">
        <v>29</v>
      </c>
      <c r="Q584">
        <v>30</v>
      </c>
      <c r="R584">
        <v>12.5</v>
      </c>
      <c r="S584">
        <v>14.5</v>
      </c>
      <c r="T584">
        <v>14.5</v>
      </c>
      <c r="U584">
        <v>29.8</v>
      </c>
      <c r="V584">
        <v>14.5</v>
      </c>
      <c r="W584" t="s">
        <v>834</v>
      </c>
      <c r="X584" t="s">
        <v>834</v>
      </c>
      <c r="Y584" t="s">
        <v>838</v>
      </c>
      <c r="Z584" t="s">
        <v>838</v>
      </c>
      <c r="AA584" t="s">
        <v>838</v>
      </c>
      <c r="AB584" t="s">
        <v>840</v>
      </c>
      <c r="AC584" t="s">
        <v>840</v>
      </c>
      <c r="AE584">
        <v>2</v>
      </c>
      <c r="AF584">
        <v>8.3192845874252832</v>
      </c>
      <c r="AG584">
        <v>5.5516068975662609</v>
      </c>
      <c r="AH584">
        <v>50.223738532179198</v>
      </c>
      <c r="AI584">
        <v>0</v>
      </c>
      <c r="AJ584">
        <v>0</v>
      </c>
      <c r="AK584">
        <v>0</v>
      </c>
      <c r="AL584">
        <v>0.02</v>
      </c>
      <c r="AM584">
        <v>0</v>
      </c>
      <c r="AN584">
        <v>0.02</v>
      </c>
      <c r="AO584">
        <v>0</v>
      </c>
      <c r="AP584">
        <v>0.14000000000000001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0.2</v>
      </c>
      <c r="AY584">
        <v>0.59</v>
      </c>
      <c r="AZ584">
        <v>0.01</v>
      </c>
      <c r="BA584">
        <v>0</v>
      </c>
      <c r="BB584">
        <v>0</v>
      </c>
      <c r="BC584">
        <v>-0.53631991950684599</v>
      </c>
      <c r="BD584">
        <v>0.70075047595251105</v>
      </c>
      <c r="BE584">
        <v>1.6659249642149647</v>
      </c>
      <c r="BF584">
        <v>0.36739005572718214</v>
      </c>
      <c r="BG584">
        <v>0.18436607963540469</v>
      </c>
      <c r="BH584">
        <v>0.60721162110229832</v>
      </c>
      <c r="BI584">
        <v>-1.6961085147021993</v>
      </c>
      <c r="BJ584">
        <v>1.8023092990677017</v>
      </c>
      <c r="BK584">
        <v>0.34549929211586355</v>
      </c>
      <c r="BL584">
        <v>-0.2098032399766038</v>
      </c>
      <c r="BM584">
        <v>0.28996366144022218</v>
      </c>
      <c r="BN584">
        <v>-1.7463655588423643</v>
      </c>
    </row>
    <row r="585" spans="1:66" hidden="1" x14ac:dyDescent="0.25">
      <c r="A585" t="s">
        <v>640</v>
      </c>
      <c r="B585" t="s">
        <v>812</v>
      </c>
      <c r="C585" t="s">
        <v>814</v>
      </c>
      <c r="E585">
        <v>4</v>
      </c>
      <c r="F585" t="s">
        <v>838</v>
      </c>
      <c r="G585" t="s">
        <v>853</v>
      </c>
      <c r="H585" t="s">
        <v>9</v>
      </c>
      <c r="I585" s="6" t="str">
        <f t="shared" si="18"/>
        <v>T</v>
      </c>
      <c r="J585" s="6" t="str">
        <f t="shared" si="19"/>
        <v>GB</v>
      </c>
      <c r="K585">
        <v>121</v>
      </c>
      <c r="L585">
        <v>92</v>
      </c>
      <c r="M585">
        <v>20</v>
      </c>
      <c r="N585">
        <v>41</v>
      </c>
      <c r="O585">
        <v>34.5</v>
      </c>
      <c r="P585">
        <v>38</v>
      </c>
      <c r="Q585">
        <v>40</v>
      </c>
      <c r="R585">
        <v>16</v>
      </c>
      <c r="S585">
        <v>19</v>
      </c>
      <c r="T585">
        <v>18.5</v>
      </c>
      <c r="U585">
        <v>38.700000000000003</v>
      </c>
      <c r="V585">
        <v>19</v>
      </c>
      <c r="W585" t="s">
        <v>840</v>
      </c>
      <c r="X585" t="s">
        <v>840</v>
      </c>
      <c r="Y585" t="s">
        <v>838</v>
      </c>
      <c r="Z585" t="s">
        <v>838</v>
      </c>
      <c r="AA585" t="s">
        <v>838</v>
      </c>
      <c r="AB585" t="s">
        <v>834</v>
      </c>
      <c r="AC585" t="s">
        <v>840</v>
      </c>
      <c r="AE585">
        <v>2</v>
      </c>
      <c r="AF585">
        <v>8.7021559031477693</v>
      </c>
      <c r="AG585">
        <v>7.4627939983208931</v>
      </c>
      <c r="AH585">
        <v>57.046237212624064</v>
      </c>
      <c r="AI585">
        <v>0</v>
      </c>
      <c r="AJ585">
        <v>0.03</v>
      </c>
      <c r="AK585">
        <v>0</v>
      </c>
      <c r="AL585">
        <v>0.63</v>
      </c>
      <c r="AM585">
        <v>0</v>
      </c>
      <c r="AN585">
        <v>0</v>
      </c>
      <c r="AO585">
        <v>0</v>
      </c>
      <c r="AP585">
        <v>0.04</v>
      </c>
      <c r="AQ585">
        <v>0</v>
      </c>
      <c r="AR585">
        <v>0</v>
      </c>
      <c r="AS585">
        <v>0.24</v>
      </c>
      <c r="AT585">
        <v>0</v>
      </c>
      <c r="AU585">
        <v>0</v>
      </c>
      <c r="AV585">
        <v>0</v>
      </c>
      <c r="AW585">
        <v>0</v>
      </c>
      <c r="AX585">
        <v>0.03</v>
      </c>
      <c r="AY585">
        <v>0.01</v>
      </c>
      <c r="AZ585">
        <v>0</v>
      </c>
      <c r="BA585">
        <v>0.02</v>
      </c>
      <c r="BB585">
        <v>0</v>
      </c>
      <c r="BC585">
        <v>2.2268617485624218</v>
      </c>
      <c r="BD585">
        <v>-0.77735462573334635</v>
      </c>
      <c r="BE585">
        <v>0.38399878604112525</v>
      </c>
      <c r="BF585">
        <v>0.6345865585555609</v>
      </c>
      <c r="BG585">
        <v>-0.21433495383936418</v>
      </c>
      <c r="BH585">
        <v>0.42395497638616786</v>
      </c>
      <c r="BI585">
        <v>-1.4221756825182279</v>
      </c>
      <c r="BJ585">
        <v>0.49309386161362961</v>
      </c>
      <c r="BK585">
        <v>0.76371572758180273</v>
      </c>
      <c r="BL585">
        <v>0.18024664602225127</v>
      </c>
      <c r="BM585">
        <v>0.17333358897091999</v>
      </c>
      <c r="BN585">
        <v>-1.4541006321194532</v>
      </c>
    </row>
    <row r="586" spans="1:66" hidden="1" x14ac:dyDescent="0.25">
      <c r="A586" t="s">
        <v>641</v>
      </c>
      <c r="B586" t="s">
        <v>812</v>
      </c>
      <c r="C586" t="s">
        <v>814</v>
      </c>
      <c r="E586">
        <v>8</v>
      </c>
      <c r="F586" t="s">
        <v>848</v>
      </c>
      <c r="G586" t="s">
        <v>851</v>
      </c>
      <c r="H586" t="s">
        <v>858</v>
      </c>
      <c r="I586" s="6" t="str">
        <f t="shared" si="18"/>
        <v>U</v>
      </c>
      <c r="J586" s="6" t="str">
        <f t="shared" si="19"/>
        <v>MB</v>
      </c>
      <c r="K586">
        <v>73</v>
      </c>
      <c r="L586">
        <v>73</v>
      </c>
      <c r="M586">
        <v>17</v>
      </c>
      <c r="N586">
        <v>40</v>
      </c>
      <c r="O586">
        <v>31</v>
      </c>
      <c r="P586">
        <v>36</v>
      </c>
      <c r="Q586">
        <v>38</v>
      </c>
      <c r="R586">
        <v>14.5</v>
      </c>
      <c r="S586">
        <v>17</v>
      </c>
      <c r="T586">
        <v>15</v>
      </c>
      <c r="U586">
        <v>39</v>
      </c>
      <c r="V586">
        <v>17</v>
      </c>
      <c r="W586" t="s">
        <v>840</v>
      </c>
      <c r="X586" t="s">
        <v>840</v>
      </c>
      <c r="Y586" t="s">
        <v>839</v>
      </c>
      <c r="Z586" t="s">
        <v>834</v>
      </c>
      <c r="AA586" t="s">
        <v>839</v>
      </c>
      <c r="AB586" t="s">
        <v>840</v>
      </c>
      <c r="AC586" t="s">
        <v>840</v>
      </c>
      <c r="AD586">
        <v>36</v>
      </c>
      <c r="AE586">
        <v>2.1176470588235294</v>
      </c>
      <c r="AF586">
        <v>15.600375768363397</v>
      </c>
      <c r="AG586">
        <v>7.836497728134753</v>
      </c>
      <c r="AH586">
        <v>60.610426709019833</v>
      </c>
      <c r="AI586">
        <v>0</v>
      </c>
      <c r="AJ586">
        <v>0</v>
      </c>
      <c r="AK586">
        <v>0</v>
      </c>
      <c r="AL586">
        <v>0.26</v>
      </c>
      <c r="AM586">
        <v>0</v>
      </c>
      <c r="AN586">
        <v>7.0000000000000007E-2</v>
      </c>
      <c r="AO586">
        <v>0</v>
      </c>
      <c r="AP586">
        <v>0.54</v>
      </c>
      <c r="AQ586">
        <v>0</v>
      </c>
      <c r="AR586">
        <v>0</v>
      </c>
      <c r="AS586">
        <v>0.01</v>
      </c>
      <c r="AT586">
        <v>0</v>
      </c>
      <c r="AU586">
        <v>0</v>
      </c>
      <c r="AV586">
        <v>0</v>
      </c>
      <c r="AW586">
        <v>0.01</v>
      </c>
      <c r="AX586">
        <v>0.01</v>
      </c>
      <c r="AY586">
        <v>0.05</v>
      </c>
      <c r="AZ586">
        <v>0</v>
      </c>
      <c r="BA586">
        <v>0.06</v>
      </c>
      <c r="BB586">
        <v>0</v>
      </c>
      <c r="BC586">
        <v>0.71520327594892286</v>
      </c>
      <c r="BD586">
        <v>-1.046100176337875</v>
      </c>
      <c r="BE586">
        <v>-0.61393881819248786</v>
      </c>
      <c r="BF586">
        <v>-3.9168697036586937E-2</v>
      </c>
      <c r="BG586">
        <v>0.6540167363114473</v>
      </c>
      <c r="BH586">
        <v>0.58750327017939874</v>
      </c>
      <c r="BI586">
        <v>-0.3483327065227706</v>
      </c>
      <c r="BJ586">
        <v>-0.73361764424674836</v>
      </c>
      <c r="BK586">
        <v>-0.23106558358904764</v>
      </c>
      <c r="BL586">
        <v>-0.49044725630967495</v>
      </c>
      <c r="BM586">
        <v>0.52817798631126267</v>
      </c>
      <c r="BN586">
        <v>-0.55519618486804134</v>
      </c>
    </row>
    <row r="587" spans="1:66" hidden="1" x14ac:dyDescent="0.25">
      <c r="A587" t="s">
        <v>642</v>
      </c>
      <c r="B587" t="s">
        <v>812</v>
      </c>
      <c r="C587" t="s">
        <v>814</v>
      </c>
      <c r="E587">
        <v>8</v>
      </c>
      <c r="F587" t="s">
        <v>848</v>
      </c>
      <c r="G587" t="s">
        <v>851</v>
      </c>
      <c r="H587" t="s">
        <v>858</v>
      </c>
      <c r="I587" s="6" t="str">
        <f t="shared" si="18"/>
        <v>U</v>
      </c>
      <c r="J587" s="6" t="str">
        <f t="shared" si="19"/>
        <v>MB</v>
      </c>
      <c r="K587">
        <v>56</v>
      </c>
      <c r="L587">
        <v>52</v>
      </c>
      <c r="M587">
        <v>15</v>
      </c>
      <c r="N587">
        <v>41</v>
      </c>
      <c r="O587">
        <v>37</v>
      </c>
      <c r="P587">
        <v>39</v>
      </c>
      <c r="Q587">
        <v>41</v>
      </c>
      <c r="R587">
        <v>14</v>
      </c>
      <c r="S587">
        <v>15</v>
      </c>
      <c r="T587">
        <v>12</v>
      </c>
      <c r="U587">
        <v>41</v>
      </c>
      <c r="V587">
        <v>15</v>
      </c>
      <c r="W587" t="s">
        <v>840</v>
      </c>
      <c r="X587" t="s">
        <v>840</v>
      </c>
      <c r="Y587" t="s">
        <v>838</v>
      </c>
      <c r="Z587" t="s">
        <v>840</v>
      </c>
      <c r="AA587" t="s">
        <v>840</v>
      </c>
      <c r="AB587" t="s">
        <v>840</v>
      </c>
      <c r="AC587" t="s">
        <v>840</v>
      </c>
      <c r="AE587">
        <v>2.6</v>
      </c>
      <c r="AF587">
        <v>8.7974107099910643</v>
      </c>
      <c r="AG587">
        <v>4.4051963235316114</v>
      </c>
      <c r="AH587">
        <v>69.39030706246794</v>
      </c>
      <c r="AI587">
        <v>0.21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0.69</v>
      </c>
      <c r="AQ587">
        <v>0</v>
      </c>
      <c r="AR587">
        <v>0.01</v>
      </c>
      <c r="AS587">
        <v>0</v>
      </c>
      <c r="AT587">
        <v>0</v>
      </c>
      <c r="AU587">
        <v>0</v>
      </c>
      <c r="AV587">
        <v>0</v>
      </c>
      <c r="AW587">
        <v>0.04</v>
      </c>
      <c r="AX587">
        <v>0</v>
      </c>
      <c r="AY587">
        <v>0.01</v>
      </c>
      <c r="AZ587">
        <v>0</v>
      </c>
      <c r="BA587">
        <v>0.03</v>
      </c>
      <c r="BB587">
        <v>0</v>
      </c>
      <c r="BC587">
        <v>-0.90151919686558568</v>
      </c>
      <c r="BD587">
        <v>-3.0801418748832594</v>
      </c>
      <c r="BE587">
        <v>-1.9275406914253201</v>
      </c>
      <c r="BF587">
        <v>-0.42741115165917626</v>
      </c>
      <c r="BG587">
        <v>-1.6984541456091176</v>
      </c>
      <c r="BH587">
        <v>-3.8833741425087165E-2</v>
      </c>
      <c r="BI587">
        <v>0.89616902809030274</v>
      </c>
      <c r="BJ587">
        <v>-1.7327547620080721</v>
      </c>
      <c r="BK587">
        <v>0.14300102958796537</v>
      </c>
      <c r="BL587">
        <v>1.8795533358616736</v>
      </c>
      <c r="BM587">
        <v>4.7151587396790554E-2</v>
      </c>
      <c r="BN587">
        <v>1.0056078509091988</v>
      </c>
    </row>
    <row r="588" spans="1:66" hidden="1" x14ac:dyDescent="0.25">
      <c r="A588" t="s">
        <v>643</v>
      </c>
      <c r="B588" t="s">
        <v>812</v>
      </c>
      <c r="C588" t="s">
        <v>814</v>
      </c>
      <c r="E588">
        <v>4</v>
      </c>
      <c r="F588" t="s">
        <v>838</v>
      </c>
      <c r="G588" t="s">
        <v>853</v>
      </c>
      <c r="H588" t="s">
        <v>9</v>
      </c>
      <c r="I588" s="6" t="str">
        <f t="shared" si="18"/>
        <v>T</v>
      </c>
      <c r="J588" s="6" t="str">
        <f t="shared" si="19"/>
        <v>GB</v>
      </c>
      <c r="K588">
        <v>114</v>
      </c>
      <c r="L588">
        <v>84</v>
      </c>
      <c r="M588">
        <v>20</v>
      </c>
      <c r="N588">
        <v>43</v>
      </c>
      <c r="O588">
        <v>32</v>
      </c>
      <c r="P588">
        <v>37</v>
      </c>
      <c r="Q588">
        <v>42</v>
      </c>
      <c r="R588">
        <v>18</v>
      </c>
      <c r="S588">
        <v>20</v>
      </c>
      <c r="T588">
        <v>17</v>
      </c>
      <c r="U588">
        <v>40.799999999999997</v>
      </c>
      <c r="V588">
        <v>20</v>
      </c>
      <c r="W588" t="s">
        <v>834</v>
      </c>
      <c r="X588" t="s">
        <v>840</v>
      </c>
      <c r="Y588" t="s">
        <v>838</v>
      </c>
      <c r="Z588" t="s">
        <v>838</v>
      </c>
      <c r="AA588" t="s">
        <v>838</v>
      </c>
      <c r="AB588" t="s">
        <v>840</v>
      </c>
      <c r="AC588" t="s">
        <v>840</v>
      </c>
      <c r="AE588">
        <v>1.85</v>
      </c>
      <c r="AF588">
        <v>13.577949148877581</v>
      </c>
      <c r="AG588">
        <v>5.452621987812531</v>
      </c>
      <c r="AH588">
        <v>60.851567603922518</v>
      </c>
      <c r="AI588">
        <v>0</v>
      </c>
      <c r="AJ588">
        <v>0.06</v>
      </c>
      <c r="AK588">
        <v>0</v>
      </c>
      <c r="AL588">
        <v>0.55000000000000004</v>
      </c>
      <c r="AM588">
        <v>0</v>
      </c>
      <c r="AN588">
        <v>0.02</v>
      </c>
      <c r="AO588">
        <v>0</v>
      </c>
      <c r="AP588">
        <v>0.03</v>
      </c>
      <c r="AQ588">
        <v>0</v>
      </c>
      <c r="AR588">
        <v>0</v>
      </c>
      <c r="AS588">
        <v>0.18</v>
      </c>
      <c r="AT588">
        <v>0</v>
      </c>
      <c r="AU588">
        <v>0</v>
      </c>
      <c r="AV588">
        <v>0</v>
      </c>
      <c r="AW588">
        <v>0.02</v>
      </c>
      <c r="AX588">
        <v>7.0000000000000007E-2</v>
      </c>
      <c r="AY588">
        <v>0.03</v>
      </c>
      <c r="AZ588">
        <v>0</v>
      </c>
      <c r="BA588">
        <v>0.03</v>
      </c>
      <c r="BB588">
        <v>0</v>
      </c>
      <c r="BC588">
        <v>2.3848804191183608</v>
      </c>
      <c r="BD588">
        <v>-0.16786762675346095</v>
      </c>
      <c r="BE588">
        <v>-0.24866882737461071</v>
      </c>
      <c r="BF588">
        <v>-0.81720846647986178</v>
      </c>
      <c r="BG588">
        <v>0.35703953021547591</v>
      </c>
      <c r="BH588">
        <v>-1.0477545922282738</v>
      </c>
      <c r="BI588">
        <v>-0.16939265861201269</v>
      </c>
      <c r="BJ588">
        <v>-0.38513423124928647</v>
      </c>
      <c r="BK588">
        <v>-0.80374340158074853</v>
      </c>
      <c r="BL588">
        <v>-0.17812825380051989</v>
      </c>
      <c r="BM588">
        <v>-1.1119943321445804</v>
      </c>
      <c r="BN588">
        <v>-5.860899592741875E-2</v>
      </c>
    </row>
    <row r="589" spans="1:66" hidden="1" x14ac:dyDescent="0.25">
      <c r="A589" t="s">
        <v>644</v>
      </c>
      <c r="B589" t="s">
        <v>812</v>
      </c>
      <c r="C589" t="s">
        <v>814</v>
      </c>
      <c r="E589">
        <v>8</v>
      </c>
      <c r="F589" t="s">
        <v>848</v>
      </c>
      <c r="G589" t="s">
        <v>851</v>
      </c>
      <c r="H589" t="s">
        <v>858</v>
      </c>
      <c r="I589" s="6" t="str">
        <f t="shared" si="18"/>
        <v>U</v>
      </c>
      <c r="J589" s="6" t="str">
        <f t="shared" si="19"/>
        <v>MB</v>
      </c>
      <c r="K589">
        <v>62</v>
      </c>
      <c r="L589">
        <v>73</v>
      </c>
      <c r="M589">
        <v>16</v>
      </c>
      <c r="N589">
        <v>38</v>
      </c>
      <c r="O589">
        <v>31</v>
      </c>
      <c r="P589">
        <v>34</v>
      </c>
      <c r="Q589">
        <v>36</v>
      </c>
      <c r="R589">
        <v>14</v>
      </c>
      <c r="S589">
        <v>16</v>
      </c>
      <c r="T589">
        <v>13</v>
      </c>
      <c r="U589">
        <v>37</v>
      </c>
      <c r="V589">
        <v>16</v>
      </c>
      <c r="W589" t="s">
        <v>834</v>
      </c>
      <c r="X589" t="s">
        <v>834</v>
      </c>
      <c r="Y589" t="s">
        <v>838</v>
      </c>
      <c r="Z589" t="s">
        <v>840</v>
      </c>
      <c r="AA589" t="s">
        <v>834</v>
      </c>
      <c r="AB589" t="s">
        <v>840</v>
      </c>
      <c r="AC589" t="s">
        <v>840</v>
      </c>
      <c r="AE589">
        <v>2.125</v>
      </c>
      <c r="AF589">
        <v>9.3973610345988803</v>
      </c>
      <c r="AG589">
        <v>6.272716736665175</v>
      </c>
      <c r="AH589">
        <v>55.818580567736511</v>
      </c>
      <c r="AI589">
        <v>0</v>
      </c>
      <c r="AJ589">
        <v>0</v>
      </c>
      <c r="AK589">
        <v>0</v>
      </c>
      <c r="AL589">
        <v>0.09</v>
      </c>
      <c r="AM589">
        <v>0</v>
      </c>
      <c r="AN589">
        <v>0.02</v>
      </c>
      <c r="AO589">
        <v>0</v>
      </c>
      <c r="AP589">
        <v>0.57999999999999996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0.03</v>
      </c>
      <c r="AY589">
        <v>0.22</v>
      </c>
      <c r="AZ589">
        <v>0</v>
      </c>
      <c r="BA589">
        <v>0.04</v>
      </c>
      <c r="BB589">
        <v>0</v>
      </c>
      <c r="BC589">
        <v>4.9554000937027609E-2</v>
      </c>
      <c r="BD589">
        <v>-0.79111546851683301</v>
      </c>
      <c r="BE589">
        <v>0.35803074694466785</v>
      </c>
      <c r="BF589">
        <v>0.14445359323441817</v>
      </c>
      <c r="BG589">
        <v>-0.25740940680678159</v>
      </c>
      <c r="BH589">
        <v>-0.26391299025268938</v>
      </c>
      <c r="BI589">
        <v>0.66302519147215799</v>
      </c>
      <c r="BJ589">
        <v>0.38580212441369849</v>
      </c>
      <c r="BK589">
        <v>0.17927806755889736</v>
      </c>
      <c r="BL589">
        <v>8.4943906026096055E-2</v>
      </c>
      <c r="BM589">
        <v>-0.14190545394848925</v>
      </c>
      <c r="BN589">
        <v>0.71571807173104252</v>
      </c>
    </row>
    <row r="590" spans="1:66" hidden="1" x14ac:dyDescent="0.25">
      <c r="A590" t="s">
        <v>645</v>
      </c>
      <c r="B590" t="s">
        <v>812</v>
      </c>
      <c r="C590" t="s">
        <v>814</v>
      </c>
      <c r="E590">
        <v>8</v>
      </c>
      <c r="F590" t="s">
        <v>848</v>
      </c>
      <c r="G590" t="s">
        <v>851</v>
      </c>
      <c r="H590" t="s">
        <v>858</v>
      </c>
      <c r="I590" s="6" t="str">
        <f t="shared" si="18"/>
        <v>U</v>
      </c>
      <c r="J590" s="6" t="str">
        <f t="shared" si="19"/>
        <v>MB</v>
      </c>
      <c r="K590">
        <v>59</v>
      </c>
      <c r="L590">
        <v>64</v>
      </c>
      <c r="M590">
        <v>15</v>
      </c>
      <c r="N590">
        <v>33</v>
      </c>
      <c r="O590">
        <v>28</v>
      </c>
      <c r="P590">
        <v>30</v>
      </c>
      <c r="Q590">
        <v>32</v>
      </c>
      <c r="R590">
        <v>13</v>
      </c>
      <c r="S590">
        <v>15</v>
      </c>
      <c r="T590">
        <v>13.5</v>
      </c>
      <c r="U590">
        <v>33</v>
      </c>
      <c r="V590">
        <v>15</v>
      </c>
      <c r="W590" t="s">
        <v>840</v>
      </c>
      <c r="X590" t="s">
        <v>840</v>
      </c>
      <c r="Y590" t="s">
        <v>838</v>
      </c>
      <c r="Z590" t="s">
        <v>838</v>
      </c>
      <c r="AA590" t="s">
        <v>838</v>
      </c>
      <c r="AB590" t="s">
        <v>840</v>
      </c>
      <c r="AC590" t="s">
        <v>840</v>
      </c>
      <c r="AE590">
        <v>2</v>
      </c>
      <c r="AF590">
        <v>7.1526687499947021</v>
      </c>
      <c r="AG590">
        <v>7.1526687499947021</v>
      </c>
      <c r="AH590">
        <v>61.399445101628828</v>
      </c>
      <c r="AI590">
        <v>0</v>
      </c>
      <c r="AJ590">
        <v>0</v>
      </c>
      <c r="AK590">
        <v>0</v>
      </c>
      <c r="AL590">
        <v>0.03</v>
      </c>
      <c r="AM590">
        <v>0</v>
      </c>
      <c r="AN590">
        <v>0.1</v>
      </c>
      <c r="AO590">
        <v>0</v>
      </c>
      <c r="AP590">
        <v>0.44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0.11</v>
      </c>
      <c r="AY590">
        <v>0.23</v>
      </c>
      <c r="AZ590">
        <v>0.09</v>
      </c>
      <c r="BA590">
        <v>0</v>
      </c>
      <c r="BB590">
        <v>0</v>
      </c>
      <c r="BC590">
        <v>-0.59676885392545054</v>
      </c>
      <c r="BD590">
        <v>0.65588477648343668</v>
      </c>
      <c r="BE590">
        <v>-9.4001619410110801E-2</v>
      </c>
      <c r="BF590">
        <v>0.51530752095298904</v>
      </c>
      <c r="BG590">
        <v>-0.7677008354683027</v>
      </c>
      <c r="BH590">
        <v>-0.2939533022429538</v>
      </c>
      <c r="BI590">
        <v>-0.58242655507764107</v>
      </c>
      <c r="BJ590">
        <v>5.6869578318201275E-2</v>
      </c>
      <c r="BK590">
        <v>0.80955044172111867</v>
      </c>
      <c r="BL590">
        <v>0.66400122481376866</v>
      </c>
      <c r="BM590">
        <v>-0.37756304475596458</v>
      </c>
      <c r="BN590">
        <v>-0.39429578596085574</v>
      </c>
    </row>
    <row r="591" spans="1:66" hidden="1" x14ac:dyDescent="0.25">
      <c r="A591" t="s">
        <v>646</v>
      </c>
      <c r="B591" t="s">
        <v>812</v>
      </c>
      <c r="C591" t="s">
        <v>814</v>
      </c>
      <c r="E591">
        <v>1</v>
      </c>
      <c r="F591" t="s">
        <v>840</v>
      </c>
      <c r="G591" t="s">
        <v>854</v>
      </c>
      <c r="H591" t="s">
        <v>859</v>
      </c>
      <c r="I591" s="6" t="str">
        <f t="shared" si="18"/>
        <v>V</v>
      </c>
      <c r="J591" s="6" t="str">
        <f t="shared" si="19"/>
        <v>KB</v>
      </c>
      <c r="K591">
        <v>27</v>
      </c>
      <c r="L591">
        <v>48</v>
      </c>
      <c r="M591">
        <v>11.5</v>
      </c>
      <c r="N591">
        <v>32</v>
      </c>
      <c r="O591">
        <v>26</v>
      </c>
      <c r="P591">
        <v>29</v>
      </c>
      <c r="Q591">
        <v>31</v>
      </c>
      <c r="R591">
        <v>9</v>
      </c>
      <c r="S591">
        <v>11</v>
      </c>
      <c r="T591">
        <v>9.5</v>
      </c>
      <c r="U591">
        <v>32</v>
      </c>
      <c r="V591">
        <v>11.5</v>
      </c>
      <c r="W591" t="s">
        <v>840</v>
      </c>
      <c r="X591" t="s">
        <v>840</v>
      </c>
      <c r="Y591" t="s">
        <v>838</v>
      </c>
      <c r="Z591" t="s">
        <v>840</v>
      </c>
      <c r="AA591" t="s">
        <v>838</v>
      </c>
      <c r="AB591" t="s">
        <v>840</v>
      </c>
      <c r="AC591" t="s">
        <v>840</v>
      </c>
      <c r="AE591">
        <v>2.6363636363636362</v>
      </c>
      <c r="AF591">
        <v>14.250032697803595</v>
      </c>
      <c r="AG591">
        <v>9.5272833814523548</v>
      </c>
      <c r="AH591">
        <v>59.318218471990193</v>
      </c>
      <c r="AI591">
        <v>0.99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-3.8110718364482632</v>
      </c>
      <c r="BD591">
        <v>-1.6977336713121889</v>
      </c>
      <c r="BE591">
        <v>-0.83262370554599063</v>
      </c>
      <c r="BF591">
        <v>1.1626857305742604</v>
      </c>
      <c r="BG591">
        <v>0.15874932766369176</v>
      </c>
      <c r="BH591">
        <v>-5.0474910566366882E-2</v>
      </c>
      <c r="BI591">
        <v>-4.8986566559158895E-2</v>
      </c>
      <c r="BJ591">
        <v>-0.88094790382974109</v>
      </c>
      <c r="BK591">
        <v>1.1262701839301259</v>
      </c>
      <c r="BL591">
        <v>-0.38525820858625082</v>
      </c>
      <c r="BM591">
        <v>3.6571763018041437E-2</v>
      </c>
      <c r="BN591">
        <v>-3.2772668354381196E-2</v>
      </c>
    </row>
    <row r="592" spans="1:66" hidden="1" x14ac:dyDescent="0.25">
      <c r="A592" t="s">
        <v>647</v>
      </c>
      <c r="B592" t="s">
        <v>812</v>
      </c>
      <c r="C592" t="s">
        <v>814</v>
      </c>
      <c r="E592">
        <v>11</v>
      </c>
      <c r="F592" t="s">
        <v>844</v>
      </c>
      <c r="G592" t="s">
        <v>853</v>
      </c>
      <c r="H592" t="s">
        <v>9</v>
      </c>
      <c r="I592" s="6" t="str">
        <f t="shared" si="18"/>
        <v>T</v>
      </c>
      <c r="J592" s="6" t="str">
        <f t="shared" si="19"/>
        <v>GB</v>
      </c>
      <c r="K592">
        <v>191</v>
      </c>
      <c r="L592">
        <v>109</v>
      </c>
      <c r="M592">
        <v>22</v>
      </c>
      <c r="N592">
        <v>46.5</v>
      </c>
      <c r="O592">
        <v>36</v>
      </c>
      <c r="P592">
        <v>42</v>
      </c>
      <c r="Q592">
        <v>45</v>
      </c>
      <c r="R592">
        <v>20</v>
      </c>
      <c r="S592">
        <v>22</v>
      </c>
      <c r="T592">
        <v>19</v>
      </c>
      <c r="U592">
        <v>46</v>
      </c>
      <c r="V592">
        <v>23.3</v>
      </c>
      <c r="W592" t="s">
        <v>840</v>
      </c>
      <c r="X592" t="s">
        <v>840</v>
      </c>
      <c r="Y592" t="s">
        <v>838</v>
      </c>
      <c r="Z592" t="s">
        <v>838</v>
      </c>
      <c r="AA592" t="s">
        <v>838</v>
      </c>
      <c r="AB592" t="s">
        <v>840</v>
      </c>
      <c r="AC592" t="s">
        <v>840</v>
      </c>
      <c r="AE592">
        <v>1.9090909090909092</v>
      </c>
      <c r="AF592">
        <v>12.564984176322767</v>
      </c>
      <c r="AG592">
        <v>4.2033086553425871</v>
      </c>
      <c r="AH592">
        <v>53.270189764841611</v>
      </c>
      <c r="AI592">
        <v>0</v>
      </c>
      <c r="AJ592">
        <v>0.05</v>
      </c>
      <c r="AK592">
        <v>0</v>
      </c>
      <c r="AL592">
        <v>0.05</v>
      </c>
      <c r="AM592">
        <v>0</v>
      </c>
      <c r="AN592">
        <v>0</v>
      </c>
      <c r="AO592">
        <v>0.01</v>
      </c>
      <c r="AP592">
        <v>0</v>
      </c>
      <c r="AQ592">
        <v>0</v>
      </c>
      <c r="AR592">
        <v>0</v>
      </c>
      <c r="AS592">
        <v>0.87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0.02</v>
      </c>
      <c r="BB592">
        <v>0</v>
      </c>
      <c r="BC592">
        <v>3.5745628183209921</v>
      </c>
      <c r="BD592">
        <v>-1.2222923113210309</v>
      </c>
      <c r="BE592">
        <v>0.82696447822487673</v>
      </c>
      <c r="BF592">
        <v>-1.0464676839541305</v>
      </c>
      <c r="BG592">
        <v>0.61204407266361693</v>
      </c>
      <c r="BH592">
        <v>0.11225842965950839</v>
      </c>
      <c r="BI592">
        <v>-0.13299083852166627</v>
      </c>
      <c r="BJ592">
        <v>0.73562226284421184</v>
      </c>
      <c r="BK592">
        <v>-1.216662019160379</v>
      </c>
      <c r="BL592">
        <v>-0.38248415427235827</v>
      </c>
      <c r="BM592">
        <v>-6.2742132774762371E-4</v>
      </c>
      <c r="BN592">
        <v>-0.2943469835689001</v>
      </c>
    </row>
    <row r="593" spans="1:66" hidden="1" x14ac:dyDescent="0.25">
      <c r="A593" t="s">
        <v>648</v>
      </c>
      <c r="B593" t="s">
        <v>812</v>
      </c>
      <c r="C593" t="s">
        <v>814</v>
      </c>
      <c r="E593">
        <v>2</v>
      </c>
      <c r="F593" t="s">
        <v>834</v>
      </c>
      <c r="G593" t="s">
        <v>853</v>
      </c>
      <c r="H593" t="s">
        <v>9</v>
      </c>
      <c r="I593" s="6" t="str">
        <f t="shared" si="18"/>
        <v>T</v>
      </c>
      <c r="J593" s="6" t="str">
        <f t="shared" si="19"/>
        <v>GB</v>
      </c>
      <c r="K593">
        <v>197</v>
      </c>
      <c r="L593">
        <v>102</v>
      </c>
      <c r="M593">
        <v>25</v>
      </c>
      <c r="N593">
        <v>46</v>
      </c>
      <c r="O593">
        <v>39</v>
      </c>
      <c r="P593">
        <v>41.5</v>
      </c>
      <c r="Q593">
        <v>46</v>
      </c>
      <c r="R593">
        <v>21</v>
      </c>
      <c r="S593">
        <v>25</v>
      </c>
      <c r="T593">
        <v>21</v>
      </c>
      <c r="U593">
        <v>43.8</v>
      </c>
      <c r="V593">
        <v>28.7</v>
      </c>
      <c r="W593" t="s">
        <v>834</v>
      </c>
      <c r="X593" t="s">
        <v>834</v>
      </c>
      <c r="Y593" t="s">
        <v>838</v>
      </c>
      <c r="Z593" t="s">
        <v>839</v>
      </c>
      <c r="AA593" t="s">
        <v>834</v>
      </c>
      <c r="AB593" t="s">
        <v>834</v>
      </c>
      <c r="AC593" t="s">
        <v>840</v>
      </c>
      <c r="AE593">
        <v>1.66</v>
      </c>
      <c r="AF593">
        <v>5.6127405035764992</v>
      </c>
      <c r="AG593">
        <v>8.9692120190892499</v>
      </c>
      <c r="AH593">
        <v>62.037591377094742</v>
      </c>
      <c r="AI593">
        <v>0</v>
      </c>
      <c r="AJ593">
        <v>0.84</v>
      </c>
      <c r="AK593">
        <v>0</v>
      </c>
      <c r="AL593">
        <v>0.04</v>
      </c>
      <c r="AM593">
        <v>0</v>
      </c>
      <c r="AN593">
        <v>0</v>
      </c>
      <c r="AO593">
        <v>0.02</v>
      </c>
      <c r="AP593">
        <v>0</v>
      </c>
      <c r="AQ593">
        <v>0</v>
      </c>
      <c r="AR593">
        <v>0</v>
      </c>
      <c r="AS593">
        <v>0.1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4.7781503497256148</v>
      </c>
      <c r="BD593">
        <v>0.31295485078327601</v>
      </c>
      <c r="BE593">
        <v>6.9778548209398217E-4</v>
      </c>
      <c r="BF593">
        <v>0.73075806677675959</v>
      </c>
      <c r="BG593">
        <v>-0.78458474070879169</v>
      </c>
      <c r="BH593">
        <v>-1.1539845975344118</v>
      </c>
      <c r="BI593">
        <v>0.10447375788618096</v>
      </c>
      <c r="BJ593">
        <v>5.6389391101178354E-2</v>
      </c>
      <c r="BK593">
        <v>1.0117455400595126</v>
      </c>
      <c r="BL593">
        <v>0.450790739462682</v>
      </c>
      <c r="BM593">
        <v>-1.0840768526155917</v>
      </c>
      <c r="BN593">
        <v>0.3870842342793237</v>
      </c>
    </row>
    <row r="594" spans="1:66" hidden="1" x14ac:dyDescent="0.25">
      <c r="A594" t="s">
        <v>649</v>
      </c>
      <c r="B594" t="s">
        <v>812</v>
      </c>
      <c r="C594" t="s">
        <v>814</v>
      </c>
      <c r="E594">
        <v>4</v>
      </c>
      <c r="F594" t="s">
        <v>838</v>
      </c>
      <c r="G594" t="s">
        <v>853</v>
      </c>
      <c r="H594" t="s">
        <v>9</v>
      </c>
      <c r="I594" s="6" t="str">
        <f t="shared" si="18"/>
        <v>T</v>
      </c>
      <c r="J594" s="6" t="str">
        <f t="shared" si="19"/>
        <v>GB</v>
      </c>
      <c r="K594">
        <v>77</v>
      </c>
      <c r="L594">
        <v>83</v>
      </c>
      <c r="M594">
        <v>18</v>
      </c>
      <c r="N594">
        <v>41.5</v>
      </c>
      <c r="O594">
        <v>36</v>
      </c>
      <c r="P594">
        <v>38.5</v>
      </c>
      <c r="Q594">
        <v>41.5</v>
      </c>
      <c r="R594">
        <v>15.5</v>
      </c>
      <c r="S594">
        <v>18</v>
      </c>
      <c r="T594">
        <v>15.5</v>
      </c>
      <c r="U594">
        <v>41</v>
      </c>
      <c r="V594">
        <v>18</v>
      </c>
      <c r="W594" t="s">
        <v>840</v>
      </c>
      <c r="X594" t="s">
        <v>840</v>
      </c>
      <c r="Y594" t="s">
        <v>838</v>
      </c>
      <c r="Z594" t="s">
        <v>838</v>
      </c>
      <c r="AA594" t="s">
        <v>839</v>
      </c>
      <c r="AB594" t="s">
        <v>834</v>
      </c>
      <c r="AC594" t="s">
        <v>840</v>
      </c>
      <c r="AD594">
        <v>45</v>
      </c>
      <c r="AE594">
        <v>2.1388888888888888</v>
      </c>
      <c r="AF594">
        <v>6.8947737037303956</v>
      </c>
      <c r="AG594">
        <v>6.8947737037303956</v>
      </c>
      <c r="AH594">
        <v>56.574064452531374</v>
      </c>
      <c r="AI594">
        <v>0</v>
      </c>
      <c r="AJ594">
        <v>0</v>
      </c>
      <c r="AK594">
        <v>0</v>
      </c>
      <c r="AL594">
        <v>0.5</v>
      </c>
      <c r="AM594">
        <v>0</v>
      </c>
      <c r="AN594">
        <v>0</v>
      </c>
      <c r="AO594">
        <v>0</v>
      </c>
      <c r="AP594">
        <v>0.23</v>
      </c>
      <c r="AQ594">
        <v>0</v>
      </c>
      <c r="AR594">
        <v>0</v>
      </c>
      <c r="AS594">
        <v>0.11</v>
      </c>
      <c r="AT594">
        <v>0</v>
      </c>
      <c r="AU594">
        <v>0</v>
      </c>
      <c r="AV594">
        <v>0</v>
      </c>
      <c r="AW594">
        <v>0.01</v>
      </c>
      <c r="AX594">
        <v>0.02</v>
      </c>
      <c r="AY594">
        <v>0.03</v>
      </c>
      <c r="AZ594">
        <v>0</v>
      </c>
      <c r="BA594">
        <v>0.1</v>
      </c>
      <c r="BB594">
        <v>0</v>
      </c>
      <c r="BC594">
        <v>1.4922003584014274</v>
      </c>
      <c r="BD594">
        <v>-1.5204120587484866</v>
      </c>
      <c r="BE594">
        <v>0.29343933103440123</v>
      </c>
      <c r="BF594">
        <v>0.58867745928035697</v>
      </c>
      <c r="BG594">
        <v>-0.77389648667457711</v>
      </c>
      <c r="BH594">
        <v>-0.5634176404493807</v>
      </c>
      <c r="BI594">
        <v>-2.1530606539196251E-2</v>
      </c>
      <c r="BJ594">
        <v>0.41267185894824632</v>
      </c>
      <c r="BK594">
        <v>0.85861388010927286</v>
      </c>
      <c r="BL594">
        <v>0.52178260908424401</v>
      </c>
      <c r="BM594">
        <v>-0.55538631797627225</v>
      </c>
      <c r="BN594">
        <v>0.1487803070274365</v>
      </c>
    </row>
    <row r="595" spans="1:66" hidden="1" x14ac:dyDescent="0.25">
      <c r="A595" t="s">
        <v>650</v>
      </c>
      <c r="B595" t="s">
        <v>812</v>
      </c>
      <c r="C595" t="s">
        <v>814</v>
      </c>
      <c r="E595">
        <v>6</v>
      </c>
      <c r="F595" t="s">
        <v>847</v>
      </c>
      <c r="G595" t="s">
        <v>851</v>
      </c>
      <c r="H595" t="s">
        <v>858</v>
      </c>
      <c r="I595" s="6" t="str">
        <f t="shared" si="18"/>
        <v>U</v>
      </c>
      <c r="J595" s="6" t="str">
        <f t="shared" si="19"/>
        <v>MB</v>
      </c>
      <c r="K595">
        <v>50</v>
      </c>
      <c r="L595">
        <v>58</v>
      </c>
      <c r="M595">
        <v>16</v>
      </c>
      <c r="N595">
        <v>33</v>
      </c>
      <c r="O595">
        <v>27</v>
      </c>
      <c r="P595">
        <v>29.5</v>
      </c>
      <c r="Q595">
        <v>33</v>
      </c>
      <c r="R595">
        <v>14</v>
      </c>
      <c r="S595">
        <v>16</v>
      </c>
      <c r="T595">
        <v>14</v>
      </c>
      <c r="U595">
        <v>33</v>
      </c>
      <c r="V595">
        <v>16</v>
      </c>
      <c r="W595" t="s">
        <v>840</v>
      </c>
      <c r="X595" t="s">
        <v>840</v>
      </c>
      <c r="Y595" t="s">
        <v>838</v>
      </c>
      <c r="Z595" t="s">
        <v>838</v>
      </c>
      <c r="AA595" t="s">
        <v>838</v>
      </c>
      <c r="AB595" t="s">
        <v>840</v>
      </c>
      <c r="AC595" t="s">
        <v>840</v>
      </c>
      <c r="AE595">
        <v>1.84375</v>
      </c>
      <c r="AF595">
        <v>9.8542198952980282</v>
      </c>
      <c r="AG595">
        <v>7.8903724580751264</v>
      </c>
      <c r="AH595">
        <v>69.184577375019899</v>
      </c>
      <c r="AI595">
        <v>0</v>
      </c>
      <c r="AJ595">
        <v>0</v>
      </c>
      <c r="AK595">
        <v>0</v>
      </c>
      <c r="AL595">
        <v>0.03</v>
      </c>
      <c r="AM595">
        <v>0</v>
      </c>
      <c r="AN595">
        <v>0.44</v>
      </c>
      <c r="AO595">
        <v>0</v>
      </c>
      <c r="AP595">
        <v>0.17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0.17</v>
      </c>
      <c r="AY595">
        <v>0.08</v>
      </c>
      <c r="AZ595">
        <v>0.1</v>
      </c>
      <c r="BA595">
        <v>0</v>
      </c>
      <c r="BB595">
        <v>0</v>
      </c>
      <c r="BC595">
        <v>-0.14468990663544284</v>
      </c>
      <c r="BD595">
        <v>1.4633825754049608</v>
      </c>
      <c r="BE595">
        <v>-1.1212198103077748</v>
      </c>
      <c r="BF595">
        <v>0.11913591333441395</v>
      </c>
      <c r="BG595">
        <v>-0.60562957224458469</v>
      </c>
      <c r="BH595">
        <v>-1.0483210092218098</v>
      </c>
      <c r="BI595">
        <v>-0.47573298104974437</v>
      </c>
      <c r="BJ595">
        <v>-1.0887257476892467</v>
      </c>
      <c r="BK595">
        <v>0.44350657964769957</v>
      </c>
      <c r="BL595">
        <v>0.63853123728912486</v>
      </c>
      <c r="BM595">
        <v>-1.1020431610009984</v>
      </c>
      <c r="BN595">
        <v>-0.1764680016687992</v>
      </c>
    </row>
    <row r="596" spans="1:66" hidden="1" x14ac:dyDescent="0.25">
      <c r="A596" t="s">
        <v>651</v>
      </c>
      <c r="B596" t="s">
        <v>812</v>
      </c>
      <c r="C596" t="s">
        <v>814</v>
      </c>
      <c r="E596">
        <v>11</v>
      </c>
      <c r="F596" t="s">
        <v>844</v>
      </c>
      <c r="G596" t="s">
        <v>853</v>
      </c>
      <c r="H596" t="s">
        <v>9</v>
      </c>
      <c r="I596" s="6" t="str">
        <f t="shared" si="18"/>
        <v>T</v>
      </c>
      <c r="J596" s="6" t="str">
        <f t="shared" si="19"/>
        <v>GB</v>
      </c>
      <c r="K596">
        <v>151</v>
      </c>
      <c r="L596">
        <v>99</v>
      </c>
      <c r="M596">
        <v>20</v>
      </c>
      <c r="N596">
        <v>43.5</v>
      </c>
      <c r="O596">
        <v>36</v>
      </c>
      <c r="P596">
        <v>40</v>
      </c>
      <c r="Q596">
        <v>43</v>
      </c>
      <c r="R596">
        <v>17</v>
      </c>
      <c r="S596">
        <v>20</v>
      </c>
      <c r="T596">
        <v>18</v>
      </c>
      <c r="U596">
        <v>40.1</v>
      </c>
      <c r="V596">
        <v>20</v>
      </c>
      <c r="W596" t="s">
        <v>840</v>
      </c>
      <c r="X596" t="s">
        <v>840</v>
      </c>
      <c r="Y596" t="s">
        <v>838</v>
      </c>
      <c r="Z596" t="s">
        <v>840</v>
      </c>
      <c r="AA596" t="s">
        <v>839</v>
      </c>
      <c r="AB596" t="s">
        <v>840</v>
      </c>
      <c r="AC596" t="s">
        <v>840</v>
      </c>
      <c r="AE596">
        <v>2</v>
      </c>
      <c r="AF596">
        <v>9.2398469633207974</v>
      </c>
      <c r="AG596">
        <v>6.9364585178342955</v>
      </c>
      <c r="AH596">
        <v>54.205326713651644</v>
      </c>
      <c r="AI596">
        <v>0</v>
      </c>
      <c r="AJ596">
        <v>0.03</v>
      </c>
      <c r="AK596">
        <v>0</v>
      </c>
      <c r="AL596">
        <v>0.32</v>
      </c>
      <c r="AM596">
        <v>0</v>
      </c>
      <c r="AN596">
        <v>0</v>
      </c>
      <c r="AO596">
        <v>0</v>
      </c>
      <c r="AP596">
        <v>0.01</v>
      </c>
      <c r="AQ596">
        <v>0</v>
      </c>
      <c r="AR596">
        <v>0</v>
      </c>
      <c r="AS596">
        <v>0.6</v>
      </c>
      <c r="AT596">
        <v>0</v>
      </c>
      <c r="AU596">
        <v>0</v>
      </c>
      <c r="AV596">
        <v>0</v>
      </c>
      <c r="AW596">
        <v>0</v>
      </c>
      <c r="AX596">
        <v>0.01</v>
      </c>
      <c r="AY596">
        <v>0</v>
      </c>
      <c r="AZ596">
        <v>0</v>
      </c>
      <c r="BA596">
        <v>0.03</v>
      </c>
      <c r="BB596">
        <v>0</v>
      </c>
      <c r="BC596">
        <v>2.7185360360472197</v>
      </c>
      <c r="BD596">
        <v>-1.2260429544136258</v>
      </c>
      <c r="BE596">
        <v>0.68330975873374833</v>
      </c>
      <c r="BF596">
        <v>0.40171805488514523</v>
      </c>
      <c r="BG596">
        <v>-6.0162110714686023E-3</v>
      </c>
      <c r="BH596">
        <v>-0.1663949990664132</v>
      </c>
      <c r="BI596">
        <v>-0.5596558028976828</v>
      </c>
      <c r="BJ596">
        <v>0.70641567735266109</v>
      </c>
      <c r="BK596">
        <v>0.43581149732451674</v>
      </c>
      <c r="BL596">
        <v>-0.13360659247064688</v>
      </c>
      <c r="BM596">
        <v>-0.26161413017274726</v>
      </c>
      <c r="BN596">
        <v>-0.54535426750067817</v>
      </c>
    </row>
    <row r="597" spans="1:66" hidden="1" x14ac:dyDescent="0.25">
      <c r="A597" t="s">
        <v>652</v>
      </c>
      <c r="B597" t="s">
        <v>812</v>
      </c>
      <c r="C597" t="s">
        <v>814</v>
      </c>
      <c r="E597">
        <v>11</v>
      </c>
      <c r="F597" t="s">
        <v>844</v>
      </c>
      <c r="G597" t="s">
        <v>853</v>
      </c>
      <c r="H597" t="s">
        <v>9</v>
      </c>
      <c r="I597" s="6" t="str">
        <f t="shared" si="18"/>
        <v>T</v>
      </c>
      <c r="J597" s="6" t="str">
        <f t="shared" si="19"/>
        <v>GB</v>
      </c>
      <c r="K597">
        <v>265</v>
      </c>
      <c r="L597">
        <v>129</v>
      </c>
      <c r="M597">
        <v>23</v>
      </c>
      <c r="N597">
        <v>48</v>
      </c>
      <c r="O597">
        <v>41</v>
      </c>
      <c r="P597">
        <v>46</v>
      </c>
      <c r="Q597">
        <v>48</v>
      </c>
      <c r="R597">
        <v>21</v>
      </c>
      <c r="S597">
        <v>23</v>
      </c>
      <c r="T597">
        <v>18.5</v>
      </c>
      <c r="U597">
        <v>46.5</v>
      </c>
      <c r="V597">
        <v>23.2</v>
      </c>
      <c r="W597" t="s">
        <v>840</v>
      </c>
      <c r="X597" t="s">
        <v>834</v>
      </c>
      <c r="Y597" t="s">
        <v>834</v>
      </c>
      <c r="Z597" t="s">
        <v>834</v>
      </c>
      <c r="AA597" t="s">
        <v>839</v>
      </c>
      <c r="AB597" t="s">
        <v>834</v>
      </c>
      <c r="AC597" t="s">
        <v>840</v>
      </c>
      <c r="AD597">
        <v>70</v>
      </c>
      <c r="AE597">
        <v>2</v>
      </c>
      <c r="AF597">
        <v>8.8653369373797215</v>
      </c>
      <c r="AG597">
        <v>3.5520885067174692</v>
      </c>
      <c r="AH597">
        <v>46.432912725242197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0.03</v>
      </c>
      <c r="AP597">
        <v>0</v>
      </c>
      <c r="AQ597">
        <v>0</v>
      </c>
      <c r="AR597">
        <v>0</v>
      </c>
      <c r="AS597">
        <v>0.96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0.01</v>
      </c>
      <c r="BB597">
        <v>0</v>
      </c>
      <c r="BC597">
        <v>4.1360449796920404</v>
      </c>
      <c r="BD597">
        <v>-2.2287058126015542</v>
      </c>
      <c r="BE597">
        <v>1.9556115843874999</v>
      </c>
      <c r="BF597">
        <v>-0.75808268103915577</v>
      </c>
      <c r="BG597">
        <v>0.10732938600543473</v>
      </c>
      <c r="BH597">
        <v>5.9844994261591289E-2</v>
      </c>
      <c r="BI597">
        <v>0.86615058092950648</v>
      </c>
      <c r="BJ597">
        <v>1.9685758144653869</v>
      </c>
      <c r="BK597">
        <v>-0.88703989858437771</v>
      </c>
      <c r="BL597">
        <v>-0.18872594124511655</v>
      </c>
      <c r="BM597">
        <v>0.11888288180370976</v>
      </c>
      <c r="BN597">
        <v>0.73925748119830148</v>
      </c>
    </row>
    <row r="598" spans="1:66" hidden="1" x14ac:dyDescent="0.25">
      <c r="A598" t="s">
        <v>653</v>
      </c>
      <c r="B598" t="s">
        <v>812</v>
      </c>
      <c r="C598" t="s">
        <v>814</v>
      </c>
      <c r="E598">
        <v>8</v>
      </c>
      <c r="F598" t="s">
        <v>848</v>
      </c>
      <c r="G598" t="s">
        <v>851</v>
      </c>
      <c r="H598" t="s">
        <v>858</v>
      </c>
      <c r="I598" s="6" t="str">
        <f t="shared" si="18"/>
        <v>U</v>
      </c>
      <c r="J598" s="6" t="str">
        <f t="shared" si="19"/>
        <v>MB</v>
      </c>
      <c r="K598">
        <v>70</v>
      </c>
      <c r="L598">
        <v>71.5</v>
      </c>
      <c r="M598">
        <v>16</v>
      </c>
      <c r="N598">
        <v>35</v>
      </c>
      <c r="O598">
        <v>31.5</v>
      </c>
      <c r="P598">
        <v>34</v>
      </c>
      <c r="Q598">
        <v>35</v>
      </c>
      <c r="R598">
        <v>13</v>
      </c>
      <c r="S598">
        <v>16</v>
      </c>
      <c r="T598">
        <v>14</v>
      </c>
      <c r="U598">
        <v>35.6</v>
      </c>
      <c r="V598">
        <v>16</v>
      </c>
      <c r="W598" t="s">
        <v>840</v>
      </c>
      <c r="X598" t="s">
        <v>834</v>
      </c>
      <c r="Y598" t="s">
        <v>834</v>
      </c>
      <c r="Z598" t="s">
        <v>838</v>
      </c>
      <c r="AA598" t="s">
        <v>840</v>
      </c>
      <c r="AB598" t="s">
        <v>834</v>
      </c>
      <c r="AC598" t="s">
        <v>840</v>
      </c>
      <c r="AD598">
        <v>38</v>
      </c>
      <c r="AE598">
        <v>2.125</v>
      </c>
      <c r="AF598">
        <v>8.0003715210262083</v>
      </c>
      <c r="AG598">
        <v>9.5935979336711092</v>
      </c>
      <c r="AH598">
        <v>58.448838380401824</v>
      </c>
      <c r="AI598">
        <v>0</v>
      </c>
      <c r="AJ598">
        <v>0</v>
      </c>
      <c r="AK598">
        <v>0</v>
      </c>
      <c r="AL598">
        <v>0.16</v>
      </c>
      <c r="AM598">
        <v>0</v>
      </c>
      <c r="AN598">
        <v>0.04</v>
      </c>
      <c r="AO598">
        <v>0</v>
      </c>
      <c r="AP598">
        <v>0.7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0.04</v>
      </c>
      <c r="AY598">
        <v>0.04</v>
      </c>
      <c r="AZ598">
        <v>0</v>
      </c>
      <c r="BA598">
        <v>0.01</v>
      </c>
      <c r="BB598">
        <v>0</v>
      </c>
      <c r="BC598">
        <v>0.15499613616987579</v>
      </c>
      <c r="BD598">
        <v>-0.61536062137995773</v>
      </c>
      <c r="BE598">
        <v>-5.8950509543293374E-2</v>
      </c>
      <c r="BF598">
        <v>1.3157602918272475</v>
      </c>
      <c r="BG598">
        <v>-0.30962168598262485</v>
      </c>
      <c r="BH598">
        <v>0.46020345402355439</v>
      </c>
      <c r="BI598">
        <v>-9.7768120940623315E-2</v>
      </c>
      <c r="BJ598">
        <v>1.5888514278160369E-2</v>
      </c>
      <c r="BK598">
        <v>1.3451862515672484</v>
      </c>
      <c r="BL598">
        <v>-4.143834695665094E-3</v>
      </c>
      <c r="BM598">
        <v>0.51972765012753841</v>
      </c>
      <c r="BN598">
        <v>-0.12596385753167108</v>
      </c>
    </row>
    <row r="599" spans="1:66" hidden="1" x14ac:dyDescent="0.25">
      <c r="A599" t="s">
        <v>654</v>
      </c>
      <c r="B599" t="s">
        <v>812</v>
      </c>
      <c r="C599" t="s">
        <v>814</v>
      </c>
      <c r="E599">
        <v>1</v>
      </c>
      <c r="F599" t="s">
        <v>840</v>
      </c>
      <c r="G599" t="s">
        <v>854</v>
      </c>
      <c r="H599" t="s">
        <v>859</v>
      </c>
      <c r="I599" s="6" t="str">
        <f t="shared" si="18"/>
        <v>V</v>
      </c>
      <c r="J599" s="6" t="str">
        <f t="shared" si="19"/>
        <v>KB</v>
      </c>
      <c r="K599">
        <v>44</v>
      </c>
      <c r="L599">
        <v>57.5</v>
      </c>
      <c r="M599">
        <v>14</v>
      </c>
      <c r="N599">
        <v>37</v>
      </c>
      <c r="O599">
        <v>32</v>
      </c>
      <c r="P599">
        <v>34</v>
      </c>
      <c r="Q599">
        <v>36</v>
      </c>
      <c r="R599">
        <v>11</v>
      </c>
      <c r="S599">
        <v>13</v>
      </c>
      <c r="T599">
        <v>12</v>
      </c>
      <c r="U599">
        <v>37</v>
      </c>
      <c r="V599">
        <v>14</v>
      </c>
      <c r="W599" t="s">
        <v>840</v>
      </c>
      <c r="X599" t="s">
        <v>840</v>
      </c>
      <c r="Y599" t="s">
        <v>838</v>
      </c>
      <c r="Z599" t="s">
        <v>840</v>
      </c>
      <c r="AA599" t="s">
        <v>838</v>
      </c>
      <c r="AB599" t="s">
        <v>840</v>
      </c>
      <c r="AC599" t="s">
        <v>840</v>
      </c>
      <c r="AE599">
        <v>2.6153846153846154</v>
      </c>
      <c r="AF599">
        <v>7.9587649053564107</v>
      </c>
      <c r="AG599">
        <v>7.9587649053564107</v>
      </c>
      <c r="AH599">
        <v>60.202609131199402</v>
      </c>
      <c r="AI599">
        <v>0.84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0.16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-1.8807725066376615</v>
      </c>
      <c r="BD599">
        <v>-2.4154529603348127</v>
      </c>
      <c r="BE599">
        <v>-0.64522335468553982</v>
      </c>
      <c r="BF599">
        <v>1.0830403889026543</v>
      </c>
      <c r="BG599">
        <v>-0.9864677806781571</v>
      </c>
      <c r="BH599">
        <v>2.7019482042812182E-2</v>
      </c>
      <c r="BI599">
        <v>-0.74173473604082463</v>
      </c>
      <c r="BJ599">
        <v>-0.45715549080537909</v>
      </c>
      <c r="BK599">
        <v>1.4664055708197163</v>
      </c>
      <c r="BL599">
        <v>0.82190478155847924</v>
      </c>
      <c r="BM599">
        <v>-7.2884680715846542E-2</v>
      </c>
      <c r="BN599">
        <v>-0.61840028833922189</v>
      </c>
    </row>
    <row r="600" spans="1:66" hidden="1" x14ac:dyDescent="0.25">
      <c r="A600" t="s">
        <v>655</v>
      </c>
      <c r="B600" t="s">
        <v>812</v>
      </c>
      <c r="C600" t="s">
        <v>814</v>
      </c>
      <c r="E600">
        <v>4</v>
      </c>
      <c r="F600" t="s">
        <v>838</v>
      </c>
      <c r="G600" t="s">
        <v>853</v>
      </c>
      <c r="H600" t="s">
        <v>9</v>
      </c>
      <c r="I600" s="6" t="str">
        <f t="shared" si="18"/>
        <v>T</v>
      </c>
      <c r="J600" s="6" t="str">
        <f t="shared" si="19"/>
        <v>GB</v>
      </c>
      <c r="K600">
        <v>95</v>
      </c>
      <c r="L600">
        <v>81</v>
      </c>
      <c r="M600">
        <v>18</v>
      </c>
      <c r="N600">
        <v>41.5</v>
      </c>
      <c r="O600">
        <v>33</v>
      </c>
      <c r="P600">
        <v>37</v>
      </c>
      <c r="Q600">
        <v>39</v>
      </c>
      <c r="R600">
        <v>16</v>
      </c>
      <c r="S600">
        <v>18</v>
      </c>
      <c r="T600">
        <v>16</v>
      </c>
      <c r="U600">
        <v>38.9</v>
      </c>
      <c r="V600">
        <v>18</v>
      </c>
      <c r="W600" t="s">
        <v>840</v>
      </c>
      <c r="X600" t="s">
        <v>840</v>
      </c>
      <c r="Y600" t="s">
        <v>838</v>
      </c>
      <c r="Z600" t="s">
        <v>838</v>
      </c>
      <c r="AA600" t="s">
        <v>838</v>
      </c>
      <c r="AB600" t="s">
        <v>840</v>
      </c>
      <c r="AC600" t="s">
        <v>840</v>
      </c>
      <c r="AE600">
        <v>2.0555555555555554</v>
      </c>
      <c r="AF600">
        <v>11.281098864313645</v>
      </c>
      <c r="AG600">
        <v>5.6542491563225461</v>
      </c>
      <c r="AH600">
        <v>58.468929385306936</v>
      </c>
      <c r="AI600">
        <v>0</v>
      </c>
      <c r="AJ600">
        <v>0</v>
      </c>
      <c r="AK600">
        <v>0</v>
      </c>
      <c r="AL600">
        <v>0.44</v>
      </c>
      <c r="AM600">
        <v>0</v>
      </c>
      <c r="AN600">
        <v>0.02</v>
      </c>
      <c r="AO600">
        <v>0</v>
      </c>
      <c r="AP600">
        <v>0.23</v>
      </c>
      <c r="AQ600">
        <v>0</v>
      </c>
      <c r="AR600">
        <v>0</v>
      </c>
      <c r="AS600">
        <v>0.08</v>
      </c>
      <c r="AT600">
        <v>0</v>
      </c>
      <c r="AU600">
        <v>0</v>
      </c>
      <c r="AV600">
        <v>0</v>
      </c>
      <c r="AW600">
        <v>0.02</v>
      </c>
      <c r="AX600">
        <v>0.03</v>
      </c>
      <c r="AY600">
        <v>0.09</v>
      </c>
      <c r="AZ600">
        <v>0</v>
      </c>
      <c r="BA600">
        <v>0.11</v>
      </c>
      <c r="BB600">
        <v>0</v>
      </c>
      <c r="BC600">
        <v>1.3845947712207967</v>
      </c>
      <c r="BD600">
        <v>-0.92423776762756704</v>
      </c>
      <c r="BE600">
        <v>3.3678076296497328E-2</v>
      </c>
      <c r="BF600">
        <v>-0.30934834445338533</v>
      </c>
      <c r="BG600">
        <v>-0.103052965626516</v>
      </c>
      <c r="BH600">
        <v>0.30324983409965367</v>
      </c>
      <c r="BI600">
        <v>-0.40100614163334791</v>
      </c>
      <c r="BJ600">
        <v>7.1501168373938495E-2</v>
      </c>
      <c r="BK600">
        <v>-0.24617511477199533</v>
      </c>
      <c r="BL600">
        <v>0.24729666680851409</v>
      </c>
      <c r="BM600">
        <v>0.18491758951722578</v>
      </c>
      <c r="BN600">
        <v>-0.47064149378649378</v>
      </c>
    </row>
    <row r="601" spans="1:66" hidden="1" x14ac:dyDescent="0.25">
      <c r="A601" t="s">
        <v>656</v>
      </c>
      <c r="B601" t="s">
        <v>812</v>
      </c>
      <c r="C601" t="s">
        <v>814</v>
      </c>
      <c r="E601">
        <v>7</v>
      </c>
      <c r="F601" t="s">
        <v>842</v>
      </c>
      <c r="G601" t="s">
        <v>853</v>
      </c>
      <c r="H601" t="s">
        <v>9</v>
      </c>
      <c r="I601" s="6" t="str">
        <f t="shared" si="18"/>
        <v>T</v>
      </c>
      <c r="J601" s="6" t="str">
        <f t="shared" si="19"/>
        <v>GB</v>
      </c>
      <c r="K601">
        <v>272</v>
      </c>
      <c r="L601">
        <v>140</v>
      </c>
      <c r="M601">
        <v>26.5</v>
      </c>
      <c r="N601">
        <v>56</v>
      </c>
      <c r="O601">
        <v>40</v>
      </c>
      <c r="P601">
        <v>48</v>
      </c>
      <c r="Q601">
        <v>56</v>
      </c>
      <c r="R601">
        <v>22</v>
      </c>
      <c r="S601">
        <v>26</v>
      </c>
      <c r="T601">
        <v>25</v>
      </c>
      <c r="U601">
        <v>46.9</v>
      </c>
      <c r="V601">
        <v>25.4</v>
      </c>
      <c r="W601" t="s">
        <v>840</v>
      </c>
      <c r="X601" t="s">
        <v>840</v>
      </c>
      <c r="Y601" t="s">
        <v>834</v>
      </c>
      <c r="Z601" t="s">
        <v>834</v>
      </c>
      <c r="AA601" t="s">
        <v>834</v>
      </c>
      <c r="AB601" t="s">
        <v>834</v>
      </c>
      <c r="AC601" t="s">
        <v>840</v>
      </c>
      <c r="AD601">
        <v>35</v>
      </c>
      <c r="AE601">
        <v>1.8461538461538463</v>
      </c>
      <c r="AF601">
        <v>13.039603503313971</v>
      </c>
      <c r="AG601">
        <v>6.5409758463671306</v>
      </c>
      <c r="AH601">
        <v>51.813015999028771</v>
      </c>
      <c r="AI601">
        <v>0</v>
      </c>
      <c r="AJ601">
        <v>0.03</v>
      </c>
      <c r="AK601">
        <v>0</v>
      </c>
      <c r="AL601">
        <v>0</v>
      </c>
      <c r="AM601">
        <v>0</v>
      </c>
      <c r="AN601">
        <v>0</v>
      </c>
      <c r="AO601">
        <v>0.88</v>
      </c>
      <c r="AP601">
        <v>0</v>
      </c>
      <c r="AQ601">
        <v>0</v>
      </c>
      <c r="AR601">
        <v>0</v>
      </c>
      <c r="AS601">
        <v>0.09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5.7781480000588266</v>
      </c>
      <c r="BD601">
        <v>-1.8712660694625063</v>
      </c>
      <c r="BE601">
        <v>0.90084565262949212</v>
      </c>
      <c r="BF601">
        <v>-0.23725685464171553</v>
      </c>
      <c r="BG601">
        <v>1.2589048158461655</v>
      </c>
      <c r="BH601">
        <v>-1.0315537627952835</v>
      </c>
      <c r="BI601">
        <v>-1.6174917812238068</v>
      </c>
      <c r="BJ601">
        <v>0.67295122818467368</v>
      </c>
      <c r="BK601">
        <v>-0.43031853698368439</v>
      </c>
      <c r="BL601">
        <v>-1.192279912177362</v>
      </c>
      <c r="BM601">
        <v>-1.3315197060670982</v>
      </c>
      <c r="BN601">
        <v>-1.6158951309773579</v>
      </c>
    </row>
    <row r="602" spans="1:66" hidden="1" x14ac:dyDescent="0.25">
      <c r="A602" t="s">
        <v>657</v>
      </c>
      <c r="B602" t="s">
        <v>812</v>
      </c>
      <c r="C602" t="s">
        <v>814</v>
      </c>
      <c r="E602">
        <v>4</v>
      </c>
      <c r="F602" t="s">
        <v>838</v>
      </c>
      <c r="G602" t="s">
        <v>853</v>
      </c>
      <c r="H602" t="s">
        <v>9</v>
      </c>
      <c r="I602" s="6" t="str">
        <f t="shared" si="18"/>
        <v>T</v>
      </c>
      <c r="J602" s="6" t="str">
        <f t="shared" si="19"/>
        <v>GB</v>
      </c>
      <c r="K602">
        <v>95</v>
      </c>
      <c r="L602">
        <v>83</v>
      </c>
      <c r="M602">
        <v>19</v>
      </c>
      <c r="N602">
        <v>37</v>
      </c>
      <c r="O602">
        <v>33</v>
      </c>
      <c r="P602">
        <v>35.5</v>
      </c>
      <c r="Q602">
        <v>37</v>
      </c>
      <c r="R602">
        <v>15</v>
      </c>
      <c r="S602">
        <v>18</v>
      </c>
      <c r="T602">
        <v>16</v>
      </c>
      <c r="U602">
        <v>36.700000000000003</v>
      </c>
      <c r="V602">
        <v>18</v>
      </c>
      <c r="W602" t="s">
        <v>840</v>
      </c>
      <c r="X602" t="s">
        <v>840</v>
      </c>
      <c r="Y602" t="s">
        <v>838</v>
      </c>
      <c r="Z602" t="s">
        <v>838</v>
      </c>
      <c r="AA602" t="s">
        <v>838</v>
      </c>
      <c r="AB602" t="s">
        <v>840</v>
      </c>
      <c r="AC602" t="s">
        <v>840</v>
      </c>
      <c r="AE602">
        <v>1.9722222222222223</v>
      </c>
      <c r="AF602">
        <v>6.8947737037303956</v>
      </c>
      <c r="AG602">
        <v>8.2693427474728463</v>
      </c>
      <c r="AH602">
        <v>57.285387150178856</v>
      </c>
      <c r="AI602">
        <v>0</v>
      </c>
      <c r="AJ602">
        <v>0.01</v>
      </c>
      <c r="AK602">
        <v>0</v>
      </c>
      <c r="AL602">
        <v>0.55000000000000004</v>
      </c>
      <c r="AM602">
        <v>0</v>
      </c>
      <c r="AN602">
        <v>0.02</v>
      </c>
      <c r="AO602">
        <v>0</v>
      </c>
      <c r="AP602">
        <v>0.16</v>
      </c>
      <c r="AQ602">
        <v>0</v>
      </c>
      <c r="AR602">
        <v>0</v>
      </c>
      <c r="AS602">
        <v>0.06</v>
      </c>
      <c r="AT602">
        <v>0</v>
      </c>
      <c r="AU602">
        <v>0</v>
      </c>
      <c r="AV602">
        <v>0</v>
      </c>
      <c r="AW602">
        <v>0</v>
      </c>
      <c r="AX602">
        <v>0.16</v>
      </c>
      <c r="AY602">
        <v>0.04</v>
      </c>
      <c r="AZ602">
        <v>0</v>
      </c>
      <c r="BA602">
        <v>0.01</v>
      </c>
      <c r="BB602">
        <v>0</v>
      </c>
      <c r="BC602">
        <v>1.4520849260856585</v>
      </c>
      <c r="BD602">
        <v>-0.24384457111942084</v>
      </c>
      <c r="BE602">
        <v>0.37940330729898986</v>
      </c>
      <c r="BF602">
        <v>0.95040721278834261</v>
      </c>
      <c r="BG602">
        <v>-0.46180759123307624</v>
      </c>
      <c r="BH602">
        <v>0.18077827642860711</v>
      </c>
      <c r="BI602">
        <v>-0.3284882573537069</v>
      </c>
      <c r="BJ602">
        <v>0.491095458262364</v>
      </c>
      <c r="BK602">
        <v>1.0636007426327825</v>
      </c>
      <c r="BL602">
        <v>0.20209479410467585</v>
      </c>
      <c r="BM602">
        <v>0.16418032764380106</v>
      </c>
      <c r="BN602">
        <v>-0.29128219535818922</v>
      </c>
    </row>
    <row r="603" spans="1:66" hidden="1" x14ac:dyDescent="0.25">
      <c r="A603" t="s">
        <v>658</v>
      </c>
      <c r="B603" t="s">
        <v>812</v>
      </c>
      <c r="C603" t="s">
        <v>814</v>
      </c>
      <c r="E603">
        <v>4</v>
      </c>
      <c r="F603" t="s">
        <v>838</v>
      </c>
      <c r="G603" t="s">
        <v>853</v>
      </c>
      <c r="H603" t="s">
        <v>9</v>
      </c>
      <c r="I603" s="6" t="str">
        <f t="shared" si="18"/>
        <v>T</v>
      </c>
      <c r="J603" s="6" t="str">
        <f t="shared" si="19"/>
        <v>GB</v>
      </c>
      <c r="K603">
        <v>100</v>
      </c>
      <c r="L603">
        <v>75</v>
      </c>
      <c r="M603">
        <v>19</v>
      </c>
      <c r="N603">
        <v>43</v>
      </c>
      <c r="O603">
        <v>33.5</v>
      </c>
      <c r="P603">
        <v>36.5</v>
      </c>
      <c r="Q603">
        <v>41</v>
      </c>
      <c r="R603">
        <v>17</v>
      </c>
      <c r="S603">
        <v>19</v>
      </c>
      <c r="T603">
        <v>17</v>
      </c>
      <c r="U603">
        <v>42.5</v>
      </c>
      <c r="V603">
        <v>19</v>
      </c>
      <c r="W603" t="s">
        <v>840</v>
      </c>
      <c r="X603" t="s">
        <v>840</v>
      </c>
      <c r="Y603" t="s">
        <v>840</v>
      </c>
      <c r="Z603" t="s">
        <v>834</v>
      </c>
      <c r="AA603" t="s">
        <v>834</v>
      </c>
      <c r="AB603" t="s">
        <v>834</v>
      </c>
      <c r="AC603" t="s">
        <v>840</v>
      </c>
      <c r="AE603">
        <v>1.9210526315789473</v>
      </c>
      <c r="AF603">
        <v>9.1478425198017224</v>
      </c>
      <c r="AG603">
        <v>6.1057650295848571</v>
      </c>
      <c r="AH603">
        <v>65.238486142385653</v>
      </c>
      <c r="AI603">
        <v>0</v>
      </c>
      <c r="AJ603">
        <v>0.01</v>
      </c>
      <c r="AK603">
        <v>0</v>
      </c>
      <c r="AL603">
        <v>0.64</v>
      </c>
      <c r="AM603">
        <v>0</v>
      </c>
      <c r="AN603">
        <v>0.03</v>
      </c>
      <c r="AO603">
        <v>0</v>
      </c>
      <c r="AP603">
        <v>0.12</v>
      </c>
      <c r="AQ603">
        <v>0</v>
      </c>
      <c r="AR603">
        <v>0</v>
      </c>
      <c r="AS603">
        <v>0.03</v>
      </c>
      <c r="AT603">
        <v>0</v>
      </c>
      <c r="AU603">
        <v>0</v>
      </c>
      <c r="AV603">
        <v>0</v>
      </c>
      <c r="AW603">
        <v>0.04</v>
      </c>
      <c r="AX603">
        <v>0.08</v>
      </c>
      <c r="AY603">
        <v>0.04</v>
      </c>
      <c r="AZ603">
        <v>0</v>
      </c>
      <c r="BA603">
        <v>0.01</v>
      </c>
      <c r="BB603">
        <v>0</v>
      </c>
      <c r="BC603">
        <v>1.8864097533904369</v>
      </c>
      <c r="BD603">
        <v>-0.20259838317569151</v>
      </c>
      <c r="BE603">
        <v>-0.67484363158591376</v>
      </c>
      <c r="BF603">
        <v>-0.18029008329748297</v>
      </c>
      <c r="BG603">
        <v>-0.80958288073270546</v>
      </c>
      <c r="BH603">
        <v>-1.0519754324634749</v>
      </c>
      <c r="BI603">
        <v>-0.69029522830788603</v>
      </c>
      <c r="BJ603">
        <v>-0.59263485517300074</v>
      </c>
      <c r="BK603">
        <v>0.23926083711269253</v>
      </c>
      <c r="BL603">
        <v>0.89439449398665805</v>
      </c>
      <c r="BM603">
        <v>-1.1981025029981549</v>
      </c>
      <c r="BN603">
        <v>-0.412973870516955</v>
      </c>
    </row>
    <row r="604" spans="1:66" hidden="1" x14ac:dyDescent="0.25">
      <c r="A604" t="s">
        <v>659</v>
      </c>
      <c r="B604" t="s">
        <v>812</v>
      </c>
      <c r="C604" t="s">
        <v>814</v>
      </c>
      <c r="E604">
        <v>13</v>
      </c>
      <c r="F604" t="s">
        <v>833</v>
      </c>
      <c r="G604" t="s">
        <v>857</v>
      </c>
      <c r="H604" t="s">
        <v>862</v>
      </c>
      <c r="I604" s="6" t="str">
        <f t="shared" si="18"/>
        <v>Y</v>
      </c>
      <c r="J604" s="6" t="str">
        <f t="shared" si="19"/>
        <v>SC</v>
      </c>
      <c r="K604">
        <v>6</v>
      </c>
      <c r="L604">
        <v>42</v>
      </c>
      <c r="M604">
        <v>5.5</v>
      </c>
      <c r="N604">
        <v>23.5</v>
      </c>
      <c r="O604">
        <v>19</v>
      </c>
      <c r="P604">
        <v>23.5</v>
      </c>
      <c r="Q604">
        <v>22.5</v>
      </c>
      <c r="R604">
        <v>4</v>
      </c>
      <c r="S604">
        <v>5</v>
      </c>
      <c r="T604">
        <v>5</v>
      </c>
      <c r="U604">
        <v>23.5</v>
      </c>
      <c r="V604">
        <v>5.5</v>
      </c>
      <c r="W604" t="s">
        <v>834</v>
      </c>
      <c r="X604" t="s">
        <v>840</v>
      </c>
      <c r="Y604" t="s">
        <v>840</v>
      </c>
      <c r="Z604" t="s">
        <v>840</v>
      </c>
      <c r="AA604" t="s">
        <v>840</v>
      </c>
      <c r="AB604" t="s">
        <v>840</v>
      </c>
      <c r="AC604" t="s">
        <v>840</v>
      </c>
      <c r="AE604">
        <v>4.7</v>
      </c>
      <c r="AF604">
        <v>24.189514154024202</v>
      </c>
      <c r="AG604">
        <v>5.452621987812531</v>
      </c>
      <c r="AH604">
        <v>35.22515568584766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1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-11.229427830228628</v>
      </c>
      <c r="BD604">
        <v>-5.9385576086278675</v>
      </c>
      <c r="BE604">
        <v>1.9062569647420418</v>
      </c>
      <c r="BF604">
        <v>1.2679057440551724</v>
      </c>
      <c r="BG604">
        <v>2.5171085671163578</v>
      </c>
      <c r="BH604">
        <v>2.7952803554596826</v>
      </c>
      <c r="BI604">
        <v>-1.2346383914605301</v>
      </c>
      <c r="BJ604">
        <v>1.7625456357856251</v>
      </c>
      <c r="BK604">
        <v>0.35744094186246733</v>
      </c>
      <c r="BL604">
        <v>-2.6219527609471327</v>
      </c>
      <c r="BM604">
        <v>2.6215807361695656</v>
      </c>
      <c r="BN604">
        <v>-1.9766774268266687</v>
      </c>
    </row>
    <row r="605" spans="1:66" hidden="1" x14ac:dyDescent="0.25">
      <c r="A605" t="s">
        <v>660</v>
      </c>
      <c r="B605" t="s">
        <v>812</v>
      </c>
      <c r="C605" t="s">
        <v>815</v>
      </c>
      <c r="E605">
        <v>4</v>
      </c>
      <c r="F605" t="s">
        <v>838</v>
      </c>
      <c r="G605" t="s">
        <v>853</v>
      </c>
      <c r="H605" t="s">
        <v>9</v>
      </c>
      <c r="I605" s="6" t="str">
        <f t="shared" si="18"/>
        <v>T</v>
      </c>
      <c r="J605" s="6" t="str">
        <f t="shared" si="19"/>
        <v>GB</v>
      </c>
      <c r="K605">
        <v>100</v>
      </c>
      <c r="L605">
        <v>77</v>
      </c>
      <c r="M605">
        <v>18</v>
      </c>
      <c r="N605">
        <v>40.5</v>
      </c>
      <c r="O605">
        <v>36</v>
      </c>
      <c r="P605">
        <v>38.5</v>
      </c>
      <c r="Q605">
        <v>40</v>
      </c>
      <c r="R605">
        <v>15</v>
      </c>
      <c r="S605">
        <v>18</v>
      </c>
      <c r="T605">
        <v>15</v>
      </c>
      <c r="U605">
        <v>40.299999999999997</v>
      </c>
      <c r="V605">
        <v>18</v>
      </c>
      <c r="W605" t="s">
        <v>840</v>
      </c>
      <c r="X605" t="s">
        <v>840</v>
      </c>
      <c r="Y605" t="s">
        <v>839</v>
      </c>
      <c r="Z605" t="s">
        <v>840</v>
      </c>
      <c r="AA605" t="s">
        <v>839</v>
      </c>
      <c r="AB605" t="s">
        <v>840</v>
      </c>
      <c r="AC605" t="s">
        <v>840</v>
      </c>
      <c r="AE605">
        <v>2.1388888888888888</v>
      </c>
      <c r="AF605">
        <v>7.4305782108575356</v>
      </c>
      <c r="AG605">
        <v>8.9112056666526325</v>
      </c>
      <c r="AH605">
        <v>59.489762593884443</v>
      </c>
      <c r="AI605">
        <v>0</v>
      </c>
      <c r="AJ605">
        <v>0</v>
      </c>
      <c r="AK605">
        <v>0</v>
      </c>
      <c r="AL605">
        <v>0.52</v>
      </c>
      <c r="AM605">
        <v>0</v>
      </c>
      <c r="AN605">
        <v>0.01</v>
      </c>
      <c r="AO605">
        <v>0</v>
      </c>
      <c r="AP605">
        <v>0.36</v>
      </c>
      <c r="AQ605">
        <v>0</v>
      </c>
      <c r="AR605">
        <v>0</v>
      </c>
      <c r="AS605">
        <v>0.04</v>
      </c>
      <c r="AT605">
        <v>0</v>
      </c>
      <c r="AU605">
        <v>0</v>
      </c>
      <c r="AV605">
        <v>0</v>
      </c>
      <c r="AW605">
        <v>0.01</v>
      </c>
      <c r="AX605">
        <v>0.02</v>
      </c>
      <c r="AY605">
        <v>0.01</v>
      </c>
      <c r="AZ605">
        <v>0</v>
      </c>
      <c r="BA605">
        <v>0.04</v>
      </c>
      <c r="BB605">
        <v>0</v>
      </c>
      <c r="BC605">
        <v>1.3239330255857078</v>
      </c>
      <c r="BD605">
        <v>-1.4149904842322722</v>
      </c>
      <c r="BE605">
        <v>-0.25321019993976734</v>
      </c>
      <c r="BF605">
        <v>0.97176225397450167</v>
      </c>
      <c r="BG605">
        <v>-0.63395218797395814</v>
      </c>
      <c r="BH605">
        <v>0.16544848199340823</v>
      </c>
      <c r="BI605">
        <v>0.45695806099414815</v>
      </c>
      <c r="BJ605">
        <v>-0.16896462048295885</v>
      </c>
      <c r="BK605">
        <v>1.1014305370368713</v>
      </c>
      <c r="BL605">
        <v>0.3410083128970644</v>
      </c>
      <c r="BM605">
        <v>0.29410091260080384</v>
      </c>
      <c r="BN605">
        <v>0.47197812035807951</v>
      </c>
    </row>
    <row r="606" spans="1:66" hidden="1" x14ac:dyDescent="0.25">
      <c r="A606" t="s">
        <v>661</v>
      </c>
      <c r="B606" t="s">
        <v>812</v>
      </c>
      <c r="C606" t="s">
        <v>814</v>
      </c>
      <c r="E606">
        <v>20</v>
      </c>
      <c r="F606" t="s">
        <v>837</v>
      </c>
      <c r="G606" t="s">
        <v>854</v>
      </c>
      <c r="H606" t="s">
        <v>859</v>
      </c>
      <c r="I606" s="6" t="str">
        <f t="shared" si="18"/>
        <v>V</v>
      </c>
      <c r="J606" s="6" t="str">
        <f t="shared" si="19"/>
        <v>KB</v>
      </c>
      <c r="K606">
        <v>24</v>
      </c>
      <c r="L606">
        <v>47.5</v>
      </c>
      <c r="M606">
        <v>11</v>
      </c>
      <c r="N606">
        <v>30.5</v>
      </c>
      <c r="O606">
        <v>30</v>
      </c>
      <c r="P606">
        <v>30</v>
      </c>
      <c r="Q606">
        <v>30</v>
      </c>
      <c r="R606">
        <v>10</v>
      </c>
      <c r="S606">
        <v>9</v>
      </c>
      <c r="T606">
        <v>8</v>
      </c>
      <c r="U606">
        <v>30.5</v>
      </c>
      <c r="V606">
        <v>11</v>
      </c>
      <c r="W606" t="s">
        <v>834</v>
      </c>
      <c r="X606" t="s">
        <v>834</v>
      </c>
      <c r="Y606" t="s">
        <v>838</v>
      </c>
      <c r="Z606" t="s">
        <v>840</v>
      </c>
      <c r="AA606" t="s">
        <v>838</v>
      </c>
      <c r="AB606" t="s">
        <v>840</v>
      </c>
      <c r="AC606" t="s">
        <v>840</v>
      </c>
      <c r="AE606">
        <v>3.3333333333333335</v>
      </c>
      <c r="AF606">
        <v>0</v>
      </c>
      <c r="AG606">
        <v>-4.8220594932224614</v>
      </c>
      <c r="AH606">
        <v>51.02029791152048</v>
      </c>
      <c r="AI606">
        <v>0.04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0.96</v>
      </c>
      <c r="BC606">
        <v>-5.7878854510972912</v>
      </c>
      <c r="BD606">
        <v>-3.8379712785672515</v>
      </c>
      <c r="BE606">
        <v>1.1221912979996227</v>
      </c>
      <c r="BF606">
        <v>-1.9256707570934</v>
      </c>
      <c r="BG606">
        <v>-3.044833930316083</v>
      </c>
      <c r="BH606">
        <v>0.29238439674038763</v>
      </c>
      <c r="BI606">
        <v>-4.0748581979346277E-2</v>
      </c>
      <c r="BJ606">
        <v>1.7986365859698035</v>
      </c>
      <c r="BK606">
        <v>-0.87802524826056105</v>
      </c>
      <c r="BL606">
        <v>3.464873780263622</v>
      </c>
      <c r="BM606">
        <v>-1.0366955610514761E-2</v>
      </c>
      <c r="BN606">
        <v>0.20707397584190801</v>
      </c>
    </row>
    <row r="607" spans="1:66" hidden="1" x14ac:dyDescent="0.25">
      <c r="A607" t="s">
        <v>662</v>
      </c>
      <c r="B607" t="s">
        <v>812</v>
      </c>
      <c r="C607" t="s">
        <v>815</v>
      </c>
      <c r="E607">
        <v>14</v>
      </c>
      <c r="F607" t="s">
        <v>843</v>
      </c>
      <c r="G607" t="s">
        <v>856</v>
      </c>
      <c r="H607" t="s">
        <v>861</v>
      </c>
      <c r="I607" s="6" t="str">
        <f t="shared" si="18"/>
        <v>X</v>
      </c>
      <c r="J607" s="6" t="str">
        <f t="shared" si="19"/>
        <v>BK</v>
      </c>
      <c r="K607">
        <v>12</v>
      </c>
      <c r="L607">
        <v>37</v>
      </c>
      <c r="M607">
        <v>13</v>
      </c>
      <c r="N607">
        <v>18</v>
      </c>
      <c r="O607">
        <v>17</v>
      </c>
      <c r="P607">
        <v>17</v>
      </c>
      <c r="Q607">
        <v>17</v>
      </c>
      <c r="R607">
        <v>11</v>
      </c>
      <c r="S607">
        <v>12</v>
      </c>
      <c r="T607">
        <v>11</v>
      </c>
      <c r="U607">
        <v>18</v>
      </c>
      <c r="V607">
        <v>13</v>
      </c>
      <c r="W607" t="s">
        <v>840</v>
      </c>
      <c r="X607" t="s">
        <v>834</v>
      </c>
      <c r="Y607" t="s">
        <v>838</v>
      </c>
      <c r="Z607" t="s">
        <v>840</v>
      </c>
      <c r="AA607" t="s">
        <v>840</v>
      </c>
      <c r="AB607" t="s">
        <v>840</v>
      </c>
      <c r="AC607" t="s">
        <v>840</v>
      </c>
      <c r="AE607">
        <v>1.4166666666666667</v>
      </c>
      <c r="AF607">
        <v>0</v>
      </c>
      <c r="AG607">
        <v>6.1881161178342232</v>
      </c>
      <c r="AH607">
        <v>79.305836799401277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1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-3.715279229106339</v>
      </c>
      <c r="BD607">
        <v>7.5366916728182272</v>
      </c>
      <c r="BE607">
        <v>-0.97093282400023051</v>
      </c>
      <c r="BF607">
        <v>0.17023688718374536</v>
      </c>
      <c r="BG607">
        <v>-2.1499548416527561</v>
      </c>
      <c r="BH607">
        <v>0.37888900282819549</v>
      </c>
      <c r="BI607">
        <v>-0.81438100286300896</v>
      </c>
      <c r="BJ607">
        <v>-0.52764970998100003</v>
      </c>
      <c r="BK607">
        <v>0.84937124627851568</v>
      </c>
      <c r="BL607">
        <v>2.3014092937266235</v>
      </c>
      <c r="BM607">
        <v>0.24003048903784338</v>
      </c>
      <c r="BN607">
        <v>-0.44451033598552092</v>
      </c>
    </row>
    <row r="608" spans="1:66" hidden="1" x14ac:dyDescent="0.25">
      <c r="A608" t="s">
        <v>663</v>
      </c>
      <c r="B608" t="s">
        <v>812</v>
      </c>
      <c r="C608" t="s">
        <v>815</v>
      </c>
      <c r="E608">
        <v>2</v>
      </c>
      <c r="F608" t="s">
        <v>834</v>
      </c>
      <c r="G608" t="s">
        <v>853</v>
      </c>
      <c r="H608" t="s">
        <v>9</v>
      </c>
      <c r="I608" s="6" t="str">
        <f t="shared" si="18"/>
        <v>T</v>
      </c>
      <c r="J608" s="6" t="str">
        <f t="shared" si="19"/>
        <v>GB</v>
      </c>
      <c r="K608">
        <v>198</v>
      </c>
      <c r="L608">
        <v>100</v>
      </c>
      <c r="M608">
        <v>23</v>
      </c>
      <c r="N608">
        <v>41</v>
      </c>
      <c r="O608">
        <v>34</v>
      </c>
      <c r="P608">
        <v>38</v>
      </c>
      <c r="Q608">
        <v>40.5</v>
      </c>
      <c r="R608">
        <v>19</v>
      </c>
      <c r="S608">
        <v>23</v>
      </c>
      <c r="T608">
        <v>19</v>
      </c>
      <c r="U608">
        <v>38</v>
      </c>
      <c r="V608">
        <v>23</v>
      </c>
      <c r="W608" t="s">
        <v>840</v>
      </c>
      <c r="X608" t="s">
        <v>840</v>
      </c>
      <c r="Y608" t="s">
        <v>839</v>
      </c>
      <c r="Z608" t="s">
        <v>834</v>
      </c>
      <c r="AA608" t="s">
        <v>834</v>
      </c>
      <c r="AB608" t="s">
        <v>834</v>
      </c>
      <c r="AC608" t="s">
        <v>834</v>
      </c>
      <c r="AD608">
        <v>47</v>
      </c>
      <c r="AE608">
        <v>1.6521739130434783</v>
      </c>
      <c r="AF608">
        <v>9.1478425198017224</v>
      </c>
      <c r="AG608">
        <v>9.1478425198017224</v>
      </c>
      <c r="AH608">
        <v>58.49765267309396</v>
      </c>
      <c r="AI608">
        <v>0</v>
      </c>
      <c r="AJ608">
        <v>0.76</v>
      </c>
      <c r="AK608">
        <v>0</v>
      </c>
      <c r="AL608">
        <v>7.0000000000000007E-2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0.13</v>
      </c>
      <c r="AT608">
        <v>0</v>
      </c>
      <c r="AU608">
        <v>0</v>
      </c>
      <c r="AV608">
        <v>0</v>
      </c>
      <c r="AW608">
        <v>0</v>
      </c>
      <c r="AX608">
        <v>0.03</v>
      </c>
      <c r="AY608">
        <v>0</v>
      </c>
      <c r="AZ608">
        <v>0</v>
      </c>
      <c r="BA608">
        <v>0</v>
      </c>
      <c r="BB608">
        <v>0</v>
      </c>
      <c r="BC608">
        <v>3.8346609360158905</v>
      </c>
      <c r="BD608">
        <v>0.79602155298766486</v>
      </c>
      <c r="BE608">
        <v>0.33537688707737423</v>
      </c>
      <c r="BF608">
        <v>0.53878819782995668</v>
      </c>
      <c r="BG608">
        <v>0.32608356129253568</v>
      </c>
      <c r="BH608">
        <v>-0.16850589056408194</v>
      </c>
      <c r="BI608">
        <v>0.37484134734896069</v>
      </c>
      <c r="BJ608">
        <v>0.24249619976449865</v>
      </c>
      <c r="BK608">
        <v>0.36558969857580959</v>
      </c>
      <c r="BL608">
        <v>-0.56737781985388192</v>
      </c>
      <c r="BM608">
        <v>-4.3625002039407224E-2</v>
      </c>
      <c r="BN608">
        <v>0.3535905250655782</v>
      </c>
    </row>
    <row r="609" spans="1:66" hidden="1" x14ac:dyDescent="0.25">
      <c r="A609" t="s">
        <v>664</v>
      </c>
      <c r="B609" t="s">
        <v>812</v>
      </c>
      <c r="C609" t="s">
        <v>814</v>
      </c>
      <c r="E609">
        <v>4</v>
      </c>
      <c r="F609" t="s">
        <v>838</v>
      </c>
      <c r="G609" t="s">
        <v>853</v>
      </c>
      <c r="H609" t="s">
        <v>9</v>
      </c>
      <c r="I609" s="6" t="str">
        <f t="shared" si="18"/>
        <v>T</v>
      </c>
      <c r="J609" s="6" t="str">
        <f t="shared" si="19"/>
        <v>GB</v>
      </c>
      <c r="K609">
        <v>66</v>
      </c>
      <c r="L609">
        <v>85</v>
      </c>
      <c r="M609">
        <v>20</v>
      </c>
      <c r="N609">
        <v>40.5</v>
      </c>
      <c r="O609">
        <v>37</v>
      </c>
      <c r="P609">
        <v>39</v>
      </c>
      <c r="Q609">
        <v>40.5</v>
      </c>
      <c r="R609">
        <v>17</v>
      </c>
      <c r="S609">
        <v>20</v>
      </c>
      <c r="T609">
        <v>18.5</v>
      </c>
      <c r="U609">
        <v>40.1</v>
      </c>
      <c r="V609">
        <v>20</v>
      </c>
      <c r="W609" t="s">
        <v>840</v>
      </c>
      <c r="X609" t="s">
        <v>852</v>
      </c>
      <c r="Y609" t="s">
        <v>838</v>
      </c>
      <c r="Z609" t="s">
        <v>838</v>
      </c>
      <c r="AA609" t="s">
        <v>838</v>
      </c>
      <c r="AB609" t="s">
        <v>840</v>
      </c>
      <c r="AC609" t="s">
        <v>834</v>
      </c>
      <c r="AE609">
        <v>1.95</v>
      </c>
      <c r="AF609">
        <v>5.3885685797122012</v>
      </c>
      <c r="AG609">
        <v>8.0754212419542473</v>
      </c>
      <c r="AH609">
        <v>62.257366957437696</v>
      </c>
      <c r="AI609">
        <v>0</v>
      </c>
      <c r="AJ609">
        <v>0.05</v>
      </c>
      <c r="AK609">
        <v>0</v>
      </c>
      <c r="AL609">
        <v>0.74</v>
      </c>
      <c r="AM609">
        <v>0</v>
      </c>
      <c r="AN609">
        <v>0</v>
      </c>
      <c r="AO609">
        <v>0</v>
      </c>
      <c r="AP609">
        <v>0.04</v>
      </c>
      <c r="AQ609">
        <v>0</v>
      </c>
      <c r="AR609">
        <v>0</v>
      </c>
      <c r="AS609">
        <v>0.13</v>
      </c>
      <c r="AT609">
        <v>0</v>
      </c>
      <c r="AU609">
        <v>0</v>
      </c>
      <c r="AV609">
        <v>0</v>
      </c>
      <c r="AW609">
        <v>0.01</v>
      </c>
      <c r="AX609">
        <v>0.03</v>
      </c>
      <c r="AY609">
        <v>0</v>
      </c>
      <c r="AZ609">
        <v>0</v>
      </c>
      <c r="BA609">
        <v>0</v>
      </c>
      <c r="BB609">
        <v>0</v>
      </c>
      <c r="BC609">
        <v>2.546527418146689</v>
      </c>
      <c r="BD609">
        <v>-0.54929677014611422</v>
      </c>
      <c r="BE609">
        <v>-0.20446841782760472</v>
      </c>
      <c r="BF609">
        <v>0.79059584183082998</v>
      </c>
      <c r="BG609">
        <v>-1.0938832937169389</v>
      </c>
      <c r="BH609">
        <v>0.34576803576435078</v>
      </c>
      <c r="BI609">
        <v>-0.78083493708668694</v>
      </c>
      <c r="BJ609">
        <v>1.3260101360352217E-2</v>
      </c>
      <c r="BK609">
        <v>1.1560226461076666</v>
      </c>
      <c r="BL609">
        <v>0.98481871223839934</v>
      </c>
      <c r="BM609">
        <v>0.21208888991437552</v>
      </c>
      <c r="BN609">
        <v>-0.71180144628010922</v>
      </c>
    </row>
    <row r="610" spans="1:66" hidden="1" x14ac:dyDescent="0.25">
      <c r="A610" t="s">
        <v>665</v>
      </c>
      <c r="B610" t="s">
        <v>812</v>
      </c>
      <c r="C610" t="s">
        <v>815</v>
      </c>
      <c r="E610">
        <v>2</v>
      </c>
      <c r="F610" t="s">
        <v>834</v>
      </c>
      <c r="G610" t="s">
        <v>853</v>
      </c>
      <c r="H610" t="s">
        <v>9</v>
      </c>
      <c r="I610" s="6" t="str">
        <f t="shared" si="18"/>
        <v>T</v>
      </c>
      <c r="J610" s="6" t="str">
        <f t="shared" si="19"/>
        <v>GB</v>
      </c>
      <c r="K610">
        <v>163</v>
      </c>
      <c r="L610">
        <v>95</v>
      </c>
      <c r="M610">
        <v>24</v>
      </c>
      <c r="N610">
        <v>41</v>
      </c>
      <c r="O610">
        <v>37</v>
      </c>
      <c r="P610">
        <v>40</v>
      </c>
      <c r="Q610">
        <v>41</v>
      </c>
      <c r="R610">
        <v>19</v>
      </c>
      <c r="S610">
        <v>24</v>
      </c>
      <c r="T610">
        <v>20</v>
      </c>
      <c r="U610">
        <v>40.200000000000003</v>
      </c>
      <c r="V610">
        <v>24</v>
      </c>
      <c r="W610" t="s">
        <v>840</v>
      </c>
      <c r="X610" t="s">
        <v>840</v>
      </c>
      <c r="Y610" t="s">
        <v>838</v>
      </c>
      <c r="Z610" t="s">
        <v>840</v>
      </c>
      <c r="AA610" t="s">
        <v>838</v>
      </c>
      <c r="AB610" t="s">
        <v>840</v>
      </c>
      <c r="AC610" t="s">
        <v>840</v>
      </c>
      <c r="AE610">
        <v>1.6666666666666667</v>
      </c>
      <c r="AF610">
        <v>7.2277615040072885</v>
      </c>
      <c r="AG610">
        <v>12.018011914989049</v>
      </c>
      <c r="AH610">
        <v>63.394298786283734</v>
      </c>
      <c r="AI610">
        <v>0</v>
      </c>
      <c r="AJ610">
        <v>0.86</v>
      </c>
      <c r="AK610">
        <v>0</v>
      </c>
      <c r="AL610">
        <v>0.08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0.05</v>
      </c>
      <c r="AT610">
        <v>0</v>
      </c>
      <c r="AU610">
        <v>0</v>
      </c>
      <c r="AV610">
        <v>0</v>
      </c>
      <c r="AW610">
        <v>0</v>
      </c>
      <c r="AX610">
        <v>0.01</v>
      </c>
      <c r="AY610">
        <v>0</v>
      </c>
      <c r="AZ610">
        <v>0</v>
      </c>
      <c r="BA610">
        <v>0</v>
      </c>
      <c r="BB610">
        <v>0</v>
      </c>
      <c r="BC610">
        <v>4.2038987542662634</v>
      </c>
      <c r="BD610">
        <v>0.63861506404735136</v>
      </c>
      <c r="BE610">
        <v>-0.37202084186749684</v>
      </c>
      <c r="BF610">
        <v>1.3492463521111282</v>
      </c>
      <c r="BG610">
        <v>-0.18121228064717831</v>
      </c>
      <c r="BH610">
        <v>0.53747978518169481</v>
      </c>
      <c r="BI610">
        <v>0.41065241719010626</v>
      </c>
      <c r="BJ610">
        <v>-0.37693528320894842</v>
      </c>
      <c r="BK610">
        <v>1.2715672000209515</v>
      </c>
      <c r="BL610">
        <v>-0.16857557107517263</v>
      </c>
      <c r="BM610">
        <v>0.7105289819574323</v>
      </c>
      <c r="BN610">
        <v>0.32498026856840401</v>
      </c>
    </row>
    <row r="611" spans="1:66" hidden="1" x14ac:dyDescent="0.25">
      <c r="A611" t="s">
        <v>666</v>
      </c>
      <c r="B611" t="s">
        <v>812</v>
      </c>
      <c r="C611" t="s">
        <v>815</v>
      </c>
      <c r="E611">
        <v>16</v>
      </c>
      <c r="F611" t="s">
        <v>835</v>
      </c>
      <c r="G611" t="s">
        <v>851</v>
      </c>
      <c r="H611" t="s">
        <v>858</v>
      </c>
      <c r="I611" s="6" t="str">
        <f t="shared" si="18"/>
        <v>U</v>
      </c>
      <c r="J611" s="6" t="str">
        <f t="shared" si="19"/>
        <v>MB</v>
      </c>
      <c r="K611">
        <v>64</v>
      </c>
      <c r="L611">
        <v>72</v>
      </c>
      <c r="M611">
        <v>17</v>
      </c>
      <c r="N611">
        <v>34</v>
      </c>
      <c r="O611">
        <v>28</v>
      </c>
      <c r="P611">
        <v>31</v>
      </c>
      <c r="Q611">
        <v>34</v>
      </c>
      <c r="R611">
        <v>15</v>
      </c>
      <c r="S611">
        <v>17</v>
      </c>
      <c r="T611">
        <v>16</v>
      </c>
      <c r="U611">
        <v>35.700000000000003</v>
      </c>
      <c r="V611">
        <v>17</v>
      </c>
      <c r="W611" t="s">
        <v>840</v>
      </c>
      <c r="X611" t="s">
        <v>852</v>
      </c>
      <c r="Y611" t="s">
        <v>838</v>
      </c>
      <c r="Z611" t="s">
        <v>838</v>
      </c>
      <c r="AA611" t="s">
        <v>839</v>
      </c>
      <c r="AB611" t="s">
        <v>840</v>
      </c>
      <c r="AC611" t="s">
        <v>840</v>
      </c>
      <c r="AE611">
        <v>1.8235294117647058</v>
      </c>
      <c r="AF611">
        <v>9.5272833814523548</v>
      </c>
      <c r="AG611">
        <v>6.3596602397284689</v>
      </c>
      <c r="AH611">
        <v>62.859131229677033</v>
      </c>
      <c r="AI611">
        <v>0</v>
      </c>
      <c r="AJ611">
        <v>0</v>
      </c>
      <c r="AK611">
        <v>0</v>
      </c>
      <c r="AL611">
        <v>0.12</v>
      </c>
      <c r="AM611">
        <v>0</v>
      </c>
      <c r="AN611">
        <v>0.16</v>
      </c>
      <c r="AO611">
        <v>0</v>
      </c>
      <c r="AP611">
        <v>0.11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0.44</v>
      </c>
      <c r="AY611">
        <v>0.16</v>
      </c>
      <c r="AZ611">
        <v>0</v>
      </c>
      <c r="BA611">
        <v>0</v>
      </c>
      <c r="BB611">
        <v>0</v>
      </c>
      <c r="BC611">
        <v>0.75854211610219657</v>
      </c>
      <c r="BD611">
        <v>1.220462799661562</v>
      </c>
      <c r="BE611">
        <v>-0.14545318360466625</v>
      </c>
      <c r="BF611">
        <v>-7.3756286574531593E-2</v>
      </c>
      <c r="BG611">
        <v>-0.33650390197962254</v>
      </c>
      <c r="BH611">
        <v>-0.48685975433298351</v>
      </c>
      <c r="BI611">
        <v>-1.2442724435221864</v>
      </c>
      <c r="BJ611">
        <v>-7.0869707535401782E-2</v>
      </c>
      <c r="BK611">
        <v>0.17130194693769135</v>
      </c>
      <c r="BL611">
        <v>0.45829365317982568</v>
      </c>
      <c r="BM611">
        <v>-0.71990881573931209</v>
      </c>
      <c r="BN611">
        <v>-1.0696077503081933</v>
      </c>
    </row>
    <row r="612" spans="1:66" hidden="1" x14ac:dyDescent="0.25">
      <c r="A612" t="s">
        <v>667</v>
      </c>
      <c r="B612" t="s">
        <v>812</v>
      </c>
      <c r="C612" t="s">
        <v>814</v>
      </c>
      <c r="E612">
        <v>4</v>
      </c>
      <c r="F612" t="s">
        <v>838</v>
      </c>
      <c r="G612" t="s">
        <v>853</v>
      </c>
      <c r="H612" t="s">
        <v>9</v>
      </c>
      <c r="I612" s="6" t="str">
        <f t="shared" si="18"/>
        <v>T</v>
      </c>
      <c r="J612" s="6" t="str">
        <f t="shared" si="19"/>
        <v>GB</v>
      </c>
      <c r="K612">
        <v>105</v>
      </c>
      <c r="L612">
        <v>73</v>
      </c>
      <c r="M612">
        <v>19</v>
      </c>
      <c r="N612">
        <v>42</v>
      </c>
      <c r="O612">
        <v>34</v>
      </c>
      <c r="P612">
        <v>37</v>
      </c>
      <c r="Q612">
        <v>40</v>
      </c>
      <c r="R612">
        <v>16</v>
      </c>
      <c r="S612">
        <v>19</v>
      </c>
      <c r="T612">
        <v>15.5</v>
      </c>
      <c r="U612">
        <v>41.4</v>
      </c>
      <c r="V612">
        <v>19</v>
      </c>
      <c r="W612" t="s">
        <v>840</v>
      </c>
      <c r="X612" t="s">
        <v>852</v>
      </c>
      <c r="Y612" t="s">
        <v>838</v>
      </c>
      <c r="Z612" t="s">
        <v>838</v>
      </c>
      <c r="AA612" t="s">
        <v>840</v>
      </c>
      <c r="AB612" t="s">
        <v>834</v>
      </c>
      <c r="AC612" t="s">
        <v>840</v>
      </c>
      <c r="AE612">
        <v>1.9473684210526316</v>
      </c>
      <c r="AF612">
        <v>9.3973610345988803</v>
      </c>
      <c r="AG612">
        <v>9.3973610345988803</v>
      </c>
      <c r="AH612">
        <v>64.433092117151276</v>
      </c>
      <c r="AI612">
        <v>0</v>
      </c>
      <c r="AJ612">
        <v>0.01</v>
      </c>
      <c r="AK612">
        <v>0</v>
      </c>
      <c r="AL612">
        <v>0.65</v>
      </c>
      <c r="AM612">
        <v>0</v>
      </c>
      <c r="AN612">
        <v>0.05</v>
      </c>
      <c r="AO612">
        <v>0</v>
      </c>
      <c r="AP612">
        <v>0.17</v>
      </c>
      <c r="AQ612">
        <v>0</v>
      </c>
      <c r="AR612">
        <v>0</v>
      </c>
      <c r="AS612">
        <v>0.02</v>
      </c>
      <c r="AT612">
        <v>0</v>
      </c>
      <c r="AU612">
        <v>0</v>
      </c>
      <c r="AV612">
        <v>0</v>
      </c>
      <c r="AW612">
        <v>0.01</v>
      </c>
      <c r="AX612">
        <v>7.0000000000000007E-2</v>
      </c>
      <c r="AY612">
        <v>0.01</v>
      </c>
      <c r="AZ612">
        <v>0</v>
      </c>
      <c r="BA612">
        <v>0.01</v>
      </c>
      <c r="BB612">
        <v>0</v>
      </c>
      <c r="BC612">
        <v>1.7216627170044245</v>
      </c>
      <c r="BD612">
        <v>-0.38696456548662289</v>
      </c>
      <c r="BE612">
        <v>-0.82123666935362372</v>
      </c>
      <c r="BF612">
        <v>0.60092251284920484</v>
      </c>
      <c r="BG612">
        <v>-0.43643741720015949</v>
      </c>
      <c r="BH612">
        <v>-0.50778858626215251</v>
      </c>
      <c r="BI612">
        <v>0.5144206382697154</v>
      </c>
      <c r="BJ612">
        <v>-0.8339753482936364</v>
      </c>
      <c r="BK612">
        <v>0.73141193087217782</v>
      </c>
      <c r="BL612">
        <v>0.24133903918945887</v>
      </c>
      <c r="BM612">
        <v>-0.36167285012248196</v>
      </c>
      <c r="BN612">
        <v>0.63131919958705596</v>
      </c>
    </row>
    <row r="613" spans="1:66" hidden="1" x14ac:dyDescent="0.25">
      <c r="A613" t="s">
        <v>668</v>
      </c>
      <c r="B613" t="s">
        <v>812</v>
      </c>
      <c r="C613" t="s">
        <v>814</v>
      </c>
      <c r="E613">
        <v>16</v>
      </c>
      <c r="F613" t="s">
        <v>835</v>
      </c>
      <c r="G613" t="s">
        <v>851</v>
      </c>
      <c r="H613" t="s">
        <v>858</v>
      </c>
      <c r="I613" s="6" t="str">
        <f t="shared" si="18"/>
        <v>U</v>
      </c>
      <c r="J613" s="6" t="str">
        <f t="shared" si="19"/>
        <v>MB</v>
      </c>
      <c r="K613">
        <v>99</v>
      </c>
      <c r="L613">
        <v>92</v>
      </c>
      <c r="M613">
        <v>21</v>
      </c>
      <c r="N613">
        <v>41</v>
      </c>
      <c r="O613">
        <v>33</v>
      </c>
      <c r="P613">
        <v>35</v>
      </c>
      <c r="Q613">
        <v>38.5</v>
      </c>
      <c r="R613">
        <v>17</v>
      </c>
      <c r="S613">
        <v>20</v>
      </c>
      <c r="T613">
        <v>17.5</v>
      </c>
      <c r="U613">
        <v>36.200000000000003</v>
      </c>
      <c r="V613">
        <v>20</v>
      </c>
      <c r="W613" t="s">
        <v>840</v>
      </c>
      <c r="X613" t="s">
        <v>840</v>
      </c>
      <c r="Y613" t="s">
        <v>838</v>
      </c>
      <c r="Z613" t="s">
        <v>838</v>
      </c>
      <c r="AA613" t="s">
        <v>838</v>
      </c>
      <c r="AB613" t="s">
        <v>840</v>
      </c>
      <c r="AC613" t="s">
        <v>840</v>
      </c>
      <c r="AE613">
        <v>1.75</v>
      </c>
      <c r="AF613">
        <v>4.9791058439983118</v>
      </c>
      <c r="AG613">
        <v>7.4627939983208931</v>
      </c>
      <c r="AH613">
        <v>57.046237212624064</v>
      </c>
      <c r="AI613">
        <v>0</v>
      </c>
      <c r="AJ613">
        <v>0.12</v>
      </c>
      <c r="AK613">
        <v>0</v>
      </c>
      <c r="AL613">
        <v>0.27</v>
      </c>
      <c r="AM613">
        <v>0</v>
      </c>
      <c r="AN613">
        <v>0</v>
      </c>
      <c r="AO613">
        <v>0</v>
      </c>
      <c r="AP613">
        <v>0.01</v>
      </c>
      <c r="AQ613">
        <v>0</v>
      </c>
      <c r="AR613">
        <v>0</v>
      </c>
      <c r="AS613">
        <v>0.11</v>
      </c>
      <c r="AT613">
        <v>0</v>
      </c>
      <c r="AU613">
        <v>0</v>
      </c>
      <c r="AV613">
        <v>0</v>
      </c>
      <c r="AW613">
        <v>0</v>
      </c>
      <c r="AX613">
        <v>0.48</v>
      </c>
      <c r="AY613">
        <v>0.01</v>
      </c>
      <c r="AZ613">
        <v>0</v>
      </c>
      <c r="BA613">
        <v>0</v>
      </c>
      <c r="BB613">
        <v>0</v>
      </c>
      <c r="BC613">
        <v>2.5697661580457489</v>
      </c>
      <c r="BD613">
        <v>0.79898579229739652</v>
      </c>
      <c r="BE613">
        <v>0.79513844671035672</v>
      </c>
      <c r="BF613">
        <v>0.76166755324964508</v>
      </c>
      <c r="BG613">
        <v>-0.75987487790785091</v>
      </c>
      <c r="BH613">
        <v>-1.1110200038580365</v>
      </c>
      <c r="BI613">
        <v>-0.32817436176010872</v>
      </c>
      <c r="BJ613">
        <v>0.91772475448468316</v>
      </c>
      <c r="BK613">
        <v>1.046228931531074</v>
      </c>
      <c r="BL613">
        <v>0.39756271205796434</v>
      </c>
      <c r="BM613">
        <v>-1.1264617228040679</v>
      </c>
      <c r="BN613">
        <v>-9.730555359955595E-3</v>
      </c>
    </row>
    <row r="614" spans="1:66" hidden="1" x14ac:dyDescent="0.25">
      <c r="A614" t="s">
        <v>669</v>
      </c>
      <c r="B614" t="s">
        <v>812</v>
      </c>
      <c r="C614" t="s">
        <v>814</v>
      </c>
      <c r="E614">
        <v>11</v>
      </c>
      <c r="F614" t="s">
        <v>844</v>
      </c>
      <c r="G614" t="s">
        <v>853</v>
      </c>
      <c r="H614" t="s">
        <v>9</v>
      </c>
      <c r="I614" s="6" t="str">
        <f t="shared" si="18"/>
        <v>T</v>
      </c>
      <c r="J614" s="6" t="str">
        <f t="shared" si="19"/>
        <v>GB</v>
      </c>
      <c r="K614">
        <v>145</v>
      </c>
      <c r="L614">
        <v>100</v>
      </c>
      <c r="M614">
        <v>19</v>
      </c>
      <c r="N614">
        <v>44</v>
      </c>
      <c r="O614">
        <v>37.5</v>
      </c>
      <c r="P614">
        <v>40</v>
      </c>
      <c r="Q614">
        <v>43</v>
      </c>
      <c r="R614">
        <v>15</v>
      </c>
      <c r="S614">
        <v>18.5</v>
      </c>
      <c r="T614">
        <v>14</v>
      </c>
      <c r="U614">
        <v>40</v>
      </c>
      <c r="V614">
        <v>18.5</v>
      </c>
      <c r="W614" t="s">
        <v>840</v>
      </c>
      <c r="X614" t="s">
        <v>840</v>
      </c>
      <c r="Y614" t="s">
        <v>838</v>
      </c>
      <c r="Z614" t="s">
        <v>838</v>
      </c>
      <c r="AA614" t="s">
        <v>838</v>
      </c>
      <c r="AB614" t="s">
        <v>840</v>
      </c>
      <c r="AC614" t="s">
        <v>840</v>
      </c>
      <c r="AE614">
        <v>2.1621621621621623</v>
      </c>
      <c r="AF614">
        <v>5.7248104522234957</v>
      </c>
      <c r="AG614">
        <v>8.0083458814187765</v>
      </c>
      <c r="AH614">
        <v>46.857385617490806</v>
      </c>
      <c r="AI614">
        <v>0</v>
      </c>
      <c r="AJ614">
        <v>0</v>
      </c>
      <c r="AK614">
        <v>0</v>
      </c>
      <c r="AL614">
        <v>0.19</v>
      </c>
      <c r="AM614">
        <v>0</v>
      </c>
      <c r="AN614">
        <v>0</v>
      </c>
      <c r="AO614">
        <v>0</v>
      </c>
      <c r="AP614">
        <v>0.03</v>
      </c>
      <c r="AQ614">
        <v>0</v>
      </c>
      <c r="AR614">
        <v>0</v>
      </c>
      <c r="AS614">
        <v>0.64</v>
      </c>
      <c r="AT614">
        <v>0</v>
      </c>
      <c r="AU614">
        <v>0</v>
      </c>
      <c r="AV614">
        <v>0</v>
      </c>
      <c r="AW614">
        <v>0</v>
      </c>
      <c r="AX614">
        <v>0.01</v>
      </c>
      <c r="AY614">
        <v>0</v>
      </c>
      <c r="AZ614">
        <v>0</v>
      </c>
      <c r="BA614">
        <v>0.12</v>
      </c>
      <c r="BB614">
        <v>0</v>
      </c>
      <c r="BC614">
        <v>1.8543226001693478</v>
      </c>
      <c r="BD614">
        <v>-2.083558234418982</v>
      </c>
      <c r="BE614">
        <v>1.6175855063454021</v>
      </c>
      <c r="BF614">
        <v>1.4544529491906188</v>
      </c>
      <c r="BG614">
        <v>-0.20058704586314943</v>
      </c>
      <c r="BH614">
        <v>-1.0367253093342872</v>
      </c>
      <c r="BI614">
        <v>1.5607150053488932</v>
      </c>
      <c r="BJ614">
        <v>1.6098136235756964</v>
      </c>
      <c r="BK614">
        <v>1.3700968975681977</v>
      </c>
      <c r="BL614">
        <v>-0.62184229209100317</v>
      </c>
      <c r="BM614">
        <v>-0.65768929457472969</v>
      </c>
      <c r="BN614">
        <v>1.726799775263379</v>
      </c>
    </row>
    <row r="615" spans="1:66" hidden="1" x14ac:dyDescent="0.25">
      <c r="A615" t="s">
        <v>670</v>
      </c>
      <c r="B615" t="s">
        <v>812</v>
      </c>
      <c r="C615" t="s">
        <v>814</v>
      </c>
      <c r="E615">
        <v>1</v>
      </c>
      <c r="F615" t="s">
        <v>840</v>
      </c>
      <c r="G615" t="s">
        <v>854</v>
      </c>
      <c r="H615" t="s">
        <v>859</v>
      </c>
      <c r="I615" s="6" t="str">
        <f t="shared" si="18"/>
        <v>V</v>
      </c>
      <c r="J615" s="6" t="str">
        <f t="shared" si="19"/>
        <v>KB</v>
      </c>
      <c r="K615">
        <v>57</v>
      </c>
      <c r="L615">
        <v>51</v>
      </c>
      <c r="M615">
        <v>13.5</v>
      </c>
      <c r="N615">
        <v>38</v>
      </c>
      <c r="O615">
        <v>32</v>
      </c>
      <c r="P615">
        <v>34</v>
      </c>
      <c r="Q615">
        <v>36</v>
      </c>
      <c r="R615">
        <v>11.5</v>
      </c>
      <c r="S615">
        <v>13</v>
      </c>
      <c r="T615">
        <v>12</v>
      </c>
      <c r="U615">
        <v>38</v>
      </c>
      <c r="V615">
        <v>13.5</v>
      </c>
      <c r="W615" t="s">
        <v>840</v>
      </c>
      <c r="X615" t="s">
        <v>840</v>
      </c>
      <c r="Y615" t="s">
        <v>838</v>
      </c>
      <c r="Z615" t="s">
        <v>838</v>
      </c>
      <c r="AA615" t="s">
        <v>839</v>
      </c>
      <c r="AB615" t="s">
        <v>840</v>
      </c>
      <c r="AC615" t="s">
        <v>840</v>
      </c>
      <c r="AE615">
        <v>2.6153846153846154</v>
      </c>
      <c r="AF615">
        <v>8.9692120190892499</v>
      </c>
      <c r="AG615">
        <v>6.7329213268596018</v>
      </c>
      <c r="AH615">
        <v>66.336841642518962</v>
      </c>
      <c r="AI615">
        <v>0.79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0.2</v>
      </c>
      <c r="AQ615">
        <v>0</v>
      </c>
      <c r="AR615">
        <v>0.01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-2.0611394954370112</v>
      </c>
      <c r="BD615">
        <v>-2.3176214572708829</v>
      </c>
      <c r="BE615">
        <v>-1.4445957478499674</v>
      </c>
      <c r="BF615">
        <v>0.41676975998496718</v>
      </c>
      <c r="BG615">
        <v>-1.3253081538761147</v>
      </c>
      <c r="BH615">
        <v>0.13418962874519152</v>
      </c>
      <c r="BI615">
        <v>-0.78078808298049052</v>
      </c>
      <c r="BJ615">
        <v>-1.2219755772642746</v>
      </c>
      <c r="BK615">
        <v>0.95197631330961074</v>
      </c>
      <c r="BL615">
        <v>1.4309669536976195</v>
      </c>
      <c r="BM615">
        <v>-2.4858710247646201E-2</v>
      </c>
      <c r="BN615">
        <v>-0.65501124449974024</v>
      </c>
    </row>
    <row r="616" spans="1:66" hidden="1" x14ac:dyDescent="0.25">
      <c r="A616" t="s">
        <v>671</v>
      </c>
      <c r="B616" t="s">
        <v>812</v>
      </c>
      <c r="C616" t="s">
        <v>814</v>
      </c>
      <c r="E616">
        <v>8</v>
      </c>
      <c r="F616" t="s">
        <v>848</v>
      </c>
      <c r="G616" t="s">
        <v>851</v>
      </c>
      <c r="H616" t="s">
        <v>858</v>
      </c>
      <c r="I616" s="6" t="str">
        <f t="shared" si="18"/>
        <v>U</v>
      </c>
      <c r="J616" s="6" t="str">
        <f t="shared" si="19"/>
        <v>MB</v>
      </c>
      <c r="K616">
        <v>83</v>
      </c>
      <c r="L616">
        <v>67</v>
      </c>
      <c r="M616">
        <v>17.5</v>
      </c>
      <c r="N616">
        <v>39</v>
      </c>
      <c r="O616">
        <v>32</v>
      </c>
      <c r="P616">
        <v>34.5</v>
      </c>
      <c r="Q616">
        <v>38.5</v>
      </c>
      <c r="R616">
        <v>14</v>
      </c>
      <c r="S616">
        <v>16.5</v>
      </c>
      <c r="T616">
        <v>16</v>
      </c>
      <c r="U616">
        <v>42.4</v>
      </c>
      <c r="V616">
        <v>16.5</v>
      </c>
      <c r="W616" t="s">
        <v>840</v>
      </c>
      <c r="X616" t="s">
        <v>840</v>
      </c>
      <c r="Y616" t="s">
        <v>838</v>
      </c>
      <c r="Z616" t="s">
        <v>838</v>
      </c>
      <c r="AA616" t="s">
        <v>838</v>
      </c>
      <c r="AB616" t="s">
        <v>840</v>
      </c>
      <c r="AC616" t="s">
        <v>840</v>
      </c>
      <c r="AE616">
        <v>2.0909090909090908</v>
      </c>
      <c r="AF616">
        <v>8.5357866005816216</v>
      </c>
      <c r="AG616">
        <v>8.5357866005816216</v>
      </c>
      <c r="AH616">
        <v>65.786844096976367</v>
      </c>
      <c r="AI616">
        <v>0</v>
      </c>
      <c r="AJ616">
        <v>0</v>
      </c>
      <c r="AK616">
        <v>0</v>
      </c>
      <c r="AL616">
        <v>0.25</v>
      </c>
      <c r="AM616">
        <v>0</v>
      </c>
      <c r="AN616">
        <v>0.05</v>
      </c>
      <c r="AO616">
        <v>0</v>
      </c>
      <c r="AP616">
        <v>0.61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0.03</v>
      </c>
      <c r="AY616">
        <v>0.04</v>
      </c>
      <c r="AZ616">
        <v>0</v>
      </c>
      <c r="BA616">
        <v>0</v>
      </c>
      <c r="BB616">
        <v>0</v>
      </c>
      <c r="BC616">
        <v>0.59181255088007056</v>
      </c>
      <c r="BD616">
        <v>-0.53039882356392276</v>
      </c>
      <c r="BE616">
        <v>-0.91488698101842492</v>
      </c>
      <c r="BF616">
        <v>0.77412416915278537</v>
      </c>
      <c r="BG616">
        <v>-0.84912037147244068</v>
      </c>
      <c r="BH616">
        <v>-0.75400493507778799</v>
      </c>
      <c r="BI616">
        <v>-1.5678665057158754</v>
      </c>
      <c r="BJ616">
        <v>-0.78554807849111252</v>
      </c>
      <c r="BK616">
        <v>1.2381352055743702</v>
      </c>
      <c r="BL616">
        <v>0.81625884050222375</v>
      </c>
      <c r="BM616">
        <v>-0.99883661858575912</v>
      </c>
      <c r="BN616">
        <v>-1.2915982034585878</v>
      </c>
    </row>
    <row r="617" spans="1:66" hidden="1" x14ac:dyDescent="0.25">
      <c r="A617" t="s">
        <v>672</v>
      </c>
      <c r="B617" t="s">
        <v>812</v>
      </c>
      <c r="C617" t="s">
        <v>814</v>
      </c>
      <c r="E617">
        <v>8</v>
      </c>
      <c r="F617" t="s">
        <v>848</v>
      </c>
      <c r="G617" t="s">
        <v>851</v>
      </c>
      <c r="H617" t="s">
        <v>858</v>
      </c>
      <c r="I617" s="6" t="str">
        <f>GetZCD(D617,E617)</f>
        <v>U</v>
      </c>
      <c r="J617" s="6" t="str">
        <f t="shared" si="19"/>
        <v>MB</v>
      </c>
      <c r="K617">
        <v>81</v>
      </c>
      <c r="L617">
        <v>74</v>
      </c>
      <c r="M617">
        <v>17.5</v>
      </c>
      <c r="N617">
        <v>38</v>
      </c>
      <c r="O617">
        <v>31</v>
      </c>
      <c r="P617">
        <v>34</v>
      </c>
      <c r="Q617">
        <v>37</v>
      </c>
      <c r="R617">
        <v>13</v>
      </c>
      <c r="S617">
        <v>16.5</v>
      </c>
      <c r="T617">
        <v>14</v>
      </c>
      <c r="U617">
        <v>38.200000000000003</v>
      </c>
      <c r="V617">
        <v>16.5</v>
      </c>
      <c r="W617" t="s">
        <v>840</v>
      </c>
      <c r="X617" t="s">
        <v>840</v>
      </c>
      <c r="Y617" t="s">
        <v>838</v>
      </c>
      <c r="Z617" t="s">
        <v>840</v>
      </c>
      <c r="AA617" t="s">
        <v>840</v>
      </c>
      <c r="AB617" t="s">
        <v>840</v>
      </c>
      <c r="AC617" t="s">
        <v>840</v>
      </c>
      <c r="AE617">
        <v>2.0606060606060606</v>
      </c>
      <c r="AF617">
        <v>9.2709268538052854</v>
      </c>
      <c r="AG617">
        <v>10.807582720499427</v>
      </c>
      <c r="AH617">
        <v>57.581950144384045</v>
      </c>
      <c r="AI617">
        <v>0</v>
      </c>
      <c r="AJ617">
        <v>0</v>
      </c>
      <c r="AK617">
        <v>0</v>
      </c>
      <c r="AL617">
        <v>0.28999999999999998</v>
      </c>
      <c r="AM617">
        <v>0</v>
      </c>
      <c r="AN617">
        <v>0.06</v>
      </c>
      <c r="AO617">
        <v>0</v>
      </c>
      <c r="AP617">
        <v>0.5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0.11</v>
      </c>
      <c r="AY617">
        <v>0.02</v>
      </c>
      <c r="AZ617">
        <v>0</v>
      </c>
      <c r="BA617">
        <v>0</v>
      </c>
      <c r="BB617">
        <v>0</v>
      </c>
      <c r="BC617">
        <v>0.5191167870731237</v>
      </c>
      <c r="BD617">
        <v>-0.5016279895496919</v>
      </c>
      <c r="BE617">
        <v>-4.6713721155710437E-2</v>
      </c>
      <c r="BF617">
        <v>1.6146395297023428</v>
      </c>
      <c r="BG617">
        <v>0.12763515753684773</v>
      </c>
      <c r="BH617">
        <v>-0.61566353708191279</v>
      </c>
      <c r="BI617">
        <v>8.6063611015817387E-2</v>
      </c>
      <c r="BJ617">
        <v>-0.11189637370834252</v>
      </c>
      <c r="BK617">
        <v>1.5538566461610421</v>
      </c>
      <c r="BL617">
        <v>-0.62880768782868657</v>
      </c>
      <c r="BM617">
        <v>-0.46397680629350962</v>
      </c>
      <c r="BN617">
        <v>0.20663534112372034</v>
      </c>
    </row>
    <row r="618" spans="1:66" hidden="1" x14ac:dyDescent="0.25">
      <c r="A618" t="s">
        <v>673</v>
      </c>
      <c r="B618" t="s">
        <v>812</v>
      </c>
      <c r="C618" t="s">
        <v>815</v>
      </c>
      <c r="E618">
        <v>16</v>
      </c>
      <c r="F618" t="s">
        <v>835</v>
      </c>
      <c r="G618" t="s">
        <v>851</v>
      </c>
      <c r="H618" t="s">
        <v>858</v>
      </c>
      <c r="I618" s="6" t="str">
        <f t="shared" si="18"/>
        <v>U</v>
      </c>
      <c r="J618" s="6" t="str">
        <f t="shared" si="19"/>
        <v>MB</v>
      </c>
      <c r="K618">
        <v>116</v>
      </c>
      <c r="L618">
        <v>88</v>
      </c>
      <c r="M618">
        <v>19.5</v>
      </c>
      <c r="N618">
        <v>39</v>
      </c>
      <c r="O618">
        <v>30.5</v>
      </c>
      <c r="P618">
        <v>34</v>
      </c>
      <c r="Q618">
        <v>38</v>
      </c>
      <c r="R618">
        <v>16.5</v>
      </c>
      <c r="S618">
        <v>19</v>
      </c>
      <c r="T618">
        <v>15</v>
      </c>
      <c r="U618">
        <v>36.200000000000003</v>
      </c>
      <c r="V618">
        <v>19</v>
      </c>
      <c r="W618" t="s">
        <v>840</v>
      </c>
      <c r="X618" t="s">
        <v>840</v>
      </c>
      <c r="Y618" t="s">
        <v>839</v>
      </c>
      <c r="Z618" t="s">
        <v>839</v>
      </c>
      <c r="AA618" t="s">
        <v>839</v>
      </c>
      <c r="AB618" t="s">
        <v>840</v>
      </c>
      <c r="AC618" t="s">
        <v>834</v>
      </c>
      <c r="AE618">
        <v>1.7894736842105263</v>
      </c>
      <c r="AF618">
        <v>9.09608481825083</v>
      </c>
      <c r="AG618">
        <v>6.5038912007277574</v>
      </c>
      <c r="AH618">
        <v>54.510656749886138</v>
      </c>
      <c r="AI618">
        <v>0</v>
      </c>
      <c r="AJ618">
        <v>0.02</v>
      </c>
      <c r="AK618">
        <v>0</v>
      </c>
      <c r="AL618">
        <v>0.22</v>
      </c>
      <c r="AM618">
        <v>0</v>
      </c>
      <c r="AN618">
        <v>0.01</v>
      </c>
      <c r="AO618">
        <v>0</v>
      </c>
      <c r="AP618">
        <v>0.02</v>
      </c>
      <c r="AQ618">
        <v>0</v>
      </c>
      <c r="AR618">
        <v>0</v>
      </c>
      <c r="AS618">
        <v>0.11</v>
      </c>
      <c r="AT618">
        <v>0</v>
      </c>
      <c r="AU618">
        <v>0</v>
      </c>
      <c r="AV618">
        <v>0</v>
      </c>
      <c r="AW618">
        <v>0</v>
      </c>
      <c r="AX618">
        <v>0.56000000000000005</v>
      </c>
      <c r="AY618">
        <v>0.05</v>
      </c>
      <c r="AZ618">
        <v>0</v>
      </c>
      <c r="BA618">
        <v>0</v>
      </c>
      <c r="BB618">
        <v>0</v>
      </c>
      <c r="BC618">
        <v>1.8540489866990719</v>
      </c>
      <c r="BD618">
        <v>0.55631271276441252</v>
      </c>
      <c r="BE618">
        <v>0.86729461623049264</v>
      </c>
      <c r="BF618">
        <v>1.9754373919228678E-2</v>
      </c>
      <c r="BG618">
        <v>0.16188025314611473</v>
      </c>
      <c r="BH618">
        <v>-1.3885906112807958</v>
      </c>
      <c r="BI618">
        <v>0.78423354705410819</v>
      </c>
      <c r="BJ618">
        <v>0.77494625222943414</v>
      </c>
      <c r="BK618">
        <v>-3.5151604008253262E-2</v>
      </c>
      <c r="BL618">
        <v>-0.45410596161700006</v>
      </c>
      <c r="BM618">
        <v>-1.2166223640525147</v>
      </c>
      <c r="BN618">
        <v>1.0018676533967237</v>
      </c>
    </row>
    <row r="619" spans="1:66" hidden="1" x14ac:dyDescent="0.25">
      <c r="A619" t="s">
        <v>674</v>
      </c>
      <c r="B619" t="s">
        <v>812</v>
      </c>
      <c r="C619" t="s">
        <v>814</v>
      </c>
      <c r="E619">
        <v>18</v>
      </c>
      <c r="F619" t="s">
        <v>850</v>
      </c>
      <c r="G619" t="s">
        <v>854</v>
      </c>
      <c r="H619" t="s">
        <v>859</v>
      </c>
      <c r="I619" s="6" t="str">
        <f t="shared" ref="I619:I682" si="20">GetZCD(D619,E619)</f>
        <v>V</v>
      </c>
      <c r="J619" s="6" t="str">
        <f t="shared" ref="J619:J682" si="21">GetFCD(D619,E619)</f>
        <v>KB</v>
      </c>
      <c r="K619">
        <v>25</v>
      </c>
      <c r="L619">
        <v>46</v>
      </c>
      <c r="M619">
        <v>12</v>
      </c>
      <c r="N619">
        <v>29</v>
      </c>
      <c r="O619">
        <v>25</v>
      </c>
      <c r="P619">
        <v>26.5</v>
      </c>
      <c r="Q619">
        <v>28</v>
      </c>
      <c r="R619">
        <v>9</v>
      </c>
      <c r="S619">
        <v>11</v>
      </c>
      <c r="T619">
        <v>11.5</v>
      </c>
      <c r="U619">
        <v>29</v>
      </c>
      <c r="V619">
        <v>12</v>
      </c>
      <c r="W619" t="s">
        <v>840</v>
      </c>
      <c r="X619" t="s">
        <v>834</v>
      </c>
      <c r="Y619" t="s">
        <v>838</v>
      </c>
      <c r="Z619" t="s">
        <v>834</v>
      </c>
      <c r="AA619" t="s">
        <v>839</v>
      </c>
      <c r="AB619" t="s">
        <v>840</v>
      </c>
      <c r="AC619" t="s">
        <v>840</v>
      </c>
      <c r="AE619">
        <v>2.4090909090909092</v>
      </c>
      <c r="AF619">
        <v>7.4627939983208931</v>
      </c>
      <c r="AG619">
        <v>9.9394814562206086</v>
      </c>
      <c r="AH619">
        <v>66.222683920744061</v>
      </c>
      <c r="AI619">
        <v>0.54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0.02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0.43</v>
      </c>
      <c r="BA619">
        <v>0</v>
      </c>
      <c r="BB619">
        <v>0</v>
      </c>
      <c r="BC619">
        <v>-3.6289853230136599</v>
      </c>
      <c r="BD619">
        <v>-5.3774641578453686E-2</v>
      </c>
      <c r="BE619">
        <v>-1.0969624620352467</v>
      </c>
      <c r="BF619">
        <v>1.6396632773185347</v>
      </c>
      <c r="BG619">
        <v>-0.96284121109712528</v>
      </c>
      <c r="BH619">
        <v>0.33313933667929141</v>
      </c>
      <c r="BI619">
        <v>-2.2535636695677868</v>
      </c>
      <c r="BJ619">
        <v>-0.85186403812422617</v>
      </c>
      <c r="BK619">
        <v>2.0974944340487101</v>
      </c>
      <c r="BL619">
        <v>0.88406245761787539</v>
      </c>
      <c r="BM619">
        <v>1.0968745289555992E-2</v>
      </c>
      <c r="BN619">
        <v>-2.0814650916268875</v>
      </c>
    </row>
    <row r="620" spans="1:66" hidden="1" x14ac:dyDescent="0.25">
      <c r="A620" t="s">
        <v>675</v>
      </c>
      <c r="B620" t="s">
        <v>812</v>
      </c>
      <c r="C620" t="s">
        <v>814</v>
      </c>
      <c r="E620">
        <v>11</v>
      </c>
      <c r="F620" t="s">
        <v>844</v>
      </c>
      <c r="G620" t="s">
        <v>853</v>
      </c>
      <c r="H620" t="s">
        <v>9</v>
      </c>
      <c r="I620" s="6" t="str">
        <f t="shared" si="20"/>
        <v>T</v>
      </c>
      <c r="J620" s="6" t="str">
        <f t="shared" si="21"/>
        <v>GB</v>
      </c>
      <c r="K620">
        <v>193</v>
      </c>
      <c r="L620">
        <v>125</v>
      </c>
      <c r="M620">
        <v>20</v>
      </c>
      <c r="N620">
        <v>44.5</v>
      </c>
      <c r="O620">
        <v>36</v>
      </c>
      <c r="P620">
        <v>40</v>
      </c>
      <c r="Q620">
        <v>43</v>
      </c>
      <c r="R620">
        <v>18</v>
      </c>
      <c r="S620">
        <v>20</v>
      </c>
      <c r="T620">
        <v>18</v>
      </c>
      <c r="U620">
        <v>40.799999999999997</v>
      </c>
      <c r="V620">
        <v>20.399999999999999</v>
      </c>
      <c r="W620" t="s">
        <v>840</v>
      </c>
      <c r="X620" t="s">
        <v>840</v>
      </c>
      <c r="Y620" t="s">
        <v>838</v>
      </c>
      <c r="Z620" t="s">
        <v>838</v>
      </c>
      <c r="AA620" t="s">
        <v>838</v>
      </c>
      <c r="AB620" t="s">
        <v>840</v>
      </c>
      <c r="AC620" t="s">
        <v>840</v>
      </c>
      <c r="AE620">
        <v>2</v>
      </c>
      <c r="AF620">
        <v>7.3238711510396062</v>
      </c>
      <c r="AG620">
        <v>3.6656790118841185</v>
      </c>
      <c r="AH620">
        <v>44.128705868312863</v>
      </c>
      <c r="AI620">
        <v>0</v>
      </c>
      <c r="AJ620">
        <v>0</v>
      </c>
      <c r="AK620">
        <v>0</v>
      </c>
      <c r="AL620">
        <v>0.01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0.96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0.02</v>
      </c>
      <c r="BB620">
        <v>0</v>
      </c>
      <c r="BC620">
        <v>2.9656095096925008</v>
      </c>
      <c r="BD620">
        <v>-1.4339725318952705</v>
      </c>
      <c r="BE620">
        <v>2.567921447170046</v>
      </c>
      <c r="BF620">
        <v>-0.3014005796093876</v>
      </c>
      <c r="BG620">
        <v>3.4060043235008552E-3</v>
      </c>
      <c r="BH620">
        <v>-0.44963557344283001</v>
      </c>
      <c r="BI620">
        <v>-0.51443410694682967</v>
      </c>
      <c r="BJ620">
        <v>2.6635418679015448</v>
      </c>
      <c r="BK620">
        <v>-0.27878968243760849</v>
      </c>
      <c r="BL620">
        <v>-0.16151794185884571</v>
      </c>
      <c r="BM620">
        <v>-0.61360679766209714</v>
      </c>
      <c r="BN620">
        <v>-0.45839391336905999</v>
      </c>
    </row>
    <row r="621" spans="1:66" hidden="1" x14ac:dyDescent="0.25">
      <c r="A621" t="s">
        <v>676</v>
      </c>
      <c r="B621" t="s">
        <v>812</v>
      </c>
      <c r="C621" t="s">
        <v>814</v>
      </c>
      <c r="E621">
        <v>8</v>
      </c>
      <c r="F621" t="s">
        <v>848</v>
      </c>
      <c r="G621" t="s">
        <v>851</v>
      </c>
      <c r="H621" t="s">
        <v>858</v>
      </c>
      <c r="I621" s="6" t="str">
        <f t="shared" si="20"/>
        <v>U</v>
      </c>
      <c r="J621" s="6" t="str">
        <f t="shared" si="21"/>
        <v>MB</v>
      </c>
      <c r="K621">
        <v>74</v>
      </c>
      <c r="L621">
        <v>65</v>
      </c>
      <c r="M621">
        <v>16</v>
      </c>
      <c r="N621">
        <v>37</v>
      </c>
      <c r="O621">
        <v>32</v>
      </c>
      <c r="P621">
        <v>34</v>
      </c>
      <c r="Q621">
        <v>36</v>
      </c>
      <c r="R621">
        <v>14</v>
      </c>
      <c r="S621">
        <v>16</v>
      </c>
      <c r="T621">
        <v>13.5</v>
      </c>
      <c r="U621">
        <v>37</v>
      </c>
      <c r="V621">
        <v>16</v>
      </c>
      <c r="W621" t="s">
        <v>840</v>
      </c>
      <c r="X621" t="s">
        <v>840</v>
      </c>
      <c r="Y621" t="s">
        <v>838</v>
      </c>
      <c r="Z621" t="s">
        <v>834</v>
      </c>
      <c r="AA621" t="s">
        <v>839</v>
      </c>
      <c r="AB621" t="s">
        <v>840</v>
      </c>
      <c r="AC621" t="s">
        <v>840</v>
      </c>
      <c r="AE621">
        <v>2.125</v>
      </c>
      <c r="AF621">
        <v>7.042906753844477</v>
      </c>
      <c r="AG621">
        <v>7.042906753844477</v>
      </c>
      <c r="AH621">
        <v>62.358630514765053</v>
      </c>
      <c r="AI621">
        <v>0</v>
      </c>
      <c r="AJ621">
        <v>0</v>
      </c>
      <c r="AK621">
        <v>0</v>
      </c>
      <c r="AL621">
        <v>0.08</v>
      </c>
      <c r="AM621">
        <v>0</v>
      </c>
      <c r="AN621">
        <v>0.03</v>
      </c>
      <c r="AO621">
        <v>0</v>
      </c>
      <c r="AP621">
        <v>0.74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0.02</v>
      </c>
      <c r="AY621">
        <v>0.11</v>
      </c>
      <c r="AZ621">
        <v>0</v>
      </c>
      <c r="BA621">
        <v>0.01</v>
      </c>
      <c r="BB621">
        <v>0</v>
      </c>
      <c r="BC621">
        <v>-1.3753182498532614E-2</v>
      </c>
      <c r="BD621">
        <v>-0.60436306645124416</v>
      </c>
      <c r="BE621">
        <v>-0.46398219856904122</v>
      </c>
      <c r="BF621">
        <v>0.39930018837559311</v>
      </c>
      <c r="BG621">
        <v>-1.0028699153574221</v>
      </c>
      <c r="BH621">
        <v>-0.26230753438006049</v>
      </c>
      <c r="BI621">
        <v>0.22160173166766817</v>
      </c>
      <c r="BJ621">
        <v>-0.3197295448809957</v>
      </c>
      <c r="BK621">
        <v>0.72187232963279069</v>
      </c>
      <c r="BL621">
        <v>0.87714607586898596</v>
      </c>
      <c r="BM621">
        <v>-0.21568378423510148</v>
      </c>
      <c r="BN621">
        <v>0.37654145810605155</v>
      </c>
    </row>
    <row r="622" spans="1:66" hidden="1" x14ac:dyDescent="0.25">
      <c r="A622" t="s">
        <v>677</v>
      </c>
      <c r="B622" t="s">
        <v>812</v>
      </c>
      <c r="C622" t="s">
        <v>814</v>
      </c>
      <c r="E622">
        <v>13</v>
      </c>
      <c r="F622" t="s">
        <v>833</v>
      </c>
      <c r="G622" t="s">
        <v>857</v>
      </c>
      <c r="H622" t="s">
        <v>862</v>
      </c>
      <c r="I622" s="6" t="str">
        <f t="shared" si="20"/>
        <v>Y</v>
      </c>
      <c r="J622" s="6" t="str">
        <f t="shared" si="21"/>
        <v>SC</v>
      </c>
      <c r="K622">
        <v>5</v>
      </c>
      <c r="L622">
        <v>48</v>
      </c>
      <c r="M622">
        <v>42</v>
      </c>
      <c r="N622">
        <v>23.5</v>
      </c>
      <c r="O622">
        <v>17</v>
      </c>
      <c r="P622">
        <v>21</v>
      </c>
      <c r="Q622">
        <v>23</v>
      </c>
      <c r="R622">
        <v>4</v>
      </c>
      <c r="S622">
        <v>4</v>
      </c>
      <c r="T622">
        <v>4</v>
      </c>
      <c r="U622">
        <v>23.5</v>
      </c>
      <c r="V622">
        <v>42</v>
      </c>
      <c r="W622" t="s">
        <v>840</v>
      </c>
      <c r="X622" t="s">
        <v>840</v>
      </c>
      <c r="Y622" t="s">
        <v>840</v>
      </c>
      <c r="Z622" t="s">
        <v>840</v>
      </c>
      <c r="AA622" t="s">
        <v>840</v>
      </c>
      <c r="AB622" t="s">
        <v>840</v>
      </c>
      <c r="AC622" t="s">
        <v>840</v>
      </c>
      <c r="AE622">
        <v>5.25</v>
      </c>
      <c r="AF622">
        <v>18.924644416051233</v>
      </c>
      <c r="AG622">
        <v>0</v>
      </c>
      <c r="AH622">
        <v>25.057615418303023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1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-13.113355154592389</v>
      </c>
      <c r="BD622">
        <v>-6.8362828558693067</v>
      </c>
      <c r="BE622">
        <v>4.8137356534845832</v>
      </c>
      <c r="BF622">
        <v>-1.4433723561200336</v>
      </c>
      <c r="BG622">
        <v>1.7775246139132206</v>
      </c>
      <c r="BH622">
        <v>-0.39698914327173629</v>
      </c>
      <c r="BI622">
        <v>-1.5638150978003953</v>
      </c>
      <c r="BJ622">
        <v>4.8293227037446762</v>
      </c>
      <c r="BK622">
        <v>-1.8184412909102559</v>
      </c>
      <c r="BL622">
        <v>-1.6532770137129966</v>
      </c>
      <c r="BM622">
        <v>-0.85478206418953884</v>
      </c>
      <c r="BN622">
        <v>-1.6624973654792861</v>
      </c>
    </row>
    <row r="623" spans="1:66" x14ac:dyDescent="0.25">
      <c r="A623" t="s">
        <v>678</v>
      </c>
      <c r="B623" t="s">
        <v>812</v>
      </c>
      <c r="C623" t="s">
        <v>814</v>
      </c>
      <c r="E623">
        <v>15</v>
      </c>
      <c r="F623" t="s">
        <v>845</v>
      </c>
      <c r="G623" t="s">
        <v>851</v>
      </c>
      <c r="H623" t="s">
        <v>858</v>
      </c>
      <c r="I623" s="6" t="str">
        <f t="shared" si="20"/>
        <v>U</v>
      </c>
      <c r="J623" s="6" t="str">
        <f t="shared" si="21"/>
        <v>MB</v>
      </c>
      <c r="K623">
        <v>80</v>
      </c>
      <c r="L623">
        <v>64</v>
      </c>
      <c r="M623">
        <v>18.5</v>
      </c>
      <c r="N623">
        <v>40</v>
      </c>
      <c r="O623">
        <v>36</v>
      </c>
      <c r="P623">
        <v>39</v>
      </c>
      <c r="Q623">
        <v>40</v>
      </c>
      <c r="R623">
        <v>18</v>
      </c>
      <c r="S623">
        <v>17</v>
      </c>
      <c r="T623">
        <v>13</v>
      </c>
      <c r="U623">
        <v>40</v>
      </c>
      <c r="V623">
        <v>18.5</v>
      </c>
      <c r="W623" t="s">
        <v>840</v>
      </c>
      <c r="X623" t="s">
        <v>840</v>
      </c>
      <c r="Y623" t="s">
        <v>834</v>
      </c>
      <c r="Z623" t="s">
        <v>834</v>
      </c>
      <c r="AA623" t="s">
        <v>834</v>
      </c>
      <c r="AB623" t="s">
        <v>834</v>
      </c>
      <c r="AC623" t="s">
        <v>840</v>
      </c>
      <c r="AE623">
        <v>2.2941176470588234</v>
      </c>
      <c r="AF623">
        <v>10.71165008571038</v>
      </c>
      <c r="AG623">
        <v>-3.5798212164921388</v>
      </c>
      <c r="AH623">
        <v>64.010766416166987</v>
      </c>
      <c r="AI623">
        <v>0</v>
      </c>
      <c r="AJ623">
        <v>0</v>
      </c>
      <c r="AK623">
        <v>0</v>
      </c>
      <c r="AL623">
        <v>0.01</v>
      </c>
      <c r="AM623">
        <v>0</v>
      </c>
      <c r="AN623">
        <v>0</v>
      </c>
      <c r="AO623">
        <v>0</v>
      </c>
      <c r="AP623">
        <v>0.1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0.5</v>
      </c>
      <c r="AX623">
        <v>0</v>
      </c>
      <c r="AY623">
        <v>0.12</v>
      </c>
      <c r="AZ623">
        <v>0</v>
      </c>
      <c r="BA623">
        <v>0.28000000000000003</v>
      </c>
      <c r="BB623">
        <v>0</v>
      </c>
      <c r="BC623">
        <v>0.26685619980346909</v>
      </c>
      <c r="BD623">
        <v>-2.1059912343587173</v>
      </c>
      <c r="BE623">
        <v>-0.69841233493792099</v>
      </c>
      <c r="BF623">
        <v>-2.5264031193209324</v>
      </c>
      <c r="BG623">
        <v>-1.5442418784119973</v>
      </c>
      <c r="BH623">
        <v>0.30942097947931246</v>
      </c>
      <c r="BI623">
        <v>1.4276175109359981</v>
      </c>
      <c r="BJ623">
        <v>-0.4791040970417127</v>
      </c>
      <c r="BK623">
        <v>-2.044070971012137</v>
      </c>
      <c r="BL623">
        <v>2.1559794558732763</v>
      </c>
      <c r="BM623">
        <v>0.323716218150914</v>
      </c>
      <c r="BN623">
        <v>1.407784896385067</v>
      </c>
    </row>
    <row r="624" spans="1:66" hidden="1" x14ac:dyDescent="0.25">
      <c r="A624" t="s">
        <v>679</v>
      </c>
      <c r="B624" t="s">
        <v>812</v>
      </c>
      <c r="C624" t="s">
        <v>814</v>
      </c>
      <c r="E624">
        <v>8</v>
      </c>
      <c r="F624" t="s">
        <v>848</v>
      </c>
      <c r="G624" t="s">
        <v>851</v>
      </c>
      <c r="H624" t="s">
        <v>858</v>
      </c>
      <c r="I624" s="6" t="str">
        <f t="shared" si="20"/>
        <v>U</v>
      </c>
      <c r="J624" s="6" t="str">
        <f t="shared" si="21"/>
        <v>MB</v>
      </c>
      <c r="K624">
        <v>66</v>
      </c>
      <c r="L624">
        <v>64</v>
      </c>
      <c r="M624">
        <v>16.5</v>
      </c>
      <c r="N624">
        <v>36</v>
      </c>
      <c r="O624">
        <v>30</v>
      </c>
      <c r="P624">
        <v>32.5</v>
      </c>
      <c r="Q624">
        <v>35</v>
      </c>
      <c r="R624">
        <v>13</v>
      </c>
      <c r="S624">
        <v>16</v>
      </c>
      <c r="T624">
        <v>15</v>
      </c>
      <c r="U624">
        <v>36</v>
      </c>
      <c r="V624">
        <v>16.5</v>
      </c>
      <c r="W624" t="s">
        <v>840</v>
      </c>
      <c r="X624" t="s">
        <v>840</v>
      </c>
      <c r="Y624" t="s">
        <v>839</v>
      </c>
      <c r="Z624" t="s">
        <v>838</v>
      </c>
      <c r="AA624" t="s">
        <v>839</v>
      </c>
      <c r="AB624" t="s">
        <v>840</v>
      </c>
      <c r="AC624" t="s">
        <v>840</v>
      </c>
      <c r="AE624">
        <v>2.03125</v>
      </c>
      <c r="AF624">
        <v>8.9343181227785458</v>
      </c>
      <c r="AG624">
        <v>10.71165008571038</v>
      </c>
      <c r="AH624">
        <v>65.711443900866001</v>
      </c>
      <c r="AI624">
        <v>0</v>
      </c>
      <c r="AJ624">
        <v>0</v>
      </c>
      <c r="AK624">
        <v>0</v>
      </c>
      <c r="AL624">
        <v>0.14000000000000001</v>
      </c>
      <c r="AM624">
        <v>0</v>
      </c>
      <c r="AN624">
        <v>0.18</v>
      </c>
      <c r="AO624">
        <v>0</v>
      </c>
      <c r="AP624">
        <v>0.57999999999999996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0.06</v>
      </c>
      <c r="AY624">
        <v>0.03</v>
      </c>
      <c r="AZ624">
        <v>0.01</v>
      </c>
      <c r="BA624">
        <v>0</v>
      </c>
      <c r="BB624">
        <v>0</v>
      </c>
      <c r="BC624">
        <v>0.14633090007989652</v>
      </c>
      <c r="BD624">
        <v>0.11821063522370957</v>
      </c>
      <c r="BE624">
        <v>-0.95214354589227113</v>
      </c>
      <c r="BF624">
        <v>1.2890792696661346</v>
      </c>
      <c r="BG624">
        <v>-0.46598818799762898</v>
      </c>
      <c r="BH624">
        <v>-0.121563316150817</v>
      </c>
      <c r="BI624">
        <v>-1.0850065484560956</v>
      </c>
      <c r="BJ624">
        <v>-0.88095255613203283</v>
      </c>
      <c r="BK624">
        <v>1.5173870182215992</v>
      </c>
      <c r="BL624">
        <v>0.30266450733568118</v>
      </c>
      <c r="BM624">
        <v>-0.2276737539055767</v>
      </c>
      <c r="BN624">
        <v>-0.95542979856929267</v>
      </c>
    </row>
    <row r="625" spans="1:66" hidden="1" x14ac:dyDescent="0.25">
      <c r="A625" t="s">
        <v>680</v>
      </c>
      <c r="B625" t="s">
        <v>812</v>
      </c>
      <c r="C625" t="s">
        <v>814</v>
      </c>
      <c r="E625">
        <v>8</v>
      </c>
      <c r="F625" t="s">
        <v>848</v>
      </c>
      <c r="G625" t="s">
        <v>851</v>
      </c>
      <c r="H625" t="s">
        <v>858</v>
      </c>
      <c r="I625" s="6" t="str">
        <f t="shared" si="20"/>
        <v>U</v>
      </c>
      <c r="J625" s="6" t="str">
        <f t="shared" si="21"/>
        <v>MB</v>
      </c>
      <c r="K625">
        <v>62</v>
      </c>
      <c r="L625">
        <v>71</v>
      </c>
      <c r="M625">
        <v>15</v>
      </c>
      <c r="N625">
        <v>41</v>
      </c>
      <c r="O625">
        <v>36</v>
      </c>
      <c r="P625">
        <v>39</v>
      </c>
      <c r="Q625">
        <v>39.5</v>
      </c>
      <c r="R625">
        <v>10</v>
      </c>
      <c r="S625">
        <v>15</v>
      </c>
      <c r="T625">
        <v>12</v>
      </c>
      <c r="U625">
        <v>39.799999999999997</v>
      </c>
      <c r="V625">
        <v>15</v>
      </c>
      <c r="W625" t="s">
        <v>834</v>
      </c>
      <c r="X625" t="s">
        <v>840</v>
      </c>
      <c r="Y625" t="s">
        <v>840</v>
      </c>
      <c r="Z625" t="s">
        <v>840</v>
      </c>
      <c r="AA625" t="s">
        <v>840</v>
      </c>
      <c r="AB625" t="s">
        <v>840</v>
      </c>
      <c r="AC625" t="s">
        <v>840</v>
      </c>
      <c r="AE625">
        <v>2.6</v>
      </c>
      <c r="AF625">
        <v>9.6608399165798815</v>
      </c>
      <c r="AG625">
        <v>16.03418614731066</v>
      </c>
      <c r="AH625">
        <v>53.773868384953431</v>
      </c>
      <c r="AI625">
        <v>0.51</v>
      </c>
      <c r="AJ625">
        <v>0</v>
      </c>
      <c r="AK625">
        <v>0</v>
      </c>
      <c r="AL625">
        <v>0.03</v>
      </c>
      <c r="AM625">
        <v>0</v>
      </c>
      <c r="AN625">
        <v>0</v>
      </c>
      <c r="AO625">
        <v>0</v>
      </c>
      <c r="AP625">
        <v>0.46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-0.35061455463244307</v>
      </c>
      <c r="BD625">
        <v>-3.2814405858748725</v>
      </c>
      <c r="BE625">
        <v>-0.46413410570212521</v>
      </c>
      <c r="BF625">
        <v>4.0999839610795865</v>
      </c>
      <c r="BG625">
        <v>0.69404739778313851</v>
      </c>
      <c r="BH625">
        <v>0.74343588071168498</v>
      </c>
      <c r="BI625">
        <v>1.1274263135048268</v>
      </c>
      <c r="BJ625">
        <v>-0.63365806409347003</v>
      </c>
      <c r="BK625">
        <v>3.6132973728076339</v>
      </c>
      <c r="BL625">
        <v>-1.8304432121067862</v>
      </c>
      <c r="BM625">
        <v>1.2613843291601556</v>
      </c>
      <c r="BN625">
        <v>0.91592284263204171</v>
      </c>
    </row>
    <row r="626" spans="1:66" hidden="1" x14ac:dyDescent="0.25">
      <c r="A626" t="s">
        <v>681</v>
      </c>
      <c r="B626" t="s">
        <v>812</v>
      </c>
      <c r="C626" t="s">
        <v>814</v>
      </c>
      <c r="E626">
        <v>19</v>
      </c>
      <c r="F626" t="s">
        <v>846</v>
      </c>
      <c r="G626" t="s">
        <v>853</v>
      </c>
      <c r="H626" t="s">
        <v>9</v>
      </c>
      <c r="I626" s="6" t="str">
        <f t="shared" si="20"/>
        <v>T</v>
      </c>
      <c r="J626" s="6" t="str">
        <f t="shared" si="21"/>
        <v>GB</v>
      </c>
      <c r="K626">
        <v>104</v>
      </c>
      <c r="L626">
        <v>86</v>
      </c>
      <c r="M626">
        <v>18</v>
      </c>
      <c r="N626">
        <v>41</v>
      </c>
      <c r="O626">
        <v>31</v>
      </c>
      <c r="P626">
        <v>36</v>
      </c>
      <c r="Q626">
        <v>39</v>
      </c>
      <c r="R626">
        <v>16</v>
      </c>
      <c r="S626">
        <v>18</v>
      </c>
      <c r="T626">
        <v>13.5</v>
      </c>
      <c r="U626">
        <v>38</v>
      </c>
      <c r="V626">
        <v>18</v>
      </c>
      <c r="W626" t="s">
        <v>840</v>
      </c>
      <c r="X626" t="s">
        <v>840</v>
      </c>
      <c r="Y626" t="s">
        <v>838</v>
      </c>
      <c r="Z626" t="s">
        <v>838</v>
      </c>
      <c r="AA626" t="s">
        <v>838</v>
      </c>
      <c r="AB626" t="s">
        <v>834</v>
      </c>
      <c r="AC626" t="s">
        <v>840</v>
      </c>
      <c r="AD626">
        <v>37</v>
      </c>
      <c r="AE626">
        <v>2</v>
      </c>
      <c r="AF626">
        <v>13.265029230276925</v>
      </c>
      <c r="AG626">
        <v>5.3260015321342866</v>
      </c>
      <c r="AH626">
        <v>52.05918438302691</v>
      </c>
      <c r="AI626">
        <v>0</v>
      </c>
      <c r="AJ626">
        <v>0</v>
      </c>
      <c r="AK626">
        <v>0</v>
      </c>
      <c r="AL626">
        <v>0.21</v>
      </c>
      <c r="AM626">
        <v>0</v>
      </c>
      <c r="AN626">
        <v>0.01</v>
      </c>
      <c r="AO626">
        <v>0</v>
      </c>
      <c r="AP626">
        <v>0.12</v>
      </c>
      <c r="AQ626">
        <v>0</v>
      </c>
      <c r="AR626">
        <v>0</v>
      </c>
      <c r="AS626">
        <v>0.17</v>
      </c>
      <c r="AT626">
        <v>0</v>
      </c>
      <c r="AU626">
        <v>0</v>
      </c>
      <c r="AV626">
        <v>0</v>
      </c>
      <c r="AW626">
        <v>0</v>
      </c>
      <c r="AX626">
        <v>0.05</v>
      </c>
      <c r="AY626">
        <v>0.14000000000000001</v>
      </c>
      <c r="AZ626">
        <v>0</v>
      </c>
      <c r="BA626">
        <v>0.28999999999999998</v>
      </c>
      <c r="BB626">
        <v>0</v>
      </c>
      <c r="BC626">
        <v>1.2098571640226341</v>
      </c>
      <c r="BD626">
        <v>-0.84379781257798214</v>
      </c>
      <c r="BE626">
        <v>0.79737438965059548</v>
      </c>
      <c r="BF626">
        <v>-0.65092309722625152</v>
      </c>
      <c r="BG626">
        <v>0.82911153463132536</v>
      </c>
      <c r="BH626">
        <v>-0.58345190571862804</v>
      </c>
      <c r="BI626">
        <v>1.4797029391499625</v>
      </c>
      <c r="BJ626">
        <v>0.59234313496170299</v>
      </c>
      <c r="BK626">
        <v>-0.99397696025987681</v>
      </c>
      <c r="BL626">
        <v>-0.92696463464870027</v>
      </c>
      <c r="BM626">
        <v>-0.33361500201989736</v>
      </c>
      <c r="BN626">
        <v>1.4161272348931051</v>
      </c>
    </row>
    <row r="627" spans="1:66" hidden="1" x14ac:dyDescent="0.25">
      <c r="A627" t="s">
        <v>682</v>
      </c>
      <c r="B627" t="s">
        <v>812</v>
      </c>
      <c r="C627" t="s">
        <v>814</v>
      </c>
      <c r="E627">
        <v>16</v>
      </c>
      <c r="F627" t="s">
        <v>835</v>
      </c>
      <c r="G627" t="s">
        <v>851</v>
      </c>
      <c r="H627" t="s">
        <v>858</v>
      </c>
      <c r="I627" s="6" t="str">
        <f t="shared" si="20"/>
        <v>U</v>
      </c>
      <c r="J627" s="6" t="str">
        <f t="shared" si="21"/>
        <v>MB</v>
      </c>
      <c r="K627">
        <v>84</v>
      </c>
      <c r="L627">
        <v>93</v>
      </c>
      <c r="M627">
        <v>19</v>
      </c>
      <c r="N627">
        <v>37.5</v>
      </c>
      <c r="O627">
        <v>33</v>
      </c>
      <c r="P627">
        <v>35</v>
      </c>
      <c r="Q627">
        <v>37</v>
      </c>
      <c r="R627">
        <v>16</v>
      </c>
      <c r="S627">
        <v>18.5</v>
      </c>
      <c r="T627">
        <v>16</v>
      </c>
      <c r="U627">
        <v>35.6</v>
      </c>
      <c r="V627">
        <v>18.5</v>
      </c>
      <c r="W627" t="s">
        <v>840</v>
      </c>
      <c r="X627" t="s">
        <v>840</v>
      </c>
      <c r="Y627" t="s">
        <v>838</v>
      </c>
      <c r="Z627" t="s">
        <v>840</v>
      </c>
      <c r="AA627" t="s">
        <v>838</v>
      </c>
      <c r="AB627" t="s">
        <v>840</v>
      </c>
      <c r="AC627" t="s">
        <v>840</v>
      </c>
      <c r="AE627">
        <v>1.8918918918918919</v>
      </c>
      <c r="AF627">
        <v>4.9256333518336941</v>
      </c>
      <c r="AG627">
        <v>6.1549107988487544</v>
      </c>
      <c r="AH627">
        <v>52.636176279303484</v>
      </c>
      <c r="AI627">
        <v>0</v>
      </c>
      <c r="AJ627">
        <v>0.02</v>
      </c>
      <c r="AK627">
        <v>0</v>
      </c>
      <c r="AL627">
        <v>0.31</v>
      </c>
      <c r="AM627">
        <v>0</v>
      </c>
      <c r="AN627">
        <v>0</v>
      </c>
      <c r="AO627">
        <v>0</v>
      </c>
      <c r="AP627">
        <v>0.03</v>
      </c>
      <c r="AQ627">
        <v>0</v>
      </c>
      <c r="AR627">
        <v>0</v>
      </c>
      <c r="AS627">
        <v>0.22</v>
      </c>
      <c r="AT627">
        <v>0</v>
      </c>
      <c r="AU627">
        <v>0</v>
      </c>
      <c r="AV627">
        <v>0</v>
      </c>
      <c r="AW627">
        <v>0</v>
      </c>
      <c r="AX627">
        <v>0.35</v>
      </c>
      <c r="AY627">
        <v>0.06</v>
      </c>
      <c r="AZ627">
        <v>0</v>
      </c>
      <c r="BA627">
        <v>0.01</v>
      </c>
      <c r="BB627">
        <v>0</v>
      </c>
      <c r="BC627">
        <v>1.7963286915595904</v>
      </c>
      <c r="BD627">
        <v>9.6396673815614758E-2</v>
      </c>
      <c r="BE627">
        <v>1.3469090911682482</v>
      </c>
      <c r="BF627">
        <v>0.573698657741889</v>
      </c>
      <c r="BG627">
        <v>-0.72539701449197247</v>
      </c>
      <c r="BH627">
        <v>-0.42979560572893299</v>
      </c>
      <c r="BI627">
        <v>-3.6414006499762674E-2</v>
      </c>
      <c r="BJ627">
        <v>1.5147514313271131</v>
      </c>
      <c r="BK627">
        <v>0.77215855108833198</v>
      </c>
      <c r="BL627">
        <v>0.3886960512332403</v>
      </c>
      <c r="BM627">
        <v>-0.4284406842995343</v>
      </c>
      <c r="BN627">
        <v>0.1383069047722052</v>
      </c>
    </row>
    <row r="628" spans="1:66" hidden="1" x14ac:dyDescent="0.25">
      <c r="A628" t="s">
        <v>683</v>
      </c>
      <c r="B628" t="s">
        <v>812</v>
      </c>
      <c r="C628" t="s">
        <v>814</v>
      </c>
      <c r="E628">
        <v>3</v>
      </c>
      <c r="F628" t="s">
        <v>839</v>
      </c>
      <c r="G628" t="s">
        <v>855</v>
      </c>
      <c r="H628" t="s">
        <v>860</v>
      </c>
      <c r="I628" s="6" t="str">
        <f t="shared" si="20"/>
        <v>W</v>
      </c>
      <c r="J628" s="6" t="str">
        <f t="shared" si="21"/>
        <v>BG</v>
      </c>
      <c r="K628">
        <v>123</v>
      </c>
      <c r="L628">
        <v>98</v>
      </c>
      <c r="M628">
        <v>21</v>
      </c>
      <c r="N628">
        <v>40</v>
      </c>
      <c r="O628">
        <v>22</v>
      </c>
      <c r="P628">
        <v>25</v>
      </c>
      <c r="Q628">
        <v>40</v>
      </c>
      <c r="R628">
        <v>17</v>
      </c>
      <c r="S628">
        <v>21</v>
      </c>
      <c r="T628">
        <v>19</v>
      </c>
      <c r="U628">
        <v>26.2</v>
      </c>
      <c r="V628">
        <v>21</v>
      </c>
      <c r="W628" t="s">
        <v>840</v>
      </c>
      <c r="X628" t="s">
        <v>840</v>
      </c>
      <c r="Y628" t="s">
        <v>838</v>
      </c>
      <c r="Z628" t="s">
        <v>834</v>
      </c>
      <c r="AA628" t="s">
        <v>838</v>
      </c>
      <c r="AB628" t="s">
        <v>834</v>
      </c>
      <c r="AC628" t="s">
        <v>840</v>
      </c>
      <c r="AE628">
        <v>1.1904761904761905</v>
      </c>
      <c r="AF628">
        <v>7.007063289568916</v>
      </c>
      <c r="AG628">
        <v>9.333716742877991</v>
      </c>
      <c r="AH628">
        <v>57.111628417022473</v>
      </c>
      <c r="AI628">
        <v>0</v>
      </c>
      <c r="AJ628">
        <v>0.01</v>
      </c>
      <c r="AK628">
        <v>0.47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0.53</v>
      </c>
      <c r="AY628">
        <v>0</v>
      </c>
      <c r="AZ628">
        <v>0</v>
      </c>
      <c r="BA628">
        <v>0</v>
      </c>
      <c r="BB628">
        <v>0</v>
      </c>
      <c r="BC628">
        <v>3.4195598938282132</v>
      </c>
      <c r="BD628">
        <v>5.3825053968410161</v>
      </c>
      <c r="BE628">
        <v>1.389589968730923</v>
      </c>
      <c r="BF628">
        <v>1.0178111579047102</v>
      </c>
      <c r="BG628">
        <v>0.67235857069654092</v>
      </c>
      <c r="BH628">
        <v>-8.263505939076051</v>
      </c>
      <c r="BI628">
        <v>-2.0049093661433686</v>
      </c>
      <c r="BJ628">
        <v>1.0056837028154528</v>
      </c>
      <c r="BK628">
        <v>1.4442288831634216</v>
      </c>
      <c r="BL628">
        <v>-1.5552028824127373</v>
      </c>
      <c r="BM628">
        <v>-8.3729760131187803</v>
      </c>
      <c r="BN628">
        <v>-0.4019930522170525</v>
      </c>
    </row>
    <row r="629" spans="1:66" hidden="1" x14ac:dyDescent="0.25">
      <c r="A629" t="s">
        <v>684</v>
      </c>
      <c r="B629" t="s">
        <v>812</v>
      </c>
      <c r="C629" t="s">
        <v>814</v>
      </c>
      <c r="E629">
        <v>2</v>
      </c>
      <c r="F629" t="s">
        <v>834</v>
      </c>
      <c r="G629" t="s">
        <v>853</v>
      </c>
      <c r="H629" t="s">
        <v>9</v>
      </c>
      <c r="I629" s="6" t="str">
        <f t="shared" si="20"/>
        <v>T</v>
      </c>
      <c r="J629" s="6" t="str">
        <f t="shared" si="21"/>
        <v>GB</v>
      </c>
      <c r="K629">
        <v>99</v>
      </c>
      <c r="L629">
        <v>92</v>
      </c>
      <c r="M629">
        <v>25</v>
      </c>
      <c r="N629">
        <v>35</v>
      </c>
      <c r="O629">
        <v>33.5</v>
      </c>
      <c r="P629">
        <v>34.5</v>
      </c>
      <c r="Q629">
        <v>30</v>
      </c>
      <c r="R629">
        <v>19</v>
      </c>
      <c r="S629">
        <v>23</v>
      </c>
      <c r="T629">
        <v>19</v>
      </c>
      <c r="U629">
        <v>34.5</v>
      </c>
      <c r="V629">
        <v>23</v>
      </c>
      <c r="W629" t="s">
        <v>840</v>
      </c>
      <c r="X629" t="s">
        <v>840</v>
      </c>
      <c r="Y629" t="s">
        <v>838</v>
      </c>
      <c r="Z629" t="s">
        <v>838</v>
      </c>
      <c r="AA629" t="s">
        <v>838</v>
      </c>
      <c r="AB629" t="s">
        <v>840</v>
      </c>
      <c r="AC629" t="s">
        <v>840</v>
      </c>
      <c r="AD629">
        <v>46</v>
      </c>
      <c r="AE629">
        <v>1.5</v>
      </c>
      <c r="AF629">
        <v>2.4907285335366947</v>
      </c>
      <c r="AG629">
        <v>9.9394814562206086</v>
      </c>
      <c r="AH629">
        <v>62.657385735608344</v>
      </c>
      <c r="AI629">
        <v>0</v>
      </c>
      <c r="AJ629">
        <v>0.81</v>
      </c>
      <c r="AK629">
        <v>0.05</v>
      </c>
      <c r="AL629">
        <v>0.01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0.01</v>
      </c>
      <c r="AT629">
        <v>0</v>
      </c>
      <c r="AU629">
        <v>0</v>
      </c>
      <c r="AV629">
        <v>0</v>
      </c>
      <c r="AW629">
        <v>0</v>
      </c>
      <c r="AX629">
        <v>0.12</v>
      </c>
      <c r="AY629">
        <v>0</v>
      </c>
      <c r="AZ629">
        <v>0</v>
      </c>
      <c r="BA629">
        <v>0</v>
      </c>
      <c r="BB629">
        <v>0</v>
      </c>
      <c r="BC629">
        <v>3.4429186093496797</v>
      </c>
      <c r="BD629">
        <v>2.7913660787632986</v>
      </c>
      <c r="BE629">
        <v>0.44974854981324686</v>
      </c>
      <c r="BF629">
        <v>1.0421590095872015</v>
      </c>
      <c r="BG629">
        <v>-0.94453611725129205</v>
      </c>
      <c r="BH629">
        <v>3.243406274168775</v>
      </c>
      <c r="BI629">
        <v>0.97504995573693742</v>
      </c>
      <c r="BJ629">
        <v>0.741194457346387</v>
      </c>
      <c r="BK629">
        <v>0.92576692628712243</v>
      </c>
      <c r="BL629">
        <v>0.75626350552411892</v>
      </c>
      <c r="BM629">
        <v>3.4331948805871217</v>
      </c>
      <c r="BN629">
        <v>0.50885787164826812</v>
      </c>
    </row>
    <row r="630" spans="1:66" hidden="1" x14ac:dyDescent="0.25">
      <c r="A630" t="s">
        <v>685</v>
      </c>
      <c r="B630" t="s">
        <v>812</v>
      </c>
      <c r="C630" t="s">
        <v>814</v>
      </c>
      <c r="E630">
        <v>8</v>
      </c>
      <c r="F630" t="s">
        <v>848</v>
      </c>
      <c r="G630" t="s">
        <v>851</v>
      </c>
      <c r="H630" t="s">
        <v>858</v>
      </c>
      <c r="I630" s="6" t="str">
        <f t="shared" si="20"/>
        <v>U</v>
      </c>
      <c r="J630" s="6" t="str">
        <f t="shared" si="21"/>
        <v>MB</v>
      </c>
      <c r="K630">
        <v>80</v>
      </c>
      <c r="L630">
        <v>71</v>
      </c>
      <c r="M630">
        <v>17</v>
      </c>
      <c r="N630">
        <v>37</v>
      </c>
      <c r="O630">
        <v>32</v>
      </c>
      <c r="P630">
        <v>34</v>
      </c>
      <c r="Q630">
        <v>36.5</v>
      </c>
      <c r="R630">
        <v>14</v>
      </c>
      <c r="S630">
        <v>17</v>
      </c>
      <c r="T630">
        <v>14</v>
      </c>
      <c r="U630">
        <v>38.1</v>
      </c>
      <c r="V630">
        <v>17</v>
      </c>
      <c r="W630" t="s">
        <v>840</v>
      </c>
      <c r="X630" t="s">
        <v>840</v>
      </c>
      <c r="Y630" t="s">
        <v>838</v>
      </c>
      <c r="Z630" t="s">
        <v>838</v>
      </c>
      <c r="AA630" t="s">
        <v>838</v>
      </c>
      <c r="AB630" t="s">
        <v>840</v>
      </c>
      <c r="AC630" t="s">
        <v>840</v>
      </c>
      <c r="AE630">
        <v>2</v>
      </c>
      <c r="AF630">
        <v>6.449045213039815</v>
      </c>
      <c r="AG630">
        <v>9.6608399165798815</v>
      </c>
      <c r="AH630">
        <v>60.412472869958663</v>
      </c>
      <c r="AI630">
        <v>0</v>
      </c>
      <c r="AJ630">
        <v>0</v>
      </c>
      <c r="AK630">
        <v>0</v>
      </c>
      <c r="AL630">
        <v>0.28999999999999998</v>
      </c>
      <c r="AM630">
        <v>0</v>
      </c>
      <c r="AN630">
        <v>0.06</v>
      </c>
      <c r="AO630">
        <v>0</v>
      </c>
      <c r="AP630">
        <v>0.43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0.17</v>
      </c>
      <c r="AY630">
        <v>0.04</v>
      </c>
      <c r="AZ630">
        <v>0</v>
      </c>
      <c r="BA630">
        <v>0</v>
      </c>
      <c r="BB630">
        <v>0</v>
      </c>
      <c r="BC630">
        <v>0.66965595512301768</v>
      </c>
      <c r="BD630">
        <v>-0.13573525365220004</v>
      </c>
      <c r="BE630">
        <v>-0.18942351417023004</v>
      </c>
      <c r="BF630">
        <v>1.2130240082767842</v>
      </c>
      <c r="BG630">
        <v>-0.64336646836766231</v>
      </c>
      <c r="BH630">
        <v>-0.63450899674629646</v>
      </c>
      <c r="BI630">
        <v>0.46790831694375912</v>
      </c>
      <c r="BJ630">
        <v>-0.13073548892366102</v>
      </c>
      <c r="BK630">
        <v>1.3805448199833474</v>
      </c>
      <c r="BL630">
        <v>0.21270417212874781</v>
      </c>
      <c r="BM630">
        <v>-0.46070264615485806</v>
      </c>
      <c r="BN630">
        <v>0.66683678217732256</v>
      </c>
    </row>
    <row r="631" spans="1:66" hidden="1" x14ac:dyDescent="0.25">
      <c r="A631" t="s">
        <v>686</v>
      </c>
      <c r="B631" t="s">
        <v>812</v>
      </c>
      <c r="C631" t="s">
        <v>814</v>
      </c>
      <c r="E631">
        <v>16</v>
      </c>
      <c r="F631" t="s">
        <v>835</v>
      </c>
      <c r="G631" t="s">
        <v>851</v>
      </c>
      <c r="H631" t="s">
        <v>858</v>
      </c>
      <c r="I631" s="6" t="str">
        <f t="shared" si="20"/>
        <v>U</v>
      </c>
      <c r="J631" s="6" t="str">
        <f t="shared" si="21"/>
        <v>MB</v>
      </c>
      <c r="K631">
        <v>51</v>
      </c>
      <c r="L631">
        <v>62</v>
      </c>
      <c r="M631">
        <v>16</v>
      </c>
      <c r="N631">
        <v>32</v>
      </c>
      <c r="O631">
        <v>28</v>
      </c>
      <c r="P631">
        <v>29</v>
      </c>
      <c r="Q631">
        <v>31.5</v>
      </c>
      <c r="R631">
        <v>14</v>
      </c>
      <c r="S631">
        <v>16</v>
      </c>
      <c r="T631">
        <v>13</v>
      </c>
      <c r="U631">
        <v>32</v>
      </c>
      <c r="V631">
        <v>16</v>
      </c>
      <c r="W631" t="s">
        <v>840</v>
      </c>
      <c r="X631" t="s">
        <v>840</v>
      </c>
      <c r="Y631" t="s">
        <v>838</v>
      </c>
      <c r="Z631" t="s">
        <v>838</v>
      </c>
      <c r="AA631" t="s">
        <v>838</v>
      </c>
      <c r="AB631" t="s">
        <v>840</v>
      </c>
      <c r="AC631" t="s">
        <v>834</v>
      </c>
      <c r="AE631">
        <v>1.8125</v>
      </c>
      <c r="AF631">
        <v>3.6952205319891918</v>
      </c>
      <c r="AG631">
        <v>7.3827719729025514</v>
      </c>
      <c r="AH631">
        <v>63.899942892666317</v>
      </c>
      <c r="AI631">
        <v>0</v>
      </c>
      <c r="AJ631">
        <v>0</v>
      </c>
      <c r="AK631">
        <v>0</v>
      </c>
      <c r="AL631">
        <v>0.02</v>
      </c>
      <c r="AM631">
        <v>0</v>
      </c>
      <c r="AN631">
        <v>0.1</v>
      </c>
      <c r="AO631">
        <v>0</v>
      </c>
      <c r="AP631">
        <v>0.09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0.55000000000000004</v>
      </c>
      <c r="AY631">
        <v>0.12</v>
      </c>
      <c r="AZ631">
        <v>0.12</v>
      </c>
      <c r="BA631">
        <v>0</v>
      </c>
      <c r="BB631">
        <v>0</v>
      </c>
      <c r="BC631">
        <v>-0.17532067415576172</v>
      </c>
      <c r="BD631">
        <v>1.7251446182795869</v>
      </c>
      <c r="BE631">
        <v>-0.14905659049498518</v>
      </c>
      <c r="BF631">
        <v>0.57085127736438801</v>
      </c>
      <c r="BG631">
        <v>-1.321918390699014</v>
      </c>
      <c r="BH631">
        <v>-1.182079338456737</v>
      </c>
      <c r="BI631">
        <v>0.53434730903871142</v>
      </c>
      <c r="BJ631">
        <v>2.2182808398871941E-2</v>
      </c>
      <c r="BK631">
        <v>0.9950522172270273</v>
      </c>
      <c r="BL631">
        <v>1.0056408143163929</v>
      </c>
      <c r="BM631">
        <v>-1.0413434564547503</v>
      </c>
      <c r="BN631">
        <v>0.93859950451502383</v>
      </c>
    </row>
    <row r="632" spans="1:66" hidden="1" x14ac:dyDescent="0.25">
      <c r="A632" t="s">
        <v>687</v>
      </c>
      <c r="B632" t="s">
        <v>812</v>
      </c>
      <c r="C632" t="s">
        <v>814</v>
      </c>
      <c r="E632">
        <v>2</v>
      </c>
      <c r="F632" t="s">
        <v>834</v>
      </c>
      <c r="G632" t="s">
        <v>853</v>
      </c>
      <c r="H632" t="s">
        <v>9</v>
      </c>
      <c r="I632" s="6" t="str">
        <f t="shared" si="20"/>
        <v>T</v>
      </c>
      <c r="J632" s="6" t="str">
        <f t="shared" si="21"/>
        <v>GB</v>
      </c>
      <c r="K632">
        <v>257</v>
      </c>
      <c r="L632">
        <v>115</v>
      </c>
      <c r="M632">
        <v>27</v>
      </c>
      <c r="N632">
        <v>50</v>
      </c>
      <c r="O632">
        <v>38</v>
      </c>
      <c r="P632">
        <v>43</v>
      </c>
      <c r="Q632">
        <v>48</v>
      </c>
      <c r="R632">
        <v>23</v>
      </c>
      <c r="S632">
        <v>27</v>
      </c>
      <c r="T632">
        <v>23</v>
      </c>
      <c r="U632">
        <v>45.4</v>
      </c>
      <c r="V632">
        <v>28.9</v>
      </c>
      <c r="W632" t="s">
        <v>840</v>
      </c>
      <c r="X632" t="s">
        <v>840</v>
      </c>
      <c r="Y632" t="s">
        <v>838</v>
      </c>
      <c r="Z632" t="s">
        <v>840</v>
      </c>
      <c r="AA632" t="s">
        <v>838</v>
      </c>
      <c r="AB632" t="s">
        <v>834</v>
      </c>
      <c r="AC632" t="s">
        <v>840</v>
      </c>
      <c r="AE632">
        <v>1.5925925925925926</v>
      </c>
      <c r="AF632">
        <v>9.9394814562206086</v>
      </c>
      <c r="AG632">
        <v>7.9587649053564107</v>
      </c>
      <c r="AH632">
        <v>60.202609131199402</v>
      </c>
      <c r="AI632">
        <v>0</v>
      </c>
      <c r="AJ632">
        <v>0.72</v>
      </c>
      <c r="AK632">
        <v>0</v>
      </c>
      <c r="AL632">
        <v>0</v>
      </c>
      <c r="AM632">
        <v>0</v>
      </c>
      <c r="AN632">
        <v>0</v>
      </c>
      <c r="AO632">
        <v>0.24</v>
      </c>
      <c r="AP632">
        <v>0</v>
      </c>
      <c r="AQ632">
        <v>0</v>
      </c>
      <c r="AR632">
        <v>0</v>
      </c>
      <c r="AS632">
        <v>0.04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5.6100031742119016</v>
      </c>
      <c r="BD632">
        <v>0.33371776954282178</v>
      </c>
      <c r="BE632">
        <v>0.14251485647398487</v>
      </c>
      <c r="BF632">
        <v>-3.6376122491452001E-2</v>
      </c>
      <c r="BG632">
        <v>0.26125644173314488</v>
      </c>
      <c r="BH632">
        <v>-0.84088820563093747</v>
      </c>
      <c r="BI632">
        <v>-0.13554755196792101</v>
      </c>
      <c r="BJ632">
        <v>2.7325134919949368E-2</v>
      </c>
      <c r="BK632">
        <v>-6.5986842629330189E-2</v>
      </c>
      <c r="BL632">
        <v>-0.33251646595266204</v>
      </c>
      <c r="BM632">
        <v>-0.84984169991938174</v>
      </c>
      <c r="BN632">
        <v>-5.0847340440580702E-2</v>
      </c>
    </row>
    <row r="633" spans="1:66" hidden="1" x14ac:dyDescent="0.25">
      <c r="A633" t="s">
        <v>688</v>
      </c>
      <c r="B633" t="s">
        <v>812</v>
      </c>
      <c r="C633" t="s">
        <v>815</v>
      </c>
      <c r="E633">
        <v>1</v>
      </c>
      <c r="F633" t="s">
        <v>840</v>
      </c>
      <c r="G633" t="s">
        <v>854</v>
      </c>
      <c r="H633" t="s">
        <v>859</v>
      </c>
      <c r="I633" s="6" t="str">
        <f t="shared" si="20"/>
        <v>V</v>
      </c>
      <c r="J633" s="6" t="str">
        <f t="shared" si="21"/>
        <v>KB</v>
      </c>
      <c r="K633">
        <v>48</v>
      </c>
      <c r="L633">
        <v>63</v>
      </c>
      <c r="M633">
        <v>14</v>
      </c>
      <c r="N633">
        <v>31.5</v>
      </c>
      <c r="O633">
        <v>28.5</v>
      </c>
      <c r="P633">
        <v>30.5</v>
      </c>
      <c r="Q633">
        <v>31.5</v>
      </c>
      <c r="R633">
        <v>12</v>
      </c>
      <c r="S633">
        <v>13.5</v>
      </c>
      <c r="T633">
        <v>11</v>
      </c>
      <c r="U633">
        <v>31.5</v>
      </c>
      <c r="V633">
        <v>14</v>
      </c>
      <c r="W633" t="s">
        <v>840</v>
      </c>
      <c r="X633" t="s">
        <v>840</v>
      </c>
      <c r="Y633" t="s">
        <v>838</v>
      </c>
      <c r="Z633" t="s">
        <v>838</v>
      </c>
      <c r="AA633" t="s">
        <v>838</v>
      </c>
      <c r="AB633" t="s">
        <v>840</v>
      </c>
      <c r="AC633" t="s">
        <v>834</v>
      </c>
      <c r="AE633">
        <v>2.2592592592592591</v>
      </c>
      <c r="AF633">
        <v>7.2659014789764136</v>
      </c>
      <c r="AG633">
        <v>5.452621987812531</v>
      </c>
      <c r="AH633">
        <v>54.815150875636803</v>
      </c>
      <c r="AI633">
        <v>0.3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0.41</v>
      </c>
      <c r="AQ633">
        <v>0</v>
      </c>
      <c r="AR633">
        <v>0.01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0.22</v>
      </c>
      <c r="AZ633">
        <v>0.04</v>
      </c>
      <c r="BA633">
        <v>0</v>
      </c>
      <c r="BB633">
        <v>0</v>
      </c>
      <c r="BC633">
        <v>-1.7559567740804056</v>
      </c>
      <c r="BD633">
        <v>-0.6280432092324898</v>
      </c>
      <c r="BE633">
        <v>0.56814231808827365</v>
      </c>
      <c r="BF633">
        <v>0.22575782399803862</v>
      </c>
      <c r="BG633">
        <v>-0.69929256339477686</v>
      </c>
      <c r="BH633">
        <v>-1.2521633190393011E-2</v>
      </c>
      <c r="BI633">
        <v>0.72965534789440056</v>
      </c>
      <c r="BJ633">
        <v>0.71090633312582741</v>
      </c>
      <c r="BK633">
        <v>0.37025577673377391</v>
      </c>
      <c r="BL633">
        <v>0.49656916205675516</v>
      </c>
      <c r="BM633">
        <v>0.1094115058421222</v>
      </c>
      <c r="BN633">
        <v>0.80839351191919628</v>
      </c>
    </row>
    <row r="634" spans="1:66" hidden="1" x14ac:dyDescent="0.25">
      <c r="A634" t="s">
        <v>689</v>
      </c>
      <c r="B634" t="s">
        <v>812</v>
      </c>
      <c r="C634" t="s">
        <v>814</v>
      </c>
      <c r="E634">
        <v>9</v>
      </c>
      <c r="F634">
        <v>9</v>
      </c>
      <c r="G634" t="s">
        <v>854</v>
      </c>
      <c r="H634" t="s">
        <v>859</v>
      </c>
      <c r="I634" s="6" t="str">
        <f t="shared" si="20"/>
        <v>V</v>
      </c>
      <c r="J634" s="6" t="str">
        <f t="shared" si="21"/>
        <v>KB</v>
      </c>
      <c r="K634">
        <v>7</v>
      </c>
      <c r="L634">
        <v>7</v>
      </c>
      <c r="M634">
        <v>7.5</v>
      </c>
      <c r="N634">
        <v>20</v>
      </c>
      <c r="O634">
        <v>16</v>
      </c>
      <c r="P634">
        <v>17.5</v>
      </c>
      <c r="Q634">
        <v>19</v>
      </c>
      <c r="R634">
        <v>7.5</v>
      </c>
      <c r="S634">
        <v>7.5</v>
      </c>
      <c r="T634">
        <v>6.5</v>
      </c>
      <c r="U634">
        <v>20</v>
      </c>
      <c r="V634">
        <v>7.5</v>
      </c>
      <c r="W634" t="s">
        <v>840</v>
      </c>
      <c r="X634" t="s">
        <v>840</v>
      </c>
      <c r="Y634" t="s">
        <v>838</v>
      </c>
      <c r="Z634" t="s">
        <v>840</v>
      </c>
      <c r="AA634" t="s">
        <v>838</v>
      </c>
      <c r="AB634" t="s">
        <v>840</v>
      </c>
      <c r="AC634" t="s">
        <v>840</v>
      </c>
      <c r="AE634">
        <v>2.3333333333333335</v>
      </c>
      <c r="AF634">
        <v>46.397181027296369</v>
      </c>
      <c r="AG634">
        <v>0</v>
      </c>
      <c r="AH634">
        <v>138.88790956083307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1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-10.078497311021387</v>
      </c>
      <c r="BD634">
        <v>3.6434177527634874</v>
      </c>
      <c r="BE634">
        <v>-11.347119618703365</v>
      </c>
      <c r="BF634">
        <v>-1.9264827354710015</v>
      </c>
      <c r="BG634">
        <v>-2.5940801037693877</v>
      </c>
      <c r="BH634">
        <v>0.74243865912723406</v>
      </c>
      <c r="BI634">
        <v>-0.64115685159804059</v>
      </c>
      <c r="BJ634">
        <v>-11.261409939410273</v>
      </c>
      <c r="BK634">
        <v>-0.70965237880110132</v>
      </c>
      <c r="BL634">
        <v>4.3533125810667865</v>
      </c>
      <c r="BM634">
        <v>0.57584973701411335</v>
      </c>
      <c r="BN634">
        <v>-0.43354643123457137</v>
      </c>
    </row>
    <row r="635" spans="1:66" hidden="1" x14ac:dyDescent="0.25">
      <c r="A635" t="s">
        <v>690</v>
      </c>
      <c r="B635" t="s">
        <v>812</v>
      </c>
      <c r="C635" t="s">
        <v>815</v>
      </c>
      <c r="E635">
        <v>19</v>
      </c>
      <c r="F635" t="s">
        <v>846</v>
      </c>
      <c r="G635" t="s">
        <v>853</v>
      </c>
      <c r="H635" t="s">
        <v>9</v>
      </c>
      <c r="I635" s="6" t="str">
        <f t="shared" si="20"/>
        <v>T</v>
      </c>
      <c r="J635" s="6" t="str">
        <f t="shared" si="21"/>
        <v>GB</v>
      </c>
      <c r="K635">
        <v>154</v>
      </c>
      <c r="L635">
        <v>96</v>
      </c>
      <c r="M635">
        <v>21</v>
      </c>
      <c r="N635">
        <v>44</v>
      </c>
      <c r="O635">
        <v>37.5</v>
      </c>
      <c r="P635">
        <v>42</v>
      </c>
      <c r="Q635">
        <v>43.5</v>
      </c>
      <c r="R635">
        <v>19</v>
      </c>
      <c r="S635">
        <v>19</v>
      </c>
      <c r="T635">
        <v>17</v>
      </c>
      <c r="U635">
        <v>42.2</v>
      </c>
      <c r="V635">
        <v>19</v>
      </c>
      <c r="W635" t="s">
        <v>834</v>
      </c>
      <c r="X635" t="s">
        <v>852</v>
      </c>
      <c r="Y635" t="s">
        <v>838</v>
      </c>
      <c r="Z635" t="s">
        <v>840</v>
      </c>
      <c r="AA635" t="s">
        <v>838</v>
      </c>
      <c r="AB635" t="s">
        <v>840</v>
      </c>
      <c r="AC635" t="s">
        <v>840</v>
      </c>
      <c r="AE635">
        <v>2.2105263157894739</v>
      </c>
      <c r="AF635">
        <v>10.71165008571038</v>
      </c>
      <c r="AG635">
        <v>0</v>
      </c>
      <c r="AH635">
        <v>53.13010235415598</v>
      </c>
      <c r="AI635">
        <v>0</v>
      </c>
      <c r="AJ635">
        <v>0</v>
      </c>
      <c r="AK635">
        <v>0</v>
      </c>
      <c r="AL635">
        <v>0.02</v>
      </c>
      <c r="AM635">
        <v>0</v>
      </c>
      <c r="AN635">
        <v>0</v>
      </c>
      <c r="AO635">
        <v>0</v>
      </c>
      <c r="AP635">
        <v>0.01</v>
      </c>
      <c r="AQ635">
        <v>0</v>
      </c>
      <c r="AR635">
        <v>0</v>
      </c>
      <c r="AS635">
        <v>0.17</v>
      </c>
      <c r="AT635">
        <v>0</v>
      </c>
      <c r="AU635">
        <v>0</v>
      </c>
      <c r="AV635">
        <v>0</v>
      </c>
      <c r="AW635">
        <v>0.02</v>
      </c>
      <c r="AX635">
        <v>0</v>
      </c>
      <c r="AY635">
        <v>0.01</v>
      </c>
      <c r="AZ635">
        <v>0</v>
      </c>
      <c r="BA635">
        <v>0.77</v>
      </c>
      <c r="BB635">
        <v>0</v>
      </c>
      <c r="BC635">
        <v>2.0669020649757077</v>
      </c>
      <c r="BD635">
        <v>-2.379967520699505</v>
      </c>
      <c r="BE635">
        <v>0.92769211427182907</v>
      </c>
      <c r="BF635">
        <v>-1.9062605350611204</v>
      </c>
      <c r="BG635">
        <v>-0.6099119483730473</v>
      </c>
      <c r="BH635">
        <v>0.5778000013429494</v>
      </c>
      <c r="BI635">
        <v>-0.38516746683650593</v>
      </c>
      <c r="BJ635">
        <v>1.1105045620845717</v>
      </c>
      <c r="BK635">
        <v>-1.6533800766268194</v>
      </c>
      <c r="BL635">
        <v>1.1182866326572083</v>
      </c>
      <c r="BM635">
        <v>0.29297903636392386</v>
      </c>
      <c r="BN635">
        <v>-0.51018902719805403</v>
      </c>
    </row>
    <row r="636" spans="1:66" hidden="1" x14ac:dyDescent="0.25">
      <c r="A636" t="s">
        <v>691</v>
      </c>
      <c r="B636" t="s">
        <v>812</v>
      </c>
      <c r="C636" t="s">
        <v>815</v>
      </c>
      <c r="E636">
        <v>18</v>
      </c>
      <c r="F636" t="s">
        <v>850</v>
      </c>
      <c r="G636" t="s">
        <v>854</v>
      </c>
      <c r="H636" t="s">
        <v>859</v>
      </c>
      <c r="I636" s="6" t="str">
        <f t="shared" si="20"/>
        <v>V</v>
      </c>
      <c r="J636" s="6" t="str">
        <f t="shared" si="21"/>
        <v>KB</v>
      </c>
      <c r="K636">
        <v>24</v>
      </c>
      <c r="L636">
        <v>50</v>
      </c>
      <c r="M636">
        <v>11.5</v>
      </c>
      <c r="N636">
        <v>30</v>
      </c>
      <c r="O636">
        <v>21</v>
      </c>
      <c r="P636">
        <v>24</v>
      </c>
      <c r="Q636">
        <v>28</v>
      </c>
      <c r="R636">
        <v>9</v>
      </c>
      <c r="S636">
        <v>11</v>
      </c>
      <c r="T636">
        <v>10</v>
      </c>
      <c r="U636">
        <v>30</v>
      </c>
      <c r="V636">
        <v>11.5</v>
      </c>
      <c r="W636" t="s">
        <v>840</v>
      </c>
      <c r="X636" t="s">
        <v>840</v>
      </c>
      <c r="Y636" t="s">
        <v>838</v>
      </c>
      <c r="Z636" t="s">
        <v>838</v>
      </c>
      <c r="AA636" t="s">
        <v>838</v>
      </c>
      <c r="AB636" t="s">
        <v>840</v>
      </c>
      <c r="AC636" t="s">
        <v>840</v>
      </c>
      <c r="AE636">
        <v>2.1818181818181817</v>
      </c>
      <c r="AF636">
        <v>13.685546825261881</v>
      </c>
      <c r="AG636">
        <v>9.1478425198017224</v>
      </c>
      <c r="AH636">
        <v>58.49765267309396</v>
      </c>
      <c r="AI636">
        <v>0.05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0.01</v>
      </c>
      <c r="AQ636">
        <v>0</v>
      </c>
      <c r="AR636">
        <v>0.02</v>
      </c>
      <c r="AS636">
        <v>0</v>
      </c>
      <c r="AT636">
        <v>0.08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0.84</v>
      </c>
      <c r="BA636">
        <v>0</v>
      </c>
      <c r="BB636">
        <v>0</v>
      </c>
      <c r="BC636">
        <v>-3.7120406325995687</v>
      </c>
      <c r="BD636">
        <v>0.88947308584735474</v>
      </c>
      <c r="BE636">
        <v>-0.21679839551648372</v>
      </c>
      <c r="BF636">
        <v>0.99530982142405999</v>
      </c>
      <c r="BG636">
        <v>0.6669444163835806</v>
      </c>
      <c r="BH636">
        <v>-1.6776945762555866</v>
      </c>
      <c r="BI636">
        <v>-0.99324339826198083</v>
      </c>
      <c r="BJ636">
        <v>-0.3678525919100184</v>
      </c>
      <c r="BK636">
        <v>0.96194358209588204</v>
      </c>
      <c r="BL636">
        <v>-0.93171015141402536</v>
      </c>
      <c r="BM636">
        <v>-1.7244963501415942</v>
      </c>
      <c r="BN636">
        <v>-0.66404024334516665</v>
      </c>
    </row>
    <row r="637" spans="1:66" hidden="1" x14ac:dyDescent="0.25">
      <c r="A637" t="s">
        <v>692</v>
      </c>
      <c r="B637" t="s">
        <v>812</v>
      </c>
      <c r="C637" t="s">
        <v>814</v>
      </c>
      <c r="E637">
        <v>20</v>
      </c>
      <c r="F637" t="s">
        <v>837</v>
      </c>
      <c r="G637" t="s">
        <v>854</v>
      </c>
      <c r="H637" t="s">
        <v>859</v>
      </c>
      <c r="I637" s="6" t="str">
        <f t="shared" si="20"/>
        <v>V</v>
      </c>
      <c r="J637" s="6" t="str">
        <f t="shared" si="21"/>
        <v>KB</v>
      </c>
      <c r="K637">
        <v>20</v>
      </c>
      <c r="L637">
        <v>57</v>
      </c>
      <c r="M637">
        <v>8</v>
      </c>
      <c r="N637">
        <v>28</v>
      </c>
      <c r="O637">
        <v>24</v>
      </c>
      <c r="P637">
        <v>26</v>
      </c>
      <c r="Q637">
        <v>26</v>
      </c>
      <c r="R637">
        <v>7</v>
      </c>
      <c r="S637">
        <v>8</v>
      </c>
      <c r="T637">
        <v>6.5</v>
      </c>
      <c r="U637">
        <v>28</v>
      </c>
      <c r="V637">
        <v>8</v>
      </c>
      <c r="W637" t="s">
        <v>834</v>
      </c>
      <c r="X637" t="s">
        <v>840</v>
      </c>
      <c r="Y637" t="s">
        <v>840</v>
      </c>
      <c r="Z637" t="s">
        <v>840</v>
      </c>
      <c r="AA637" t="s">
        <v>838</v>
      </c>
      <c r="AB637" t="s">
        <v>840</v>
      </c>
      <c r="AC637" t="s">
        <v>840</v>
      </c>
      <c r="AE637">
        <v>3.25</v>
      </c>
      <c r="AF637">
        <v>8.028351390822051</v>
      </c>
      <c r="AG637">
        <v>4.0191076260422776</v>
      </c>
      <c r="AH637">
        <v>37.471949334036765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1</v>
      </c>
      <c r="BC637">
        <v>-6.7409969359325466</v>
      </c>
      <c r="BD637">
        <v>-3.220046687877046</v>
      </c>
      <c r="BE637">
        <v>2.8192588372417302</v>
      </c>
      <c r="BF637">
        <v>0.80361105932666987</v>
      </c>
      <c r="BG637">
        <v>-6.8593393304627881E-3</v>
      </c>
      <c r="BH637">
        <v>0.33055793550189438</v>
      </c>
      <c r="BI637">
        <v>1.0371010567410828</v>
      </c>
      <c r="BJ637">
        <v>2.9736204761366958</v>
      </c>
      <c r="BK637">
        <v>0.62785800199053599</v>
      </c>
      <c r="BL637">
        <v>-0.55607728737520423</v>
      </c>
      <c r="BM637">
        <v>0.52224008144411926</v>
      </c>
      <c r="BN637">
        <v>0.99130394240945918</v>
      </c>
    </row>
    <row r="638" spans="1:66" hidden="1" x14ac:dyDescent="0.25">
      <c r="A638" t="s">
        <v>693</v>
      </c>
      <c r="B638" t="s">
        <v>812</v>
      </c>
      <c r="C638" t="s">
        <v>814</v>
      </c>
      <c r="E638">
        <v>5</v>
      </c>
      <c r="F638" t="s">
        <v>849</v>
      </c>
      <c r="G638" t="s">
        <v>854</v>
      </c>
      <c r="H638" t="s">
        <v>859</v>
      </c>
      <c r="I638" s="6" t="str">
        <f t="shared" si="20"/>
        <v>V</v>
      </c>
      <c r="J638" s="6" t="str">
        <f t="shared" si="21"/>
        <v>KB</v>
      </c>
      <c r="K638">
        <v>4</v>
      </c>
      <c r="L638">
        <v>16</v>
      </c>
      <c r="M638">
        <v>5</v>
      </c>
      <c r="N638">
        <v>20</v>
      </c>
      <c r="O638">
        <v>15</v>
      </c>
      <c r="P638">
        <v>17.5</v>
      </c>
      <c r="Q638">
        <v>20</v>
      </c>
      <c r="R638">
        <v>4.5</v>
      </c>
      <c r="S638">
        <v>5</v>
      </c>
      <c r="T638">
        <v>5</v>
      </c>
      <c r="U638">
        <v>20</v>
      </c>
      <c r="V638">
        <v>5</v>
      </c>
      <c r="W638" t="s">
        <v>834</v>
      </c>
      <c r="X638" t="s">
        <v>840</v>
      </c>
      <c r="Y638" t="s">
        <v>838</v>
      </c>
      <c r="Z638" t="s">
        <v>840</v>
      </c>
      <c r="AA638" t="s">
        <v>840</v>
      </c>
      <c r="AB638" t="s">
        <v>840</v>
      </c>
      <c r="AC638" t="s">
        <v>840</v>
      </c>
      <c r="AE638">
        <v>3.5</v>
      </c>
      <c r="AF638">
        <v>34.708049272522643</v>
      </c>
      <c r="AG638">
        <v>7.1526687499947021</v>
      </c>
      <c r="AH638">
        <v>79.611142184530394</v>
      </c>
      <c r="AI638">
        <v>0</v>
      </c>
      <c r="AJ638">
        <v>0</v>
      </c>
      <c r="AK638">
        <v>0</v>
      </c>
      <c r="AL638">
        <v>0</v>
      </c>
      <c r="AM638">
        <v>1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-12.404257059637937</v>
      </c>
      <c r="BD638">
        <v>-1.0353656888410212</v>
      </c>
      <c r="BE638">
        <v>-4.0080236156472973</v>
      </c>
      <c r="BF638">
        <v>-0.16470351627511753</v>
      </c>
      <c r="BG638">
        <v>-1.9115345465295919E-2</v>
      </c>
      <c r="BH638">
        <v>-0.45929288802797741</v>
      </c>
      <c r="BI638">
        <v>-2.0790261998435113</v>
      </c>
      <c r="BJ638">
        <v>-4.0563899161832833</v>
      </c>
      <c r="BK638">
        <v>0.22334014537056368</v>
      </c>
      <c r="BL638">
        <v>0.67476134203603833</v>
      </c>
      <c r="BM638">
        <v>-0.80062894852793232</v>
      </c>
      <c r="BN638">
        <v>-1.8799179710090037</v>
      </c>
    </row>
    <row r="639" spans="1:66" hidden="1" x14ac:dyDescent="0.25">
      <c r="A639" t="s">
        <v>694</v>
      </c>
      <c r="B639" t="s">
        <v>812</v>
      </c>
      <c r="C639" t="s">
        <v>814</v>
      </c>
      <c r="E639">
        <v>16</v>
      </c>
      <c r="F639" t="s">
        <v>835</v>
      </c>
      <c r="G639" t="s">
        <v>851</v>
      </c>
      <c r="H639" t="s">
        <v>858</v>
      </c>
      <c r="I639" s="6" t="str">
        <f t="shared" si="20"/>
        <v>U</v>
      </c>
      <c r="J639" s="6" t="str">
        <f t="shared" si="21"/>
        <v>MB</v>
      </c>
      <c r="K639">
        <v>82</v>
      </c>
      <c r="L639">
        <v>85</v>
      </c>
      <c r="M639">
        <v>20</v>
      </c>
      <c r="N639">
        <v>36</v>
      </c>
      <c r="O639">
        <v>30</v>
      </c>
      <c r="P639">
        <v>33.5</v>
      </c>
      <c r="Q639">
        <v>36</v>
      </c>
      <c r="R639">
        <v>16</v>
      </c>
      <c r="S639">
        <v>19.5</v>
      </c>
      <c r="T639">
        <v>16</v>
      </c>
      <c r="U639">
        <v>35.299999999999997</v>
      </c>
      <c r="V639">
        <v>19.5</v>
      </c>
      <c r="W639" t="s">
        <v>840</v>
      </c>
      <c r="X639" t="s">
        <v>852</v>
      </c>
      <c r="Y639" t="s">
        <v>838</v>
      </c>
      <c r="Z639" t="s">
        <v>838</v>
      </c>
      <c r="AA639" t="s">
        <v>838</v>
      </c>
      <c r="AB639" t="s">
        <v>840</v>
      </c>
      <c r="AC639" t="s">
        <v>840</v>
      </c>
      <c r="AE639">
        <v>1.7179487179487178</v>
      </c>
      <c r="AF639">
        <v>9.415704488744451</v>
      </c>
      <c r="AG639">
        <v>9.415704488744451</v>
      </c>
      <c r="AH639">
        <v>58.223609051022194</v>
      </c>
      <c r="AI639">
        <v>0</v>
      </c>
      <c r="AJ639">
        <v>0.06</v>
      </c>
      <c r="AK639">
        <v>0</v>
      </c>
      <c r="AL639">
        <v>0.21</v>
      </c>
      <c r="AM639">
        <v>0</v>
      </c>
      <c r="AN639">
        <v>0.04</v>
      </c>
      <c r="AO639">
        <v>0</v>
      </c>
      <c r="AP639">
        <v>0.01</v>
      </c>
      <c r="AQ639">
        <v>0</v>
      </c>
      <c r="AR639">
        <v>0</v>
      </c>
      <c r="AS639">
        <v>0.03</v>
      </c>
      <c r="AT639">
        <v>0</v>
      </c>
      <c r="AU639">
        <v>0</v>
      </c>
      <c r="AV639">
        <v>0</v>
      </c>
      <c r="AW639">
        <v>0</v>
      </c>
      <c r="AX639">
        <v>0.64</v>
      </c>
      <c r="AY639">
        <v>0.01</v>
      </c>
      <c r="AZ639">
        <v>0</v>
      </c>
      <c r="BA639">
        <v>0</v>
      </c>
      <c r="BB639">
        <v>0</v>
      </c>
      <c r="BC639">
        <v>2.0720525853823397</v>
      </c>
      <c r="BD639">
        <v>1.1683613841598708</v>
      </c>
      <c r="BE639">
        <v>0.31262906459281736</v>
      </c>
      <c r="BF639">
        <v>0.72764304968112858</v>
      </c>
      <c r="BG639">
        <v>0.38408684025712925</v>
      </c>
      <c r="BH639">
        <v>-0.4111772761839308</v>
      </c>
      <c r="BI639">
        <v>0.42800561017302496</v>
      </c>
      <c r="BJ639">
        <v>0.20772951766502457</v>
      </c>
      <c r="BK639">
        <v>0.54300606575357313</v>
      </c>
      <c r="BL639">
        <v>-0.69493513329025447</v>
      </c>
      <c r="BM639">
        <v>-0.25042456270803448</v>
      </c>
      <c r="BN639">
        <v>0.47017159800698005</v>
      </c>
    </row>
    <row r="640" spans="1:66" hidden="1" x14ac:dyDescent="0.25">
      <c r="A640" t="s">
        <v>695</v>
      </c>
      <c r="B640" t="s">
        <v>812</v>
      </c>
      <c r="C640" t="s">
        <v>814</v>
      </c>
      <c r="E640">
        <v>7</v>
      </c>
      <c r="F640" t="s">
        <v>842</v>
      </c>
      <c r="G640" t="s">
        <v>853</v>
      </c>
      <c r="H640" t="s">
        <v>9</v>
      </c>
      <c r="I640" s="6" t="str">
        <f t="shared" si="20"/>
        <v>T</v>
      </c>
      <c r="J640" s="6" t="str">
        <f t="shared" si="21"/>
        <v>GB</v>
      </c>
      <c r="K640">
        <v>359</v>
      </c>
      <c r="L640">
        <v>147</v>
      </c>
      <c r="M640">
        <v>27</v>
      </c>
      <c r="N640">
        <v>45</v>
      </c>
      <c r="O640">
        <v>41</v>
      </c>
      <c r="P640">
        <v>44</v>
      </c>
      <c r="Q640">
        <v>44</v>
      </c>
      <c r="R640">
        <v>25</v>
      </c>
      <c r="S640">
        <v>27</v>
      </c>
      <c r="T640">
        <v>25</v>
      </c>
      <c r="U640">
        <v>43.2</v>
      </c>
      <c r="V640">
        <v>26.4</v>
      </c>
      <c r="W640" t="s">
        <v>834</v>
      </c>
      <c r="X640" t="s">
        <v>840</v>
      </c>
      <c r="Y640" t="s">
        <v>839</v>
      </c>
      <c r="Z640" t="s">
        <v>852</v>
      </c>
      <c r="AA640" t="s">
        <v>839</v>
      </c>
      <c r="AB640" t="s">
        <v>840</v>
      </c>
      <c r="AC640" t="s">
        <v>840</v>
      </c>
      <c r="AE640">
        <v>1.6296296296296295</v>
      </c>
      <c r="AF640">
        <v>4.6746117182476397</v>
      </c>
      <c r="AG640">
        <v>3.1173684124216461</v>
      </c>
      <c r="AH640">
        <v>50.5023163051601</v>
      </c>
      <c r="AI640">
        <v>0</v>
      </c>
      <c r="AJ640">
        <v>0.06</v>
      </c>
      <c r="AK640">
        <v>0</v>
      </c>
      <c r="AL640">
        <v>0</v>
      </c>
      <c r="AM640">
        <v>0</v>
      </c>
      <c r="AN640">
        <v>0</v>
      </c>
      <c r="AO640">
        <v>0.91</v>
      </c>
      <c r="AP640">
        <v>0</v>
      </c>
      <c r="AQ640">
        <v>0</v>
      </c>
      <c r="AR640">
        <v>0</v>
      </c>
      <c r="AS640">
        <v>0.04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5.8736067276445905</v>
      </c>
      <c r="BD640">
        <v>0.14304648174195733</v>
      </c>
      <c r="BE640">
        <v>2.1965864508031983</v>
      </c>
      <c r="BF640">
        <v>-0.67665556410221628</v>
      </c>
      <c r="BG640">
        <v>-0.81396132397479748</v>
      </c>
      <c r="BH640">
        <v>0.90618455388025687</v>
      </c>
      <c r="BI640">
        <v>-0.69359446394490032</v>
      </c>
      <c r="BJ640">
        <v>2.4791216897073984</v>
      </c>
      <c r="BK640">
        <v>-0.4767181452517959</v>
      </c>
      <c r="BL640">
        <v>0.90822835328894302</v>
      </c>
      <c r="BM640">
        <v>0.64400117439969029</v>
      </c>
      <c r="BN640">
        <v>-0.79658732324696224</v>
      </c>
    </row>
    <row r="641" spans="1:66" hidden="1" x14ac:dyDescent="0.25">
      <c r="A641" t="s">
        <v>696</v>
      </c>
      <c r="B641" t="s">
        <v>812</v>
      </c>
      <c r="C641" t="s">
        <v>814</v>
      </c>
      <c r="E641">
        <v>11</v>
      </c>
      <c r="F641" t="s">
        <v>844</v>
      </c>
      <c r="G641" t="s">
        <v>853</v>
      </c>
      <c r="H641" t="s">
        <v>9</v>
      </c>
      <c r="I641" s="6" t="str">
        <f t="shared" si="20"/>
        <v>T</v>
      </c>
      <c r="J641" s="6" t="str">
        <f t="shared" si="21"/>
        <v>GB</v>
      </c>
      <c r="K641">
        <v>228</v>
      </c>
      <c r="L641">
        <v>110</v>
      </c>
      <c r="M641">
        <v>24</v>
      </c>
      <c r="N641">
        <v>48</v>
      </c>
      <c r="O641">
        <v>42</v>
      </c>
      <c r="P641">
        <v>46</v>
      </c>
      <c r="Q641">
        <v>47.5</v>
      </c>
      <c r="R641">
        <v>20</v>
      </c>
      <c r="S641">
        <v>24</v>
      </c>
      <c r="T641">
        <v>21</v>
      </c>
      <c r="U641">
        <v>48.5</v>
      </c>
      <c r="V641">
        <v>26.5</v>
      </c>
      <c r="W641" t="s">
        <v>840</v>
      </c>
      <c r="X641" t="s">
        <v>852</v>
      </c>
      <c r="Y641" t="s">
        <v>838</v>
      </c>
      <c r="Z641" t="s">
        <v>838</v>
      </c>
      <c r="AA641" t="s">
        <v>839</v>
      </c>
      <c r="AB641" t="s">
        <v>834</v>
      </c>
      <c r="AC641" t="s">
        <v>840</v>
      </c>
      <c r="AE641">
        <v>1.9166666666666667</v>
      </c>
      <c r="AF641">
        <v>8.3192845874252832</v>
      </c>
      <c r="AG641">
        <v>8.3192845874252832</v>
      </c>
      <c r="AH641">
        <v>57.220919331930432</v>
      </c>
      <c r="AI641">
        <v>0</v>
      </c>
      <c r="AJ641">
        <v>0.18</v>
      </c>
      <c r="AK641">
        <v>0</v>
      </c>
      <c r="AL641">
        <v>7.0000000000000007E-2</v>
      </c>
      <c r="AM641">
        <v>0</v>
      </c>
      <c r="AN641">
        <v>0</v>
      </c>
      <c r="AO641">
        <v>0.05</v>
      </c>
      <c r="AP641">
        <v>0</v>
      </c>
      <c r="AQ641">
        <v>0</v>
      </c>
      <c r="AR641">
        <v>0</v>
      </c>
      <c r="AS641">
        <v>0.7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4.5116892153252932</v>
      </c>
      <c r="BD641">
        <v>-1.5302971345172545</v>
      </c>
      <c r="BE641">
        <v>0.25063837536790712</v>
      </c>
      <c r="BF641">
        <v>0.64262823156635263</v>
      </c>
      <c r="BG641">
        <v>-0.22526491904135482</v>
      </c>
      <c r="BH641">
        <v>0.58982362409457212</v>
      </c>
      <c r="BI641">
        <v>-0.10963053474706097</v>
      </c>
      <c r="BJ641">
        <v>0.29925527480092873</v>
      </c>
      <c r="BK641">
        <v>0.65269733889807258</v>
      </c>
      <c r="BL641">
        <v>6.7062652325918792E-2</v>
      </c>
      <c r="BM641">
        <v>0.57998195098788785</v>
      </c>
      <c r="BN641">
        <v>-0.24033984411351295</v>
      </c>
    </row>
    <row r="642" spans="1:66" hidden="1" x14ac:dyDescent="0.25">
      <c r="A642" t="s">
        <v>697</v>
      </c>
      <c r="B642" t="s">
        <v>812</v>
      </c>
      <c r="C642" t="s">
        <v>814</v>
      </c>
      <c r="E642">
        <v>19</v>
      </c>
      <c r="F642" t="s">
        <v>846</v>
      </c>
      <c r="G642" t="s">
        <v>853</v>
      </c>
      <c r="H642" t="s">
        <v>9</v>
      </c>
      <c r="I642" s="6" t="str">
        <f t="shared" si="20"/>
        <v>T</v>
      </c>
      <c r="J642" s="6" t="str">
        <f t="shared" si="21"/>
        <v>GB</v>
      </c>
      <c r="K642">
        <v>102</v>
      </c>
      <c r="L642">
        <v>81</v>
      </c>
      <c r="M642">
        <v>17.5</v>
      </c>
      <c r="N642">
        <v>44</v>
      </c>
      <c r="O642">
        <v>34</v>
      </c>
      <c r="P642">
        <v>40</v>
      </c>
      <c r="Q642">
        <v>44</v>
      </c>
      <c r="R642">
        <v>16</v>
      </c>
      <c r="S642">
        <v>17</v>
      </c>
      <c r="T642">
        <v>16</v>
      </c>
      <c r="U642">
        <v>43.8</v>
      </c>
      <c r="V642">
        <v>17</v>
      </c>
      <c r="W642" t="s">
        <v>840</v>
      </c>
      <c r="X642" t="s">
        <v>840</v>
      </c>
      <c r="Y642" t="s">
        <v>839</v>
      </c>
      <c r="Z642" t="s">
        <v>840</v>
      </c>
      <c r="AA642" t="s">
        <v>838</v>
      </c>
      <c r="AB642" t="s">
        <v>840</v>
      </c>
      <c r="AC642" t="s">
        <v>840</v>
      </c>
      <c r="AE642">
        <v>2.3529411764705883</v>
      </c>
      <c r="AF642">
        <v>16.853938042961346</v>
      </c>
      <c r="AG642">
        <v>2.8288464228043102</v>
      </c>
      <c r="AH642">
        <v>57.022492588217489</v>
      </c>
      <c r="AI642">
        <v>0</v>
      </c>
      <c r="AJ642">
        <v>0</v>
      </c>
      <c r="AK642">
        <v>0</v>
      </c>
      <c r="AL642">
        <v>0.03</v>
      </c>
      <c r="AM642">
        <v>0</v>
      </c>
      <c r="AN642">
        <v>0</v>
      </c>
      <c r="AO642">
        <v>0</v>
      </c>
      <c r="AP642">
        <v>7.0000000000000007E-2</v>
      </c>
      <c r="AQ642">
        <v>0</v>
      </c>
      <c r="AR642">
        <v>0</v>
      </c>
      <c r="AS642">
        <v>0.01</v>
      </c>
      <c r="AT642">
        <v>0</v>
      </c>
      <c r="AU642">
        <v>0</v>
      </c>
      <c r="AV642">
        <v>0</v>
      </c>
      <c r="AW642">
        <v>0.01</v>
      </c>
      <c r="AX642">
        <v>0</v>
      </c>
      <c r="AY642">
        <v>0.02</v>
      </c>
      <c r="AZ642">
        <v>0</v>
      </c>
      <c r="BA642">
        <v>0.86</v>
      </c>
      <c r="BB642">
        <v>0</v>
      </c>
      <c r="BC642">
        <v>0.98375726513223594</v>
      </c>
      <c r="BD642">
        <v>-2.727420162521724</v>
      </c>
      <c r="BE642">
        <v>-0.15049972031165409</v>
      </c>
      <c r="BF642">
        <v>-1.3944113728867564</v>
      </c>
      <c r="BG642">
        <v>0.32918826135796231</v>
      </c>
      <c r="BH642">
        <v>4.0470331485891742E-3</v>
      </c>
      <c r="BI642">
        <v>-1.1855906122684301</v>
      </c>
      <c r="BJ642">
        <v>-0.18709275599533071</v>
      </c>
      <c r="BK642">
        <v>-1.3095668882156939</v>
      </c>
      <c r="BL642">
        <v>0.19797814468365743</v>
      </c>
      <c r="BM642">
        <v>-0.33949107659546418</v>
      </c>
      <c r="BN642">
        <v>-1.2861520779290894</v>
      </c>
    </row>
    <row r="643" spans="1:66" hidden="1" x14ac:dyDescent="0.25">
      <c r="A643" t="s">
        <v>698</v>
      </c>
      <c r="B643" t="s">
        <v>812</v>
      </c>
      <c r="C643" t="s">
        <v>814</v>
      </c>
      <c r="E643">
        <v>19</v>
      </c>
      <c r="F643" t="s">
        <v>846</v>
      </c>
      <c r="G643" t="s">
        <v>853</v>
      </c>
      <c r="H643" t="s">
        <v>9</v>
      </c>
      <c r="I643" s="6" t="str">
        <f t="shared" si="20"/>
        <v>T</v>
      </c>
      <c r="J643" s="6" t="str">
        <f t="shared" si="21"/>
        <v>GB</v>
      </c>
      <c r="K643">
        <v>90</v>
      </c>
      <c r="L643">
        <v>80</v>
      </c>
      <c r="M643">
        <v>17</v>
      </c>
      <c r="N643">
        <v>39</v>
      </c>
      <c r="O643">
        <v>31</v>
      </c>
      <c r="P643">
        <v>36.5</v>
      </c>
      <c r="Q643">
        <v>38.5</v>
      </c>
      <c r="R643">
        <v>15</v>
      </c>
      <c r="S643">
        <v>17</v>
      </c>
      <c r="T643">
        <v>14</v>
      </c>
      <c r="U643">
        <v>38.5</v>
      </c>
      <c r="V643">
        <v>17</v>
      </c>
      <c r="W643" t="s">
        <v>840</v>
      </c>
      <c r="X643" t="s">
        <v>840</v>
      </c>
      <c r="Y643" t="s">
        <v>839</v>
      </c>
      <c r="Z643" t="s">
        <v>834</v>
      </c>
      <c r="AA643" t="s">
        <v>838</v>
      </c>
      <c r="AB643" t="s">
        <v>834</v>
      </c>
      <c r="AC643" t="s">
        <v>840</v>
      </c>
      <c r="AE643">
        <v>2.1470588235294117</v>
      </c>
      <c r="AF643">
        <v>15.658153020119215</v>
      </c>
      <c r="AG643">
        <v>5.7248104522234957</v>
      </c>
      <c r="AH643">
        <v>54.647782602693077</v>
      </c>
      <c r="AI643">
        <v>0</v>
      </c>
      <c r="AJ643">
        <v>0</v>
      </c>
      <c r="AK643">
        <v>0</v>
      </c>
      <c r="AL643">
        <v>0.14000000000000001</v>
      </c>
      <c r="AM643">
        <v>0</v>
      </c>
      <c r="AN643">
        <v>0.01</v>
      </c>
      <c r="AO643">
        <v>0</v>
      </c>
      <c r="AP643">
        <v>0.3</v>
      </c>
      <c r="AQ643">
        <v>0</v>
      </c>
      <c r="AR643">
        <v>0</v>
      </c>
      <c r="AS643">
        <v>0.03</v>
      </c>
      <c r="AT643">
        <v>0</v>
      </c>
      <c r="AU643">
        <v>0</v>
      </c>
      <c r="AV643">
        <v>0</v>
      </c>
      <c r="AW643">
        <v>0.01</v>
      </c>
      <c r="AX643">
        <v>0.01</v>
      </c>
      <c r="AY643">
        <v>0.1</v>
      </c>
      <c r="AZ643">
        <v>0</v>
      </c>
      <c r="BA643">
        <v>0.4</v>
      </c>
      <c r="BB643">
        <v>0</v>
      </c>
      <c r="BC643">
        <v>0.70326515187182448</v>
      </c>
      <c r="BD643">
        <v>-1.4181337550326865</v>
      </c>
      <c r="BE643">
        <v>0.21155284418386905</v>
      </c>
      <c r="BF643">
        <v>-0.62139986834083738</v>
      </c>
      <c r="BG643">
        <v>0.93446220542546055</v>
      </c>
      <c r="BH643">
        <v>0.39275712512676658</v>
      </c>
      <c r="BI643">
        <v>0.46978494555318107</v>
      </c>
      <c r="BJ643">
        <v>4.1476542415053309E-2</v>
      </c>
      <c r="BK643">
        <v>-0.9574806042007068</v>
      </c>
      <c r="BL643">
        <v>-0.79101949490966239</v>
      </c>
      <c r="BM643">
        <v>0.44228138828483549</v>
      </c>
      <c r="BN643">
        <v>0.23041704225324855</v>
      </c>
    </row>
    <row r="644" spans="1:66" hidden="1" x14ac:dyDescent="0.25">
      <c r="A644" t="s">
        <v>699</v>
      </c>
      <c r="B644" t="s">
        <v>812</v>
      </c>
      <c r="C644" t="s">
        <v>814</v>
      </c>
      <c r="E644">
        <v>4</v>
      </c>
      <c r="F644" t="s">
        <v>838</v>
      </c>
      <c r="G644" t="s">
        <v>853</v>
      </c>
      <c r="H644" t="s">
        <v>9</v>
      </c>
      <c r="I644" s="6" t="str">
        <f t="shared" si="20"/>
        <v>T</v>
      </c>
      <c r="J644" s="6" t="str">
        <f t="shared" si="21"/>
        <v>GB</v>
      </c>
      <c r="K644">
        <v>120</v>
      </c>
      <c r="L644">
        <v>86</v>
      </c>
      <c r="M644">
        <v>20</v>
      </c>
      <c r="N644">
        <v>42.5</v>
      </c>
      <c r="O644">
        <v>34</v>
      </c>
      <c r="P644">
        <v>38.5</v>
      </c>
      <c r="Q644">
        <v>42.5</v>
      </c>
      <c r="R644">
        <v>17</v>
      </c>
      <c r="S644">
        <v>20</v>
      </c>
      <c r="T644">
        <v>17</v>
      </c>
      <c r="U644">
        <v>41.1</v>
      </c>
      <c r="V644">
        <v>20</v>
      </c>
      <c r="W644" t="s">
        <v>840</v>
      </c>
      <c r="X644" t="s">
        <v>840</v>
      </c>
      <c r="Y644" t="s">
        <v>839</v>
      </c>
      <c r="Z644" t="s">
        <v>839</v>
      </c>
      <c r="AA644" t="s">
        <v>839</v>
      </c>
      <c r="AB644" t="s">
        <v>834</v>
      </c>
      <c r="AC644" t="s">
        <v>840</v>
      </c>
      <c r="AE644">
        <v>1.925</v>
      </c>
      <c r="AF644">
        <v>11.948646572961247</v>
      </c>
      <c r="AG644">
        <v>7.9818261968595605</v>
      </c>
      <c r="AH644">
        <v>59.680907635996185</v>
      </c>
      <c r="AI644">
        <v>0</v>
      </c>
      <c r="AJ644">
        <v>0.04</v>
      </c>
      <c r="AK644">
        <v>0</v>
      </c>
      <c r="AL644">
        <v>0.65</v>
      </c>
      <c r="AM644">
        <v>0</v>
      </c>
      <c r="AN644">
        <v>0.01</v>
      </c>
      <c r="AO644">
        <v>0</v>
      </c>
      <c r="AP644">
        <v>0.03</v>
      </c>
      <c r="AQ644">
        <v>0</v>
      </c>
      <c r="AR644">
        <v>0</v>
      </c>
      <c r="AS644">
        <v>0.2</v>
      </c>
      <c r="AT644">
        <v>0</v>
      </c>
      <c r="AU644">
        <v>0</v>
      </c>
      <c r="AV644">
        <v>0</v>
      </c>
      <c r="AW644">
        <v>0.01</v>
      </c>
      <c r="AX644">
        <v>0.03</v>
      </c>
      <c r="AY644">
        <v>0.01</v>
      </c>
      <c r="AZ644">
        <v>0</v>
      </c>
      <c r="BA644">
        <v>0.02</v>
      </c>
      <c r="BB644">
        <v>0</v>
      </c>
      <c r="BC644">
        <v>2.4598793487982844</v>
      </c>
      <c r="BD644">
        <v>-0.67863070677860771</v>
      </c>
      <c r="BE644">
        <v>-0.22033753634918751</v>
      </c>
      <c r="BF644">
        <v>0.16463080817323617</v>
      </c>
      <c r="BG644">
        <v>0.26099515277353641</v>
      </c>
      <c r="BH644">
        <v>-0.60810587317971698</v>
      </c>
      <c r="BI644">
        <v>-3.5174791543967743E-2</v>
      </c>
      <c r="BJ644">
        <v>-0.32548764141029385</v>
      </c>
      <c r="BK644">
        <v>0.13032263813394973</v>
      </c>
      <c r="BL644">
        <v>-0.33551045390008938</v>
      </c>
      <c r="BM644">
        <v>-0.58727559389111172</v>
      </c>
      <c r="BN644">
        <v>1.5521610908633132E-2</v>
      </c>
    </row>
    <row r="645" spans="1:66" hidden="1" x14ac:dyDescent="0.25">
      <c r="A645" t="s">
        <v>700</v>
      </c>
      <c r="B645" t="s">
        <v>812</v>
      </c>
      <c r="C645" t="s">
        <v>814</v>
      </c>
      <c r="E645">
        <v>17</v>
      </c>
      <c r="F645" t="s">
        <v>836</v>
      </c>
      <c r="G645" t="s">
        <v>851</v>
      </c>
      <c r="H645" t="s">
        <v>858</v>
      </c>
      <c r="I645" s="6" t="str">
        <f t="shared" si="20"/>
        <v>U</v>
      </c>
      <c r="J645" s="6" t="str">
        <f t="shared" si="21"/>
        <v>MB</v>
      </c>
      <c r="K645">
        <v>91</v>
      </c>
      <c r="L645">
        <v>80</v>
      </c>
      <c r="M645">
        <v>17</v>
      </c>
      <c r="N645">
        <v>37</v>
      </c>
      <c r="O645">
        <v>31</v>
      </c>
      <c r="P645">
        <v>34</v>
      </c>
      <c r="Q645">
        <v>35</v>
      </c>
      <c r="R645">
        <v>15</v>
      </c>
      <c r="S645">
        <v>16.5</v>
      </c>
      <c r="T645">
        <v>15.5</v>
      </c>
      <c r="U645">
        <v>35</v>
      </c>
      <c r="V645">
        <v>16.5</v>
      </c>
      <c r="W645" t="s">
        <v>840</v>
      </c>
      <c r="X645" t="s">
        <v>840</v>
      </c>
      <c r="Y645" t="s">
        <v>839</v>
      </c>
      <c r="Z645" t="s">
        <v>838</v>
      </c>
      <c r="AA645" t="s">
        <v>838</v>
      </c>
      <c r="AB645" t="s">
        <v>840</v>
      </c>
      <c r="AC645" t="s">
        <v>840</v>
      </c>
      <c r="AE645">
        <v>2.0606060606060606</v>
      </c>
      <c r="AF645">
        <v>8.578306657638036</v>
      </c>
      <c r="AG645">
        <v>4.2951708565970064</v>
      </c>
      <c r="AH645">
        <v>56.144973871705915</v>
      </c>
      <c r="AI645">
        <v>0</v>
      </c>
      <c r="AJ645">
        <v>0</v>
      </c>
      <c r="AK645">
        <v>0</v>
      </c>
      <c r="AL645">
        <v>0.15</v>
      </c>
      <c r="AM645">
        <v>0</v>
      </c>
      <c r="AN645">
        <v>0.01</v>
      </c>
      <c r="AO645">
        <v>0</v>
      </c>
      <c r="AP645">
        <v>0.3</v>
      </c>
      <c r="AQ645">
        <v>0</v>
      </c>
      <c r="AR645">
        <v>0</v>
      </c>
      <c r="AS645">
        <v>0.02</v>
      </c>
      <c r="AT645">
        <v>0</v>
      </c>
      <c r="AU645">
        <v>0</v>
      </c>
      <c r="AV645">
        <v>0</v>
      </c>
      <c r="AW645">
        <v>0</v>
      </c>
      <c r="AX645">
        <v>0.05</v>
      </c>
      <c r="AY645">
        <v>0.42</v>
      </c>
      <c r="AZ645">
        <v>0</v>
      </c>
      <c r="BA645">
        <v>0.04</v>
      </c>
      <c r="BB645">
        <v>0</v>
      </c>
      <c r="BC645">
        <v>0.57604807152686122</v>
      </c>
      <c r="BD645">
        <v>-0.38599363056960939</v>
      </c>
      <c r="BE645">
        <v>0.6567786856419684</v>
      </c>
      <c r="BF645">
        <v>-0.35583901395016876</v>
      </c>
      <c r="BG645">
        <v>-0.5286184641337045</v>
      </c>
      <c r="BH645">
        <v>0.63546730598522394</v>
      </c>
      <c r="BI645">
        <v>-0.95625954226615073</v>
      </c>
      <c r="BJ645">
        <v>0.84555040578213725</v>
      </c>
      <c r="BK645">
        <v>-0.15256942243031513</v>
      </c>
      <c r="BL645">
        <v>0.70900755595352205</v>
      </c>
      <c r="BM645">
        <v>0.38427767499878762</v>
      </c>
      <c r="BN645">
        <v>-1.0022581956665406</v>
      </c>
    </row>
    <row r="646" spans="1:66" hidden="1" x14ac:dyDescent="0.25">
      <c r="A646" t="s">
        <v>701</v>
      </c>
      <c r="B646" t="s">
        <v>812</v>
      </c>
      <c r="C646" t="s">
        <v>814</v>
      </c>
      <c r="E646">
        <v>19</v>
      </c>
      <c r="F646" t="s">
        <v>846</v>
      </c>
      <c r="G646" t="s">
        <v>853</v>
      </c>
      <c r="H646" t="s">
        <v>9</v>
      </c>
      <c r="I646" s="6" t="str">
        <f t="shared" si="20"/>
        <v>T</v>
      </c>
      <c r="J646" s="6" t="str">
        <f t="shared" si="21"/>
        <v>GB</v>
      </c>
      <c r="K646">
        <v>100</v>
      </c>
      <c r="L646">
        <v>83</v>
      </c>
      <c r="M646">
        <v>19</v>
      </c>
      <c r="N646">
        <v>38</v>
      </c>
      <c r="O646">
        <v>33</v>
      </c>
      <c r="P646">
        <v>36.5</v>
      </c>
      <c r="Q646">
        <v>37</v>
      </c>
      <c r="R646">
        <v>18</v>
      </c>
      <c r="S646">
        <v>18</v>
      </c>
      <c r="T646">
        <v>14</v>
      </c>
      <c r="U646">
        <v>36.9</v>
      </c>
      <c r="V646">
        <v>18</v>
      </c>
      <c r="W646" t="s">
        <v>840</v>
      </c>
      <c r="X646" t="s">
        <v>840</v>
      </c>
      <c r="Y646" t="s">
        <v>839</v>
      </c>
      <c r="Z646" t="s">
        <v>840</v>
      </c>
      <c r="AA646" t="s">
        <v>839</v>
      </c>
      <c r="AB646" t="s">
        <v>840</v>
      </c>
      <c r="AC646" t="s">
        <v>840</v>
      </c>
      <c r="AE646">
        <v>2.0277777777777777</v>
      </c>
      <c r="AF646">
        <v>9.6415321561853116</v>
      </c>
      <c r="AG646">
        <v>0</v>
      </c>
      <c r="AH646">
        <v>54.411424211308329</v>
      </c>
      <c r="AI646">
        <v>0</v>
      </c>
      <c r="AJ646">
        <v>0</v>
      </c>
      <c r="AK646">
        <v>0</v>
      </c>
      <c r="AL646">
        <v>0.05</v>
      </c>
      <c r="AM646">
        <v>0</v>
      </c>
      <c r="AN646">
        <v>0</v>
      </c>
      <c r="AO646">
        <v>0</v>
      </c>
      <c r="AP646">
        <v>0.06</v>
      </c>
      <c r="AQ646">
        <v>0</v>
      </c>
      <c r="AR646">
        <v>0</v>
      </c>
      <c r="AS646">
        <v>7.0000000000000007E-2</v>
      </c>
      <c r="AT646">
        <v>0</v>
      </c>
      <c r="AU646">
        <v>0</v>
      </c>
      <c r="AV646">
        <v>0</v>
      </c>
      <c r="AW646">
        <v>0.04</v>
      </c>
      <c r="AX646">
        <v>0.01</v>
      </c>
      <c r="AY646">
        <v>0.47</v>
      </c>
      <c r="AZ646">
        <v>0</v>
      </c>
      <c r="BA646">
        <v>0.31</v>
      </c>
      <c r="BB646">
        <v>0</v>
      </c>
      <c r="BC646">
        <v>1.0876159720681686</v>
      </c>
      <c r="BD646">
        <v>-0.79442200561363285</v>
      </c>
      <c r="BE646">
        <v>0.91752495360529163</v>
      </c>
      <c r="BF646">
        <v>-1.9030982773211422</v>
      </c>
      <c r="BG646">
        <v>-0.61017868337424563</v>
      </c>
      <c r="BH646">
        <v>0.4677910680101201</v>
      </c>
      <c r="BI646">
        <v>1.2619000790007031</v>
      </c>
      <c r="BJ646">
        <v>1.0471259207357559</v>
      </c>
      <c r="BK646">
        <v>-1.8015098936923279</v>
      </c>
      <c r="BL646">
        <v>0.93614177721842873</v>
      </c>
      <c r="BM646">
        <v>0.51298194255093954</v>
      </c>
      <c r="BN646">
        <v>1.1514912518930798</v>
      </c>
    </row>
    <row r="647" spans="1:66" hidden="1" x14ac:dyDescent="0.25">
      <c r="A647" t="s">
        <v>702</v>
      </c>
      <c r="B647" t="s">
        <v>812</v>
      </c>
      <c r="C647" t="s">
        <v>814</v>
      </c>
      <c r="E647">
        <v>4</v>
      </c>
      <c r="F647" t="s">
        <v>838</v>
      </c>
      <c r="G647" t="s">
        <v>853</v>
      </c>
      <c r="H647" t="s">
        <v>9</v>
      </c>
      <c r="I647" s="6" t="str">
        <f t="shared" si="20"/>
        <v>T</v>
      </c>
      <c r="J647" s="6" t="str">
        <f t="shared" si="21"/>
        <v>GB</v>
      </c>
      <c r="K647">
        <v>84</v>
      </c>
      <c r="L647">
        <v>70</v>
      </c>
      <c r="M647">
        <v>19</v>
      </c>
      <c r="N647">
        <v>39</v>
      </c>
      <c r="O647">
        <v>33</v>
      </c>
      <c r="P647">
        <v>36</v>
      </c>
      <c r="Q647">
        <v>38</v>
      </c>
      <c r="R647">
        <v>16</v>
      </c>
      <c r="S647">
        <v>19</v>
      </c>
      <c r="T647">
        <v>16.5</v>
      </c>
      <c r="U647">
        <v>39.4</v>
      </c>
      <c r="V647">
        <v>19</v>
      </c>
      <c r="W647" t="s">
        <v>840</v>
      </c>
      <c r="X647" t="s">
        <v>840</v>
      </c>
      <c r="Y647" t="s">
        <v>838</v>
      </c>
      <c r="Z647" t="s">
        <v>838</v>
      </c>
      <c r="AA647" t="s">
        <v>838</v>
      </c>
      <c r="AB647" t="s">
        <v>840</v>
      </c>
      <c r="AC647" t="s">
        <v>840</v>
      </c>
      <c r="AE647">
        <v>1.8947368421052631</v>
      </c>
      <c r="AF647">
        <v>9.7981849075755303</v>
      </c>
      <c r="AG647">
        <v>9.7981849075755303</v>
      </c>
      <c r="AH647">
        <v>68.132366428488425</v>
      </c>
      <c r="AI647">
        <v>0</v>
      </c>
      <c r="AJ647">
        <v>0.01</v>
      </c>
      <c r="AK647">
        <v>0</v>
      </c>
      <c r="AL647">
        <v>0.59</v>
      </c>
      <c r="AM647">
        <v>0</v>
      </c>
      <c r="AN647">
        <v>0.13</v>
      </c>
      <c r="AO647">
        <v>0</v>
      </c>
      <c r="AP647">
        <v>0.15</v>
      </c>
      <c r="AQ647">
        <v>0</v>
      </c>
      <c r="AR647">
        <v>0</v>
      </c>
      <c r="AS647">
        <v>0.01</v>
      </c>
      <c r="AT647">
        <v>0</v>
      </c>
      <c r="AU647">
        <v>0</v>
      </c>
      <c r="AV647">
        <v>0</v>
      </c>
      <c r="AW647">
        <v>0.02</v>
      </c>
      <c r="AX647">
        <v>0.08</v>
      </c>
      <c r="AY647">
        <v>0.01</v>
      </c>
      <c r="AZ647">
        <v>0</v>
      </c>
      <c r="BA647">
        <v>0</v>
      </c>
      <c r="BB647">
        <v>0</v>
      </c>
      <c r="BC647">
        <v>1.7029258909487606</v>
      </c>
      <c r="BD647">
        <v>0.15107100180564384</v>
      </c>
      <c r="BE647">
        <v>-1.1992248041245428</v>
      </c>
      <c r="BF647">
        <v>0.55664259949003836</v>
      </c>
      <c r="BG647">
        <v>-0.48461225369242311</v>
      </c>
      <c r="BH647">
        <v>0.19249552551008242</v>
      </c>
      <c r="BI647">
        <v>-0.17245978353895497</v>
      </c>
      <c r="BJ647">
        <v>-1.1635076648605431</v>
      </c>
      <c r="BK647">
        <v>0.71865138731959188</v>
      </c>
      <c r="BL647">
        <v>0.4703922719517929</v>
      </c>
      <c r="BM647">
        <v>0.20003745296213332</v>
      </c>
      <c r="BN647">
        <v>-0.15517502824483298</v>
      </c>
    </row>
    <row r="648" spans="1:66" x14ac:dyDescent="0.25">
      <c r="A648" t="s">
        <v>703</v>
      </c>
      <c r="B648" t="s">
        <v>812</v>
      </c>
      <c r="C648" t="s">
        <v>814</v>
      </c>
      <c r="E648">
        <v>15</v>
      </c>
      <c r="F648" t="s">
        <v>845</v>
      </c>
      <c r="G648" t="s">
        <v>851</v>
      </c>
      <c r="H648" t="s">
        <v>858</v>
      </c>
      <c r="I648" s="6" t="str">
        <f t="shared" si="20"/>
        <v>U</v>
      </c>
      <c r="J648" s="6" t="str">
        <f t="shared" si="21"/>
        <v>MB</v>
      </c>
      <c r="K648">
        <v>147</v>
      </c>
      <c r="L648">
        <v>79</v>
      </c>
      <c r="M648">
        <v>23</v>
      </c>
      <c r="N648">
        <v>46</v>
      </c>
      <c r="O648">
        <v>36</v>
      </c>
      <c r="P648">
        <v>40</v>
      </c>
      <c r="Q648">
        <v>43.5</v>
      </c>
      <c r="R648">
        <v>20</v>
      </c>
      <c r="S648">
        <v>22</v>
      </c>
      <c r="T648">
        <v>20</v>
      </c>
      <c r="U648">
        <v>43.7</v>
      </c>
      <c r="V648">
        <v>22</v>
      </c>
      <c r="W648" t="s">
        <v>840</v>
      </c>
      <c r="X648" t="s">
        <v>840</v>
      </c>
      <c r="Y648" t="s">
        <v>834</v>
      </c>
      <c r="Z648" t="s">
        <v>839</v>
      </c>
      <c r="AA648" t="s">
        <v>839</v>
      </c>
      <c r="AB648" t="s">
        <v>834</v>
      </c>
      <c r="AC648" t="s">
        <v>840</v>
      </c>
      <c r="AE648">
        <v>1.8181818181818181</v>
      </c>
      <c r="AF648">
        <v>11.56478464472808</v>
      </c>
      <c r="AG648">
        <v>5.7971535985634199</v>
      </c>
      <c r="AH648">
        <v>70.662662677832742</v>
      </c>
      <c r="AI648">
        <v>0</v>
      </c>
      <c r="AJ648">
        <v>0.25</v>
      </c>
      <c r="AK648">
        <v>0</v>
      </c>
      <c r="AL648">
        <v>0.51</v>
      </c>
      <c r="AM648">
        <v>0</v>
      </c>
      <c r="AN648">
        <v>0.01</v>
      </c>
      <c r="AO648">
        <v>0</v>
      </c>
      <c r="AP648">
        <v>0.01</v>
      </c>
      <c r="AQ648">
        <v>0</v>
      </c>
      <c r="AR648">
        <v>0</v>
      </c>
      <c r="AS648">
        <v>7.0000000000000007E-2</v>
      </c>
      <c r="AT648">
        <v>0</v>
      </c>
      <c r="AU648">
        <v>0</v>
      </c>
      <c r="AV648">
        <v>0</v>
      </c>
      <c r="AW648">
        <v>0.14000000000000001</v>
      </c>
      <c r="AX648">
        <v>0.01</v>
      </c>
      <c r="AY648">
        <v>0</v>
      </c>
      <c r="AZ648">
        <v>0</v>
      </c>
      <c r="BA648">
        <v>0</v>
      </c>
      <c r="BB648">
        <v>0</v>
      </c>
      <c r="BC648">
        <v>3.2785587106700533</v>
      </c>
      <c r="BD648">
        <v>-0.13050091875816</v>
      </c>
      <c r="BE648">
        <v>-1.3582955495500497</v>
      </c>
      <c r="BF648">
        <v>-0.71630351005686255</v>
      </c>
      <c r="BG648">
        <v>-0.65486617865979535</v>
      </c>
      <c r="BH648">
        <v>-9.3290104239464711E-2</v>
      </c>
      <c r="BI648">
        <v>-0.83170260759449821</v>
      </c>
      <c r="BJ648">
        <v>-1.2974623556351879</v>
      </c>
      <c r="BK648">
        <v>-0.36754532103611848</v>
      </c>
      <c r="BL648">
        <v>1.0471541597742466</v>
      </c>
      <c r="BM648">
        <v>-0.31073460667543551</v>
      </c>
      <c r="BN648">
        <v>-0.7747965621897337</v>
      </c>
    </row>
    <row r="649" spans="1:66" hidden="1" x14ac:dyDescent="0.25">
      <c r="A649" t="s">
        <v>704</v>
      </c>
      <c r="B649" t="s">
        <v>812</v>
      </c>
      <c r="C649" t="s">
        <v>814</v>
      </c>
      <c r="E649">
        <v>4</v>
      </c>
      <c r="F649" t="s">
        <v>838</v>
      </c>
      <c r="G649" t="s">
        <v>853</v>
      </c>
      <c r="H649" t="s">
        <v>9</v>
      </c>
      <c r="I649" s="6" t="str">
        <f t="shared" si="20"/>
        <v>T</v>
      </c>
      <c r="J649" s="6" t="str">
        <f t="shared" si="21"/>
        <v>GB</v>
      </c>
      <c r="K649">
        <v>106</v>
      </c>
      <c r="L649">
        <v>77</v>
      </c>
      <c r="M649">
        <v>20</v>
      </c>
      <c r="N649">
        <v>44</v>
      </c>
      <c r="O649">
        <v>35</v>
      </c>
      <c r="P649">
        <v>39</v>
      </c>
      <c r="Q649">
        <v>42</v>
      </c>
      <c r="R649">
        <v>16.5</v>
      </c>
      <c r="S649">
        <v>18.5</v>
      </c>
      <c r="T649">
        <v>16.5</v>
      </c>
      <c r="U649">
        <v>42.6</v>
      </c>
      <c r="V649">
        <v>18.5</v>
      </c>
      <c r="W649" t="s">
        <v>840</v>
      </c>
      <c r="X649" t="s">
        <v>840</v>
      </c>
      <c r="Y649" t="s">
        <v>834</v>
      </c>
      <c r="Z649" t="s">
        <v>834</v>
      </c>
      <c r="AA649" t="s">
        <v>839</v>
      </c>
      <c r="AB649" t="s">
        <v>834</v>
      </c>
      <c r="AC649" t="s">
        <v>840</v>
      </c>
      <c r="AE649">
        <v>2.1081081081081079</v>
      </c>
      <c r="AF649">
        <v>11.863053849839526</v>
      </c>
      <c r="AG649">
        <v>5.9474621649602177</v>
      </c>
      <c r="AH649">
        <v>62.436805528692751</v>
      </c>
      <c r="AI649">
        <v>0</v>
      </c>
      <c r="AJ649">
        <v>0</v>
      </c>
      <c r="AK649">
        <v>0</v>
      </c>
      <c r="AL649">
        <v>0.5</v>
      </c>
      <c r="AM649">
        <v>0</v>
      </c>
      <c r="AN649">
        <v>0.01</v>
      </c>
      <c r="AO649">
        <v>0</v>
      </c>
      <c r="AP649">
        <v>0.23</v>
      </c>
      <c r="AQ649">
        <v>0</v>
      </c>
      <c r="AR649">
        <v>0</v>
      </c>
      <c r="AS649">
        <v>0.05</v>
      </c>
      <c r="AT649">
        <v>0</v>
      </c>
      <c r="AU649">
        <v>0</v>
      </c>
      <c r="AV649">
        <v>0</v>
      </c>
      <c r="AW649">
        <v>0.06</v>
      </c>
      <c r="AX649">
        <v>0.01</v>
      </c>
      <c r="AY649">
        <v>0.03</v>
      </c>
      <c r="AZ649">
        <v>0</v>
      </c>
      <c r="BA649">
        <v>0.11</v>
      </c>
      <c r="BB649">
        <v>0</v>
      </c>
      <c r="BC649">
        <v>1.6425161905761763</v>
      </c>
      <c r="BD649">
        <v>-1.4144960624937233</v>
      </c>
      <c r="BE649">
        <v>-0.62487182156426091</v>
      </c>
      <c r="BF649">
        <v>-0.3155487693436565</v>
      </c>
      <c r="BG649">
        <v>-0.37622531877865462</v>
      </c>
      <c r="BH649">
        <v>-3.53446193728576E-2</v>
      </c>
      <c r="BI649">
        <v>-0.50251785041857833</v>
      </c>
      <c r="BJ649">
        <v>-0.58187492173843125</v>
      </c>
      <c r="BK649">
        <v>-0.10793961685580916</v>
      </c>
      <c r="BL649">
        <v>0.56390859596634646</v>
      </c>
      <c r="BM649">
        <v>-0.17110301126458916</v>
      </c>
      <c r="BN649">
        <v>-0.49135012957122659</v>
      </c>
    </row>
    <row r="650" spans="1:66" hidden="1" x14ac:dyDescent="0.25">
      <c r="A650" t="s">
        <v>705</v>
      </c>
      <c r="B650" t="s">
        <v>812</v>
      </c>
      <c r="C650" t="s">
        <v>814</v>
      </c>
      <c r="E650">
        <v>17</v>
      </c>
      <c r="F650" t="s">
        <v>836</v>
      </c>
      <c r="G650" t="s">
        <v>851</v>
      </c>
      <c r="H650" t="s">
        <v>858</v>
      </c>
      <c r="I650" s="6" t="str">
        <f t="shared" si="20"/>
        <v>U</v>
      </c>
      <c r="J650" s="6" t="str">
        <f t="shared" si="21"/>
        <v>MB</v>
      </c>
      <c r="K650">
        <v>96</v>
      </c>
      <c r="L650">
        <v>118</v>
      </c>
      <c r="M650">
        <v>19</v>
      </c>
      <c r="N650">
        <v>28.5</v>
      </c>
      <c r="O650">
        <v>27</v>
      </c>
      <c r="P650">
        <v>28</v>
      </c>
      <c r="Q650">
        <v>27</v>
      </c>
      <c r="R650">
        <v>18</v>
      </c>
      <c r="S650">
        <v>14</v>
      </c>
      <c r="T650">
        <v>14</v>
      </c>
      <c r="U650">
        <v>28.4</v>
      </c>
      <c r="V650">
        <v>18</v>
      </c>
      <c r="W650" t="s">
        <v>834</v>
      </c>
      <c r="X650" t="s">
        <v>840</v>
      </c>
      <c r="Y650" t="s">
        <v>840</v>
      </c>
      <c r="Z650" t="s">
        <v>840</v>
      </c>
      <c r="AA650" t="s">
        <v>838</v>
      </c>
      <c r="AB650" t="s">
        <v>840</v>
      </c>
      <c r="AC650" t="s">
        <v>840</v>
      </c>
      <c r="AE650">
        <v>2</v>
      </c>
      <c r="AF650">
        <v>1.9420438621583331</v>
      </c>
      <c r="AG650">
        <v>-7.7570490056954116</v>
      </c>
      <c r="AH650">
        <v>35.113094870105662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1</v>
      </c>
      <c r="AZ650">
        <v>0</v>
      </c>
      <c r="BA650">
        <v>0</v>
      </c>
      <c r="BB650">
        <v>0</v>
      </c>
      <c r="BC650">
        <v>-0.76061053045366012</v>
      </c>
      <c r="BD650">
        <v>0.764429238323177</v>
      </c>
      <c r="BE650">
        <v>5.9060351326769389</v>
      </c>
      <c r="BF650">
        <v>-4.4277211480125365</v>
      </c>
      <c r="BG650">
        <v>-2.3773244331911267</v>
      </c>
      <c r="BH650">
        <v>0.79659802798251245</v>
      </c>
      <c r="BI650">
        <v>-1.4204138011642744</v>
      </c>
      <c r="BJ650">
        <v>6.7342567442550552</v>
      </c>
      <c r="BK650">
        <v>-3.6085966562610352</v>
      </c>
      <c r="BL650">
        <v>3.2112717756576403</v>
      </c>
      <c r="BM650">
        <v>1.7329158706032546E-2</v>
      </c>
      <c r="BN650">
        <v>-1.2912577301115757</v>
      </c>
    </row>
    <row r="651" spans="1:66" hidden="1" x14ac:dyDescent="0.25">
      <c r="A651" t="s">
        <v>706</v>
      </c>
      <c r="B651" t="s">
        <v>812</v>
      </c>
      <c r="C651" t="s">
        <v>815</v>
      </c>
      <c r="E651">
        <v>16</v>
      </c>
      <c r="F651" t="s">
        <v>835</v>
      </c>
      <c r="G651" t="s">
        <v>851</v>
      </c>
      <c r="H651" t="s">
        <v>858</v>
      </c>
      <c r="I651" s="6" t="str">
        <f t="shared" si="20"/>
        <v>U</v>
      </c>
      <c r="J651" s="6" t="str">
        <f t="shared" si="21"/>
        <v>MB</v>
      </c>
      <c r="K651">
        <v>107</v>
      </c>
      <c r="L651">
        <v>80</v>
      </c>
      <c r="M651">
        <v>20</v>
      </c>
      <c r="N651">
        <v>39</v>
      </c>
      <c r="O651">
        <v>32</v>
      </c>
      <c r="P651">
        <v>34</v>
      </c>
      <c r="Q651">
        <v>37</v>
      </c>
      <c r="R651">
        <v>16.5</v>
      </c>
      <c r="S651">
        <v>20</v>
      </c>
      <c r="T651">
        <v>19</v>
      </c>
      <c r="U651">
        <v>37</v>
      </c>
      <c r="V651">
        <v>20</v>
      </c>
      <c r="W651" t="s">
        <v>834</v>
      </c>
      <c r="X651" t="s">
        <v>840</v>
      </c>
      <c r="Y651" t="s">
        <v>838</v>
      </c>
      <c r="Z651" t="s">
        <v>838</v>
      </c>
      <c r="AA651" t="s">
        <v>838</v>
      </c>
      <c r="AB651" t="s">
        <v>834</v>
      </c>
      <c r="AC651" t="s">
        <v>840</v>
      </c>
      <c r="AE651">
        <v>1.7</v>
      </c>
      <c r="AF651">
        <v>5.7248104522234957</v>
      </c>
      <c r="AG651">
        <v>10.001289195116867</v>
      </c>
      <c r="AH651">
        <v>66.047735111593298</v>
      </c>
      <c r="AI651">
        <v>0</v>
      </c>
      <c r="AJ651">
        <v>0.15</v>
      </c>
      <c r="AK651">
        <v>0</v>
      </c>
      <c r="AL651">
        <v>0.32</v>
      </c>
      <c r="AM651">
        <v>0</v>
      </c>
      <c r="AN651">
        <v>0.03</v>
      </c>
      <c r="AO651">
        <v>0</v>
      </c>
      <c r="AP651">
        <v>0.01</v>
      </c>
      <c r="AQ651">
        <v>0</v>
      </c>
      <c r="AR651">
        <v>0</v>
      </c>
      <c r="AS651">
        <v>0.01</v>
      </c>
      <c r="AT651">
        <v>0</v>
      </c>
      <c r="AU651">
        <v>0</v>
      </c>
      <c r="AV651">
        <v>0</v>
      </c>
      <c r="AW651">
        <v>0</v>
      </c>
      <c r="AX651">
        <v>0.48</v>
      </c>
      <c r="AY651">
        <v>0</v>
      </c>
      <c r="AZ651">
        <v>0</v>
      </c>
      <c r="BA651">
        <v>0</v>
      </c>
      <c r="BB651">
        <v>0</v>
      </c>
      <c r="BC651">
        <v>2.4978384683593746</v>
      </c>
      <c r="BD651">
        <v>1.4438716947342074</v>
      </c>
      <c r="BE651">
        <v>-0.43087340839863486</v>
      </c>
      <c r="BF651">
        <v>1.1182232946285</v>
      </c>
      <c r="BG651">
        <v>-0.83491237320083256</v>
      </c>
      <c r="BH651">
        <v>-0.49614976084797058</v>
      </c>
      <c r="BI651">
        <v>-1.301502018136214</v>
      </c>
      <c r="BJ651">
        <v>-0.2891867603169106</v>
      </c>
      <c r="BK651">
        <v>1.4822389861283187</v>
      </c>
      <c r="BL651">
        <v>0.64898314308496996</v>
      </c>
      <c r="BM651">
        <v>-0.660212348169543</v>
      </c>
      <c r="BN651">
        <v>-1.0507601470628649</v>
      </c>
    </row>
    <row r="652" spans="1:66" hidden="1" x14ac:dyDescent="0.25">
      <c r="A652" t="s">
        <v>707</v>
      </c>
      <c r="B652" t="s">
        <v>812</v>
      </c>
      <c r="C652" t="s">
        <v>814</v>
      </c>
      <c r="E652">
        <v>8</v>
      </c>
      <c r="F652" t="s">
        <v>848</v>
      </c>
      <c r="G652" t="s">
        <v>851</v>
      </c>
      <c r="H652" t="s">
        <v>858</v>
      </c>
      <c r="I652" s="6" t="str">
        <f t="shared" si="20"/>
        <v>U</v>
      </c>
      <c r="J652" s="6" t="str">
        <f t="shared" si="21"/>
        <v>MB</v>
      </c>
      <c r="K652">
        <v>64</v>
      </c>
      <c r="L652">
        <v>67</v>
      </c>
      <c r="M652">
        <v>15.5</v>
      </c>
      <c r="N652">
        <v>36</v>
      </c>
      <c r="O652">
        <v>32</v>
      </c>
      <c r="P652">
        <v>34</v>
      </c>
      <c r="Q652">
        <v>36</v>
      </c>
      <c r="R652">
        <v>13</v>
      </c>
      <c r="S652">
        <v>15</v>
      </c>
      <c r="T652">
        <v>13</v>
      </c>
      <c r="U652">
        <v>37.9</v>
      </c>
      <c r="V652">
        <v>15</v>
      </c>
      <c r="W652" t="s">
        <v>840</v>
      </c>
      <c r="X652" t="s">
        <v>840</v>
      </c>
      <c r="Y652" t="s">
        <v>834</v>
      </c>
      <c r="Z652" t="s">
        <v>838</v>
      </c>
      <c r="AA652" t="s">
        <v>839</v>
      </c>
      <c r="AB652" t="s">
        <v>834</v>
      </c>
      <c r="AC652" t="s">
        <v>840</v>
      </c>
      <c r="AD652">
        <v>34</v>
      </c>
      <c r="AE652">
        <v>2.2666666666666666</v>
      </c>
      <c r="AF652">
        <v>6.8331763835426882</v>
      </c>
      <c r="AG652">
        <v>6.8331763835426882</v>
      </c>
      <c r="AH652">
        <v>58.254321956412092</v>
      </c>
      <c r="AI652">
        <v>0.03</v>
      </c>
      <c r="AJ652">
        <v>0</v>
      </c>
      <c r="AK652">
        <v>0</v>
      </c>
      <c r="AL652">
        <v>0.03</v>
      </c>
      <c r="AM652">
        <v>0</v>
      </c>
      <c r="AN652">
        <v>0.01</v>
      </c>
      <c r="AO652">
        <v>0</v>
      </c>
      <c r="AP652">
        <v>0.81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0.01</v>
      </c>
      <c r="AY652">
        <v>0.1</v>
      </c>
      <c r="AZ652">
        <v>0</v>
      </c>
      <c r="BA652">
        <v>0.01</v>
      </c>
      <c r="BB652">
        <v>0</v>
      </c>
      <c r="BC652">
        <v>-0.51169042334232573</v>
      </c>
      <c r="BD652">
        <v>-1.2274033679798679</v>
      </c>
      <c r="BE652">
        <v>-1.4525445484437072E-3</v>
      </c>
      <c r="BF652">
        <v>0.62669181953858766</v>
      </c>
      <c r="BG652">
        <v>-0.92140272555246494</v>
      </c>
      <c r="BH652">
        <v>-0.25060139750422022</v>
      </c>
      <c r="BI652">
        <v>-4.7915907255885681E-2</v>
      </c>
      <c r="BJ652">
        <v>0.16141606298014582</v>
      </c>
      <c r="BK652">
        <v>0.93186181454649009</v>
      </c>
      <c r="BL652">
        <v>0.72016578589870517</v>
      </c>
      <c r="BM652">
        <v>-0.24676307657338772</v>
      </c>
      <c r="BN652">
        <v>0.10439241615543171</v>
      </c>
    </row>
    <row r="653" spans="1:66" hidden="1" x14ac:dyDescent="0.25">
      <c r="A653" t="s">
        <v>708</v>
      </c>
      <c r="B653" t="s">
        <v>812</v>
      </c>
      <c r="C653" t="s">
        <v>814</v>
      </c>
      <c r="E653">
        <v>8</v>
      </c>
      <c r="F653" t="s">
        <v>848</v>
      </c>
      <c r="G653" t="s">
        <v>851</v>
      </c>
      <c r="H653" t="s">
        <v>858</v>
      </c>
      <c r="I653" s="6" t="str">
        <f t="shared" si="20"/>
        <v>U</v>
      </c>
      <c r="J653" s="6" t="str">
        <f t="shared" si="21"/>
        <v>MB</v>
      </c>
      <c r="K653">
        <v>56</v>
      </c>
      <c r="L653">
        <v>56</v>
      </c>
      <c r="M653">
        <v>15</v>
      </c>
      <c r="N653">
        <v>35.5</v>
      </c>
      <c r="O653">
        <v>32.5</v>
      </c>
      <c r="P653">
        <v>35</v>
      </c>
      <c r="Q653">
        <v>35.5</v>
      </c>
      <c r="R653">
        <v>14</v>
      </c>
      <c r="S653">
        <v>15</v>
      </c>
      <c r="T653">
        <v>13</v>
      </c>
      <c r="U653">
        <v>35.5</v>
      </c>
      <c r="V653">
        <v>15</v>
      </c>
      <c r="W653" t="s">
        <v>840</v>
      </c>
      <c r="X653" t="s">
        <v>852</v>
      </c>
      <c r="Y653" t="s">
        <v>838</v>
      </c>
      <c r="Z653" t="s">
        <v>838</v>
      </c>
      <c r="AA653" t="s">
        <v>839</v>
      </c>
      <c r="AB653" t="s">
        <v>840</v>
      </c>
      <c r="AC653" t="s">
        <v>840</v>
      </c>
      <c r="AE653">
        <v>2.3333333333333335</v>
      </c>
      <c r="AF653">
        <v>10.204330504716379</v>
      </c>
      <c r="AG653">
        <v>4.0908169777744554</v>
      </c>
      <c r="AH653">
        <v>67.38013505195957</v>
      </c>
      <c r="AI653">
        <v>0.05</v>
      </c>
      <c r="AJ653">
        <v>0</v>
      </c>
      <c r="AK653">
        <v>0</v>
      </c>
      <c r="AL653">
        <v>0.01</v>
      </c>
      <c r="AM653">
        <v>0</v>
      </c>
      <c r="AN653">
        <v>0.01</v>
      </c>
      <c r="AO653">
        <v>0</v>
      </c>
      <c r="AP653">
        <v>0.8</v>
      </c>
      <c r="AQ653">
        <v>0</v>
      </c>
      <c r="AR653">
        <v>0.04</v>
      </c>
      <c r="AS653">
        <v>0</v>
      </c>
      <c r="AT653">
        <v>0</v>
      </c>
      <c r="AU653">
        <v>0</v>
      </c>
      <c r="AV653">
        <v>0</v>
      </c>
      <c r="AW653">
        <v>0.02</v>
      </c>
      <c r="AX653">
        <v>0</v>
      </c>
      <c r="AY653">
        <v>7.0000000000000007E-2</v>
      </c>
      <c r="AZ653">
        <v>0</v>
      </c>
      <c r="BA653">
        <v>0.01</v>
      </c>
      <c r="BB653">
        <v>0</v>
      </c>
      <c r="BC653">
        <v>-0.84031680279537935</v>
      </c>
      <c r="BD653">
        <v>-1.448899937776438</v>
      </c>
      <c r="BE653">
        <v>-1.3062934596635085</v>
      </c>
      <c r="BF653">
        <v>-0.62558507664234042</v>
      </c>
      <c r="BG653">
        <v>-1.2169872484579074</v>
      </c>
      <c r="BH653">
        <v>0.88784292957274935</v>
      </c>
      <c r="BI653">
        <v>1.5957420691483204E-2</v>
      </c>
      <c r="BJ653">
        <v>-1.0958196138404159</v>
      </c>
      <c r="BK653">
        <v>-0.22603877814434914</v>
      </c>
      <c r="BL653">
        <v>1.5721851715463138</v>
      </c>
      <c r="BM653">
        <v>0.79449702798853417</v>
      </c>
      <c r="BN653">
        <v>-4.9752034856025529E-2</v>
      </c>
    </row>
    <row r="654" spans="1:66" hidden="1" x14ac:dyDescent="0.25">
      <c r="A654" t="s">
        <v>709</v>
      </c>
      <c r="B654" t="s">
        <v>812</v>
      </c>
      <c r="C654" t="s">
        <v>814</v>
      </c>
      <c r="E654">
        <v>4</v>
      </c>
      <c r="F654" t="s">
        <v>838</v>
      </c>
      <c r="G654" t="s">
        <v>853</v>
      </c>
      <c r="H654" t="s">
        <v>9</v>
      </c>
      <c r="I654" s="6" t="str">
        <f t="shared" si="20"/>
        <v>T</v>
      </c>
      <c r="J654" s="6" t="str">
        <f t="shared" si="21"/>
        <v>GB</v>
      </c>
      <c r="K654">
        <v>90</v>
      </c>
      <c r="L654">
        <v>88</v>
      </c>
      <c r="M654">
        <v>19</v>
      </c>
      <c r="N654">
        <v>40</v>
      </c>
      <c r="O654">
        <v>34</v>
      </c>
      <c r="P654">
        <v>37</v>
      </c>
      <c r="Q654">
        <v>39</v>
      </c>
      <c r="R654">
        <v>15</v>
      </c>
      <c r="S654">
        <v>18.5</v>
      </c>
      <c r="T654">
        <v>15</v>
      </c>
      <c r="U654">
        <v>38.1</v>
      </c>
      <c r="V654">
        <v>18.5</v>
      </c>
      <c r="W654" t="s">
        <v>840</v>
      </c>
      <c r="X654" t="s">
        <v>852</v>
      </c>
      <c r="Y654" t="s">
        <v>839</v>
      </c>
      <c r="Z654" t="s">
        <v>834</v>
      </c>
      <c r="AA654" t="s">
        <v>839</v>
      </c>
      <c r="AB654" t="s">
        <v>840</v>
      </c>
      <c r="AC654" t="s">
        <v>834</v>
      </c>
      <c r="AE654">
        <v>2</v>
      </c>
      <c r="AF654">
        <v>7.8009874847637803</v>
      </c>
      <c r="AG654">
        <v>9.09608481825083</v>
      </c>
      <c r="AH654">
        <v>53.822490055077907</v>
      </c>
      <c r="AI654">
        <v>0</v>
      </c>
      <c r="AJ654">
        <v>0.01</v>
      </c>
      <c r="AK654">
        <v>0</v>
      </c>
      <c r="AL654">
        <v>0.56999999999999995</v>
      </c>
      <c r="AM654">
        <v>0</v>
      </c>
      <c r="AN654">
        <v>0.01</v>
      </c>
      <c r="AO654">
        <v>0</v>
      </c>
      <c r="AP654">
        <v>0.1</v>
      </c>
      <c r="AQ654">
        <v>0</v>
      </c>
      <c r="AR654">
        <v>0</v>
      </c>
      <c r="AS654">
        <v>0.18</v>
      </c>
      <c r="AT654">
        <v>0</v>
      </c>
      <c r="AU654">
        <v>0</v>
      </c>
      <c r="AV654">
        <v>0</v>
      </c>
      <c r="AW654">
        <v>0</v>
      </c>
      <c r="AX654">
        <v>0.1</v>
      </c>
      <c r="AY654">
        <v>0.01</v>
      </c>
      <c r="AZ654">
        <v>0</v>
      </c>
      <c r="BA654">
        <v>0.02</v>
      </c>
      <c r="BB654">
        <v>0</v>
      </c>
      <c r="BC654">
        <v>1.6952926311115488</v>
      </c>
      <c r="BD654">
        <v>-0.76000370378361559</v>
      </c>
      <c r="BE654">
        <v>0.65385861879484097</v>
      </c>
      <c r="BF654">
        <v>1.2081079994864685</v>
      </c>
      <c r="BG654">
        <v>-3.1906449495911204E-3</v>
      </c>
      <c r="BH654">
        <v>-0.22506156418220774</v>
      </c>
      <c r="BI654">
        <v>0.72753231711307453</v>
      </c>
      <c r="BJ654">
        <v>0.63380808467938499</v>
      </c>
      <c r="BK654">
        <v>1.0989013696907415</v>
      </c>
      <c r="BL654">
        <v>-0.49610173565658028</v>
      </c>
      <c r="BM654">
        <v>-6.9805303995668505E-3</v>
      </c>
      <c r="BN654">
        <v>0.75489637345579319</v>
      </c>
    </row>
    <row r="655" spans="1:66" hidden="1" x14ac:dyDescent="0.25">
      <c r="A655" t="s">
        <v>710</v>
      </c>
      <c r="B655" t="s">
        <v>812</v>
      </c>
      <c r="C655" t="s">
        <v>814</v>
      </c>
      <c r="E655">
        <v>4</v>
      </c>
      <c r="F655" t="s">
        <v>838</v>
      </c>
      <c r="G655" t="s">
        <v>853</v>
      </c>
      <c r="H655" t="s">
        <v>9</v>
      </c>
      <c r="I655" s="6" t="str">
        <f t="shared" si="20"/>
        <v>T</v>
      </c>
      <c r="J655" s="6" t="str">
        <f t="shared" si="21"/>
        <v>GB</v>
      </c>
      <c r="K655">
        <v>120</v>
      </c>
      <c r="L655">
        <v>84</v>
      </c>
      <c r="M655">
        <v>20</v>
      </c>
      <c r="N655">
        <v>42</v>
      </c>
      <c r="O655">
        <v>32</v>
      </c>
      <c r="P655">
        <v>35.5</v>
      </c>
      <c r="Q655">
        <v>39</v>
      </c>
      <c r="R655">
        <v>16</v>
      </c>
      <c r="S655">
        <v>20</v>
      </c>
      <c r="T655">
        <v>18</v>
      </c>
      <c r="U655">
        <v>38.200000000000003</v>
      </c>
      <c r="V655">
        <v>20</v>
      </c>
      <c r="W655" t="s">
        <v>840</v>
      </c>
      <c r="X655" t="s">
        <v>852</v>
      </c>
      <c r="Y655" t="s">
        <v>839</v>
      </c>
      <c r="Z655" t="s">
        <v>838</v>
      </c>
      <c r="AA655" t="s">
        <v>838</v>
      </c>
      <c r="AB655" t="s">
        <v>840</v>
      </c>
      <c r="AC655" t="s">
        <v>834</v>
      </c>
      <c r="AE655">
        <v>1.7749999999999999</v>
      </c>
      <c r="AF655">
        <v>9.5272833814523548</v>
      </c>
      <c r="AG655">
        <v>10.880664062011013</v>
      </c>
      <c r="AH655">
        <v>62.194625771558897</v>
      </c>
      <c r="AI655">
        <v>0</v>
      </c>
      <c r="AJ655">
        <v>0.14000000000000001</v>
      </c>
      <c r="AK655">
        <v>0</v>
      </c>
      <c r="AL655">
        <v>0.54</v>
      </c>
      <c r="AM655">
        <v>0</v>
      </c>
      <c r="AN655">
        <v>0.04</v>
      </c>
      <c r="AO655">
        <v>0</v>
      </c>
      <c r="AP655">
        <v>0.01</v>
      </c>
      <c r="AQ655">
        <v>0</v>
      </c>
      <c r="AR655">
        <v>0</v>
      </c>
      <c r="AS655">
        <v>0.04</v>
      </c>
      <c r="AT655">
        <v>0</v>
      </c>
      <c r="AU655">
        <v>0</v>
      </c>
      <c r="AV655">
        <v>0</v>
      </c>
      <c r="AW655">
        <v>0</v>
      </c>
      <c r="AX655">
        <v>0.24</v>
      </c>
      <c r="AY655">
        <v>0</v>
      </c>
      <c r="AZ655">
        <v>0</v>
      </c>
      <c r="BA655">
        <v>0</v>
      </c>
      <c r="BB655">
        <v>0</v>
      </c>
      <c r="BC655">
        <v>2.5104192392597526</v>
      </c>
      <c r="BD655">
        <v>0.63466195318474061</v>
      </c>
      <c r="BE655">
        <v>-0.33245228723734088</v>
      </c>
      <c r="BF655">
        <v>1.1768828086323526</v>
      </c>
      <c r="BG655">
        <v>0.14742963099029144</v>
      </c>
      <c r="BH655">
        <v>-0.51694903222744737</v>
      </c>
      <c r="BI655">
        <v>-0.69854669185917695</v>
      </c>
      <c r="BJ655">
        <v>-0.39404035381865854</v>
      </c>
      <c r="BK655">
        <v>1.1802822491333984</v>
      </c>
      <c r="BL655">
        <v>-0.41203324555638066</v>
      </c>
      <c r="BM655">
        <v>-0.53757704925806338</v>
      </c>
      <c r="BN655">
        <v>-0.58742862475268565</v>
      </c>
    </row>
    <row r="656" spans="1:66" hidden="1" x14ac:dyDescent="0.25">
      <c r="A656" t="s">
        <v>711</v>
      </c>
      <c r="B656" t="s">
        <v>812</v>
      </c>
      <c r="C656" t="s">
        <v>814</v>
      </c>
      <c r="E656">
        <v>19</v>
      </c>
      <c r="F656" t="s">
        <v>846</v>
      </c>
      <c r="G656" t="s">
        <v>853</v>
      </c>
      <c r="H656" t="s">
        <v>9</v>
      </c>
      <c r="I656" s="6" t="str">
        <f t="shared" si="20"/>
        <v>T</v>
      </c>
      <c r="J656" s="6" t="str">
        <f t="shared" si="21"/>
        <v>GB</v>
      </c>
      <c r="K656">
        <v>69</v>
      </c>
      <c r="L656">
        <v>66</v>
      </c>
      <c r="M656">
        <v>16.5</v>
      </c>
      <c r="N656">
        <v>40.5</v>
      </c>
      <c r="O656">
        <v>31</v>
      </c>
      <c r="P656">
        <v>36</v>
      </c>
      <c r="Q656">
        <v>40</v>
      </c>
      <c r="R656">
        <v>15</v>
      </c>
      <c r="S656">
        <v>15</v>
      </c>
      <c r="T656">
        <v>12</v>
      </c>
      <c r="U656">
        <v>40.5</v>
      </c>
      <c r="V656">
        <v>16.5</v>
      </c>
      <c r="W656" t="s">
        <v>840</v>
      </c>
      <c r="X656" t="s">
        <v>834</v>
      </c>
      <c r="Y656" t="s">
        <v>839</v>
      </c>
      <c r="Z656" t="s">
        <v>838</v>
      </c>
      <c r="AA656" t="s">
        <v>839</v>
      </c>
      <c r="AB656" t="s">
        <v>840</v>
      </c>
      <c r="AC656" t="s">
        <v>840</v>
      </c>
      <c r="AE656">
        <v>2.4</v>
      </c>
      <c r="AF656">
        <v>17.231296368328227</v>
      </c>
      <c r="AG656">
        <v>0</v>
      </c>
      <c r="AH656">
        <v>57.220919331930432</v>
      </c>
      <c r="AI656">
        <v>0.02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0.2</v>
      </c>
      <c r="AQ656">
        <v>0</v>
      </c>
      <c r="AR656">
        <v>0.06</v>
      </c>
      <c r="AS656">
        <v>0</v>
      </c>
      <c r="AT656">
        <v>0</v>
      </c>
      <c r="AU656">
        <v>0</v>
      </c>
      <c r="AV656">
        <v>0</v>
      </c>
      <c r="AW656">
        <v>0.01</v>
      </c>
      <c r="AX656">
        <v>0</v>
      </c>
      <c r="AY656">
        <v>0.18</v>
      </c>
      <c r="AZ656">
        <v>0</v>
      </c>
      <c r="BA656">
        <v>0.52</v>
      </c>
      <c r="BB656">
        <v>0</v>
      </c>
      <c r="BC656">
        <v>-0.7137297495228514</v>
      </c>
      <c r="BD656">
        <v>-2.3776446534008193</v>
      </c>
      <c r="BE656">
        <v>-0.18109576364399638</v>
      </c>
      <c r="BF656">
        <v>-2.1456433957451555</v>
      </c>
      <c r="BG656">
        <v>-3.4585294056752591E-3</v>
      </c>
      <c r="BH656">
        <v>-0.78101886695310474</v>
      </c>
      <c r="BI656">
        <v>0.6587162304281019</v>
      </c>
      <c r="BJ656">
        <v>-0.24317302182774161</v>
      </c>
      <c r="BK656">
        <v>-2.0293172504973058</v>
      </c>
      <c r="BL656">
        <v>0.47721170770932403</v>
      </c>
      <c r="BM656">
        <v>-0.82279407048014708</v>
      </c>
      <c r="BN656">
        <v>0.697078625750714</v>
      </c>
    </row>
    <row r="657" spans="1:66" hidden="1" x14ac:dyDescent="0.25">
      <c r="A657" t="s">
        <v>712</v>
      </c>
      <c r="B657" t="s">
        <v>812</v>
      </c>
      <c r="C657" t="s">
        <v>814</v>
      </c>
      <c r="E657">
        <v>16</v>
      </c>
      <c r="F657" t="s">
        <v>835</v>
      </c>
      <c r="G657" t="s">
        <v>851</v>
      </c>
      <c r="H657" t="s">
        <v>858</v>
      </c>
      <c r="I657" s="6" t="str">
        <f t="shared" si="20"/>
        <v>U</v>
      </c>
      <c r="J657" s="6" t="str">
        <f t="shared" si="21"/>
        <v>MB</v>
      </c>
      <c r="K657">
        <v>105</v>
      </c>
      <c r="L657">
        <v>91</v>
      </c>
      <c r="M657">
        <v>18.5</v>
      </c>
      <c r="N657">
        <v>35</v>
      </c>
      <c r="O657">
        <v>31</v>
      </c>
      <c r="P657">
        <v>34</v>
      </c>
      <c r="Q657">
        <v>35</v>
      </c>
      <c r="R657">
        <v>15.5</v>
      </c>
      <c r="S657">
        <v>18.5</v>
      </c>
      <c r="T657">
        <v>14</v>
      </c>
      <c r="U657">
        <v>34.4</v>
      </c>
      <c r="V657">
        <v>18.5</v>
      </c>
      <c r="W657" t="s">
        <v>840</v>
      </c>
      <c r="X657" t="s">
        <v>834</v>
      </c>
      <c r="Y657" t="s">
        <v>839</v>
      </c>
      <c r="Z657" t="s">
        <v>840</v>
      </c>
      <c r="AA657" t="s">
        <v>838</v>
      </c>
      <c r="AB657" t="s">
        <v>834</v>
      </c>
      <c r="AC657" t="s">
        <v>840</v>
      </c>
      <c r="AD657">
        <v>36</v>
      </c>
      <c r="AE657">
        <v>1.8378378378378379</v>
      </c>
      <c r="AF657">
        <v>7.5445672187596742</v>
      </c>
      <c r="AG657">
        <v>7.5445672187596742</v>
      </c>
      <c r="AH657">
        <v>50.926690123743228</v>
      </c>
      <c r="AI657">
        <v>0</v>
      </c>
      <c r="AJ657">
        <v>0.01</v>
      </c>
      <c r="AK657">
        <v>0</v>
      </c>
      <c r="AL657">
        <v>0.19</v>
      </c>
      <c r="AM657">
        <v>0</v>
      </c>
      <c r="AN657">
        <v>0.01</v>
      </c>
      <c r="AO657">
        <v>0</v>
      </c>
      <c r="AP657">
        <v>0.03</v>
      </c>
      <c r="AQ657">
        <v>0</v>
      </c>
      <c r="AR657">
        <v>0</v>
      </c>
      <c r="AS657">
        <v>0.14000000000000001</v>
      </c>
      <c r="AT657">
        <v>0</v>
      </c>
      <c r="AU657">
        <v>0</v>
      </c>
      <c r="AV657">
        <v>0</v>
      </c>
      <c r="AW657">
        <v>0</v>
      </c>
      <c r="AX657">
        <v>0.56999999999999995</v>
      </c>
      <c r="AY657">
        <v>0.04</v>
      </c>
      <c r="AZ657">
        <v>0</v>
      </c>
      <c r="BA657">
        <v>0.01</v>
      </c>
      <c r="BB657">
        <v>0</v>
      </c>
      <c r="BC657">
        <v>1.5175800009679423</v>
      </c>
      <c r="BD657">
        <v>0.41172364931369015</v>
      </c>
      <c r="BE657">
        <v>1.3750605754231069</v>
      </c>
      <c r="BF657">
        <v>0.62299966781431648</v>
      </c>
      <c r="BG657">
        <v>0.22361708882155532</v>
      </c>
      <c r="BH657">
        <v>-4.4303832271987531E-2</v>
      </c>
      <c r="BI657">
        <v>1.561834814484145</v>
      </c>
      <c r="BJ657">
        <v>1.3304820807219042</v>
      </c>
      <c r="BK657">
        <v>0.34495987407828066</v>
      </c>
      <c r="BL657">
        <v>-0.70181480435130406</v>
      </c>
      <c r="BM657">
        <v>0.29140742973695782</v>
      </c>
      <c r="BN657">
        <v>1.5219024131368057</v>
      </c>
    </row>
    <row r="658" spans="1:66" hidden="1" x14ac:dyDescent="0.25">
      <c r="A658" t="s">
        <v>713</v>
      </c>
      <c r="B658" t="s">
        <v>812</v>
      </c>
      <c r="C658" t="s">
        <v>814</v>
      </c>
      <c r="E658">
        <v>6</v>
      </c>
      <c r="F658" t="s">
        <v>847</v>
      </c>
      <c r="G658" t="s">
        <v>851</v>
      </c>
      <c r="H658" t="s">
        <v>858</v>
      </c>
      <c r="I658" s="6" t="str">
        <f t="shared" si="20"/>
        <v>U</v>
      </c>
      <c r="J658" s="6" t="str">
        <f t="shared" si="21"/>
        <v>MB</v>
      </c>
      <c r="K658">
        <v>80</v>
      </c>
      <c r="L658">
        <v>72</v>
      </c>
      <c r="M658">
        <v>19</v>
      </c>
      <c r="N658">
        <v>39</v>
      </c>
      <c r="O658">
        <v>29</v>
      </c>
      <c r="P658">
        <v>34</v>
      </c>
      <c r="Q658">
        <v>38</v>
      </c>
      <c r="R658">
        <v>15</v>
      </c>
      <c r="S658">
        <v>17.5</v>
      </c>
      <c r="T658">
        <v>14.5</v>
      </c>
      <c r="U658">
        <v>40.200000000000003</v>
      </c>
      <c r="V658">
        <v>17.5</v>
      </c>
      <c r="W658" t="s">
        <v>840</v>
      </c>
      <c r="X658" t="s">
        <v>840</v>
      </c>
      <c r="Y658" t="s">
        <v>834</v>
      </c>
      <c r="Z658" t="s">
        <v>834</v>
      </c>
      <c r="AA658" t="s">
        <v>834</v>
      </c>
      <c r="AB658" t="s">
        <v>834</v>
      </c>
      <c r="AC658" t="s">
        <v>840</v>
      </c>
      <c r="AD658">
        <v>36</v>
      </c>
      <c r="AE658">
        <v>1.9428571428571428</v>
      </c>
      <c r="AF658">
        <v>15.814325405916916</v>
      </c>
      <c r="AG658">
        <v>7.944991881501319</v>
      </c>
      <c r="AH658">
        <v>61.301335914105728</v>
      </c>
      <c r="AI658">
        <v>0</v>
      </c>
      <c r="AJ658">
        <v>0</v>
      </c>
      <c r="AK658">
        <v>0</v>
      </c>
      <c r="AL658">
        <v>0.28000000000000003</v>
      </c>
      <c r="AM658">
        <v>0</v>
      </c>
      <c r="AN658">
        <v>0.24</v>
      </c>
      <c r="AO658">
        <v>0</v>
      </c>
      <c r="AP658">
        <v>0.28999999999999998</v>
      </c>
      <c r="AQ658">
        <v>0</v>
      </c>
      <c r="AR658">
        <v>0</v>
      </c>
      <c r="AS658">
        <v>0.01</v>
      </c>
      <c r="AT658">
        <v>0</v>
      </c>
      <c r="AU658">
        <v>0</v>
      </c>
      <c r="AV658">
        <v>0</v>
      </c>
      <c r="AW658">
        <v>0.01</v>
      </c>
      <c r="AX658">
        <v>0.09</v>
      </c>
      <c r="AY658">
        <v>7.0000000000000007E-2</v>
      </c>
      <c r="AZ658">
        <v>0</v>
      </c>
      <c r="BA658">
        <v>0.02</v>
      </c>
      <c r="BB658">
        <v>0</v>
      </c>
      <c r="BC658">
        <v>0.90156522257202032</v>
      </c>
      <c r="BD658">
        <v>-9.8135172772547144E-2</v>
      </c>
      <c r="BE658">
        <v>-0.59708409467960055</v>
      </c>
      <c r="BF658">
        <v>-0.22352861629590975</v>
      </c>
      <c r="BG658">
        <v>0.86108945913561807</v>
      </c>
      <c r="BH658">
        <v>-0.6903110599421225</v>
      </c>
      <c r="BI658">
        <v>0.17012230429437047</v>
      </c>
      <c r="BJ658">
        <v>-0.83058526674671718</v>
      </c>
      <c r="BK658">
        <v>-0.43669303072282589</v>
      </c>
      <c r="BL658">
        <v>-0.80717206643162731</v>
      </c>
      <c r="BM658">
        <v>-0.62762532206007959</v>
      </c>
      <c r="BN658">
        <v>0.17284807428776172</v>
      </c>
    </row>
    <row r="659" spans="1:66" hidden="1" x14ac:dyDescent="0.25">
      <c r="A659" t="s">
        <v>714</v>
      </c>
      <c r="B659" t="s">
        <v>812</v>
      </c>
      <c r="C659" t="s">
        <v>814</v>
      </c>
      <c r="E659">
        <v>16</v>
      </c>
      <c r="F659" t="s">
        <v>835</v>
      </c>
      <c r="G659" t="s">
        <v>851</v>
      </c>
      <c r="H659" t="s">
        <v>858</v>
      </c>
      <c r="I659" s="6" t="str">
        <f t="shared" si="20"/>
        <v>U</v>
      </c>
      <c r="J659" s="6" t="str">
        <f t="shared" si="21"/>
        <v>MB</v>
      </c>
      <c r="K659">
        <v>92</v>
      </c>
      <c r="L659">
        <v>88</v>
      </c>
      <c r="M659">
        <v>17</v>
      </c>
      <c r="N659">
        <v>37</v>
      </c>
      <c r="O659">
        <v>31</v>
      </c>
      <c r="P659">
        <v>33.5</v>
      </c>
      <c r="Q659">
        <v>36</v>
      </c>
      <c r="R659">
        <v>14</v>
      </c>
      <c r="S659">
        <v>17</v>
      </c>
      <c r="T659">
        <v>15</v>
      </c>
      <c r="U659">
        <v>34.9</v>
      </c>
      <c r="V659">
        <v>17</v>
      </c>
      <c r="W659" t="s">
        <v>840</v>
      </c>
      <c r="X659" t="s">
        <v>840</v>
      </c>
      <c r="Y659" t="s">
        <v>838</v>
      </c>
      <c r="Z659" t="s">
        <v>838</v>
      </c>
      <c r="AA659" t="s">
        <v>838</v>
      </c>
      <c r="AB659" t="s">
        <v>840</v>
      </c>
      <c r="AC659" t="s">
        <v>840</v>
      </c>
      <c r="AE659">
        <v>1.9705882352941178</v>
      </c>
      <c r="AF659">
        <v>6.5038912007277574</v>
      </c>
      <c r="AG659">
        <v>7.8009874847637803</v>
      </c>
      <c r="AH659">
        <v>51.732713588189036</v>
      </c>
      <c r="AI659">
        <v>0</v>
      </c>
      <c r="AJ659">
        <v>0</v>
      </c>
      <c r="AK659">
        <v>0</v>
      </c>
      <c r="AL659">
        <v>0.3</v>
      </c>
      <c r="AM659">
        <v>0</v>
      </c>
      <c r="AN659">
        <v>0.01</v>
      </c>
      <c r="AO659">
        <v>0</v>
      </c>
      <c r="AP659">
        <v>0.13</v>
      </c>
      <c r="AQ659">
        <v>0</v>
      </c>
      <c r="AR659">
        <v>0</v>
      </c>
      <c r="AS659">
        <v>0.05</v>
      </c>
      <c r="AT659">
        <v>0</v>
      </c>
      <c r="AU659">
        <v>0</v>
      </c>
      <c r="AV659">
        <v>0</v>
      </c>
      <c r="AW659">
        <v>0</v>
      </c>
      <c r="AX659">
        <v>0.41</v>
      </c>
      <c r="AY659">
        <v>0.08</v>
      </c>
      <c r="AZ659">
        <v>0</v>
      </c>
      <c r="BA659">
        <v>0.01</v>
      </c>
      <c r="BB659">
        <v>0</v>
      </c>
      <c r="BC659">
        <v>1.0093834561356783</v>
      </c>
      <c r="BD659">
        <v>-6.6203964747908503E-2</v>
      </c>
      <c r="BE659">
        <v>1.2340853503134619</v>
      </c>
      <c r="BF659">
        <v>1.1671158212696193</v>
      </c>
      <c r="BG659">
        <v>-0.18438711186670695</v>
      </c>
      <c r="BH659">
        <v>-0.56580261354856498</v>
      </c>
      <c r="BI659">
        <v>-0.31126386766437097</v>
      </c>
      <c r="BJ659">
        <v>1.302716609691966</v>
      </c>
      <c r="BK659">
        <v>1.2116598407233232</v>
      </c>
      <c r="BL659">
        <v>-0.27663830678719209</v>
      </c>
      <c r="BM659">
        <v>-0.55023857302329293</v>
      </c>
      <c r="BN659">
        <v>-0.1502478152267418</v>
      </c>
    </row>
    <row r="660" spans="1:66" hidden="1" x14ac:dyDescent="0.25">
      <c r="A660" t="s">
        <v>715</v>
      </c>
      <c r="B660" t="s">
        <v>812</v>
      </c>
      <c r="C660" t="s">
        <v>814</v>
      </c>
      <c r="E660">
        <v>6</v>
      </c>
      <c r="F660" t="s">
        <v>847</v>
      </c>
      <c r="G660" t="s">
        <v>851</v>
      </c>
      <c r="H660" t="s">
        <v>858</v>
      </c>
      <c r="I660" s="6" t="str">
        <f t="shared" si="20"/>
        <v>U</v>
      </c>
      <c r="J660" s="6" t="str">
        <f t="shared" si="21"/>
        <v>MB</v>
      </c>
      <c r="K660">
        <v>57</v>
      </c>
      <c r="L660">
        <v>62.5</v>
      </c>
      <c r="M660">
        <v>17</v>
      </c>
      <c r="N660">
        <v>35</v>
      </c>
      <c r="O660">
        <v>29</v>
      </c>
      <c r="P660">
        <v>32</v>
      </c>
      <c r="Q660">
        <v>35</v>
      </c>
      <c r="R660">
        <v>14</v>
      </c>
      <c r="S660">
        <v>17</v>
      </c>
      <c r="T660">
        <v>14</v>
      </c>
      <c r="U660">
        <v>35</v>
      </c>
      <c r="V660">
        <v>17</v>
      </c>
      <c r="W660" t="s">
        <v>840</v>
      </c>
      <c r="X660" t="s">
        <v>840</v>
      </c>
      <c r="Y660" t="s">
        <v>838</v>
      </c>
      <c r="Z660" t="s">
        <v>838</v>
      </c>
      <c r="AA660" t="s">
        <v>838</v>
      </c>
      <c r="AB660" t="s">
        <v>840</v>
      </c>
      <c r="AC660" t="s">
        <v>840</v>
      </c>
      <c r="AD660">
        <v>32</v>
      </c>
      <c r="AE660">
        <v>1.8823529411764706</v>
      </c>
      <c r="AF660">
        <v>10.967180888928878</v>
      </c>
      <c r="AG660">
        <v>10.967180888928878</v>
      </c>
      <c r="AH660">
        <v>66.955985629221075</v>
      </c>
      <c r="AI660">
        <v>0</v>
      </c>
      <c r="AJ660">
        <v>0</v>
      </c>
      <c r="AK660">
        <v>0</v>
      </c>
      <c r="AL660">
        <v>0.11</v>
      </c>
      <c r="AM660">
        <v>0</v>
      </c>
      <c r="AN660">
        <v>0.45</v>
      </c>
      <c r="AO660">
        <v>0</v>
      </c>
      <c r="AP660">
        <v>0.24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0.16</v>
      </c>
      <c r="AY660">
        <v>0.02</v>
      </c>
      <c r="AZ660">
        <v>0.01</v>
      </c>
      <c r="BA660">
        <v>0</v>
      </c>
      <c r="BB660">
        <v>0</v>
      </c>
      <c r="BC660">
        <v>0.46545907442495821</v>
      </c>
      <c r="BD660">
        <v>0.76792460785715622</v>
      </c>
      <c r="BE660">
        <v>-1.1374125011793534</v>
      </c>
      <c r="BF660">
        <v>0.81834383545791212</v>
      </c>
      <c r="BG660">
        <v>-8.2931995669545649E-2</v>
      </c>
      <c r="BH660">
        <v>-0.64131802313830044</v>
      </c>
      <c r="BI660">
        <v>0.32279064757896336</v>
      </c>
      <c r="BJ660">
        <v>-1.2200798296128599</v>
      </c>
      <c r="BK660">
        <v>0.85494444221000543</v>
      </c>
      <c r="BL660">
        <v>-0.12220753087733675</v>
      </c>
      <c r="BM660">
        <v>-0.48585968755062831</v>
      </c>
      <c r="BN660">
        <v>0.4630161047209661</v>
      </c>
    </row>
    <row r="661" spans="1:66" hidden="1" x14ac:dyDescent="0.25">
      <c r="A661" t="s">
        <v>716</v>
      </c>
      <c r="B661" t="s">
        <v>812</v>
      </c>
      <c r="C661" t="s">
        <v>814</v>
      </c>
      <c r="E661">
        <v>18</v>
      </c>
      <c r="F661" t="s">
        <v>850</v>
      </c>
      <c r="G661" t="s">
        <v>854</v>
      </c>
      <c r="H661" t="s">
        <v>859</v>
      </c>
      <c r="I661" s="6" t="str">
        <f t="shared" si="20"/>
        <v>V</v>
      </c>
      <c r="J661" s="6" t="str">
        <f t="shared" si="21"/>
        <v>KB</v>
      </c>
      <c r="K661">
        <v>27</v>
      </c>
      <c r="L661">
        <v>42</v>
      </c>
      <c r="M661">
        <v>13</v>
      </c>
      <c r="N661">
        <v>30</v>
      </c>
      <c r="O661">
        <v>27</v>
      </c>
      <c r="P661">
        <v>29</v>
      </c>
      <c r="Q661">
        <v>30</v>
      </c>
      <c r="R661">
        <v>11</v>
      </c>
      <c r="S661">
        <v>12.5</v>
      </c>
      <c r="T661">
        <v>10</v>
      </c>
      <c r="U661">
        <v>30</v>
      </c>
      <c r="V661">
        <v>13</v>
      </c>
      <c r="W661" t="s">
        <v>840</v>
      </c>
      <c r="X661" t="s">
        <v>840</v>
      </c>
      <c r="Y661" t="s">
        <v>838</v>
      </c>
      <c r="Z661" t="s">
        <v>838</v>
      </c>
      <c r="AA661" t="s">
        <v>838</v>
      </c>
      <c r="AB661" t="s">
        <v>840</v>
      </c>
      <c r="AC661" t="s">
        <v>840</v>
      </c>
      <c r="AE661">
        <v>2.3199999999999998</v>
      </c>
      <c r="AF661">
        <v>10.880664062011013</v>
      </c>
      <c r="AG661">
        <v>8.1712335599497532</v>
      </c>
      <c r="AH661">
        <v>71.075355583948763</v>
      </c>
      <c r="AI661">
        <v>0.27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0.08</v>
      </c>
      <c r="AQ661">
        <v>0</v>
      </c>
      <c r="AR661">
        <v>0.19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0.46</v>
      </c>
      <c r="BA661">
        <v>0</v>
      </c>
      <c r="BB661">
        <v>0</v>
      </c>
      <c r="BC661">
        <v>-3.0027011269110884</v>
      </c>
      <c r="BD661">
        <v>-0.30863975066733396</v>
      </c>
      <c r="BE661">
        <v>-1.9432552769808016</v>
      </c>
      <c r="BF661">
        <v>0.23749294315496389</v>
      </c>
      <c r="BG661">
        <v>-0.9331001406105518</v>
      </c>
      <c r="BH661">
        <v>0.27265055853661224</v>
      </c>
      <c r="BI661">
        <v>0.8587079063606029</v>
      </c>
      <c r="BJ661">
        <v>-1.8580811113037385</v>
      </c>
      <c r="BK661">
        <v>0.49577526295475993</v>
      </c>
      <c r="BL661">
        <v>0.98156137965024826</v>
      </c>
      <c r="BM661">
        <v>0.44687266512695428</v>
      </c>
      <c r="BN661">
        <v>0.90685485299277913</v>
      </c>
    </row>
    <row r="662" spans="1:66" hidden="1" x14ac:dyDescent="0.25">
      <c r="A662" t="s">
        <v>717</v>
      </c>
      <c r="B662" t="s">
        <v>812</v>
      </c>
      <c r="C662" t="s">
        <v>814</v>
      </c>
      <c r="E662">
        <v>7</v>
      </c>
      <c r="F662" t="s">
        <v>842</v>
      </c>
      <c r="G662" t="s">
        <v>853</v>
      </c>
      <c r="H662" t="s">
        <v>9</v>
      </c>
      <c r="I662" s="6" t="str">
        <f t="shared" si="20"/>
        <v>T</v>
      </c>
      <c r="J662" s="6" t="str">
        <f t="shared" si="21"/>
        <v>GB</v>
      </c>
      <c r="K662">
        <v>365</v>
      </c>
      <c r="L662">
        <v>137</v>
      </c>
      <c r="M662">
        <v>30</v>
      </c>
      <c r="N662">
        <v>53.5</v>
      </c>
      <c r="O662">
        <v>45</v>
      </c>
      <c r="P662">
        <v>51</v>
      </c>
      <c r="Q662">
        <v>53</v>
      </c>
      <c r="R662">
        <v>26</v>
      </c>
      <c r="S662">
        <v>29</v>
      </c>
      <c r="T662">
        <v>25</v>
      </c>
      <c r="U662">
        <v>50.5</v>
      </c>
      <c r="V662">
        <v>28.8</v>
      </c>
      <c r="W662" t="s">
        <v>834</v>
      </c>
      <c r="X662" t="s">
        <v>834</v>
      </c>
      <c r="Y662" t="s">
        <v>834</v>
      </c>
      <c r="Z662" t="s">
        <v>834</v>
      </c>
      <c r="AA662" t="s">
        <v>834</v>
      </c>
      <c r="AB662" t="s">
        <v>834</v>
      </c>
      <c r="AC662" t="s">
        <v>834</v>
      </c>
      <c r="AD662">
        <v>70</v>
      </c>
      <c r="AE662">
        <v>1.7586206896551724</v>
      </c>
      <c r="AF662">
        <v>10.011665105902178</v>
      </c>
      <c r="AG662">
        <v>5.0154034541325103</v>
      </c>
      <c r="AH662">
        <v>55.448112471942785</v>
      </c>
      <c r="AI662">
        <v>0</v>
      </c>
      <c r="AJ662">
        <v>0.01</v>
      </c>
      <c r="AK662">
        <v>0</v>
      </c>
      <c r="AL662">
        <v>0</v>
      </c>
      <c r="AM662">
        <v>0</v>
      </c>
      <c r="AN662">
        <v>0</v>
      </c>
      <c r="AO662">
        <v>0.98</v>
      </c>
      <c r="AP662">
        <v>0</v>
      </c>
      <c r="AQ662">
        <v>0</v>
      </c>
      <c r="AR662">
        <v>0</v>
      </c>
      <c r="AS662">
        <v>0.01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6.460709785141356</v>
      </c>
      <c r="BD662">
        <v>-1.492296758302385</v>
      </c>
      <c r="BE662">
        <v>0.70297514384984838</v>
      </c>
      <c r="BF662">
        <v>-0.77769275374545854</v>
      </c>
      <c r="BG662">
        <v>9.2646096462844718E-2</v>
      </c>
      <c r="BH662">
        <v>0.62386099325015287</v>
      </c>
      <c r="BI662">
        <v>-4.5338125006368912E-3</v>
      </c>
      <c r="BJ662">
        <v>0.70037217550640163</v>
      </c>
      <c r="BK662">
        <v>-0.84325200763648267</v>
      </c>
      <c r="BL662">
        <v>8.7413472832561512E-2</v>
      </c>
      <c r="BM662">
        <v>0.52689311249097059</v>
      </c>
      <c r="BN662">
        <v>-0.22825649005677473</v>
      </c>
    </row>
    <row r="663" spans="1:66" hidden="1" x14ac:dyDescent="0.25">
      <c r="A663" t="s">
        <v>718</v>
      </c>
      <c r="B663" t="s">
        <v>812</v>
      </c>
      <c r="C663" t="s">
        <v>814</v>
      </c>
      <c r="E663">
        <v>16</v>
      </c>
      <c r="F663" t="s">
        <v>835</v>
      </c>
      <c r="G663" t="s">
        <v>851</v>
      </c>
      <c r="H663" t="s">
        <v>858</v>
      </c>
      <c r="I663" s="6" t="str">
        <f t="shared" si="20"/>
        <v>U</v>
      </c>
      <c r="J663" s="6" t="str">
        <f t="shared" si="21"/>
        <v>MB</v>
      </c>
      <c r="K663">
        <v>104</v>
      </c>
      <c r="L663">
        <v>100</v>
      </c>
      <c r="M663">
        <v>20</v>
      </c>
      <c r="N663">
        <v>33</v>
      </c>
      <c r="O663">
        <v>30</v>
      </c>
      <c r="P663">
        <v>33</v>
      </c>
      <c r="Q663">
        <v>33</v>
      </c>
      <c r="R663">
        <v>15.5</v>
      </c>
      <c r="S663">
        <v>19.5</v>
      </c>
      <c r="T663">
        <v>15.5</v>
      </c>
      <c r="U663">
        <v>33</v>
      </c>
      <c r="V663">
        <v>19.5</v>
      </c>
      <c r="W663" t="s">
        <v>840</v>
      </c>
      <c r="X663" t="s">
        <v>840</v>
      </c>
      <c r="Y663" t="s">
        <v>838</v>
      </c>
      <c r="Z663" t="s">
        <v>838</v>
      </c>
      <c r="AA663" t="s">
        <v>838</v>
      </c>
      <c r="AB663" t="s">
        <v>840</v>
      </c>
      <c r="AC663" t="s">
        <v>840</v>
      </c>
      <c r="AE663">
        <v>1.6923076923076923</v>
      </c>
      <c r="AF663">
        <v>6.867260724901044</v>
      </c>
      <c r="AG663">
        <v>9.1478425198017224</v>
      </c>
      <c r="AH663">
        <v>50.033786956200046</v>
      </c>
      <c r="AI663">
        <v>0</v>
      </c>
      <c r="AJ663">
        <v>7.0000000000000007E-2</v>
      </c>
      <c r="AK663">
        <v>0</v>
      </c>
      <c r="AL663">
        <v>7.0000000000000007E-2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0.08</v>
      </c>
      <c r="AT663">
        <v>0</v>
      </c>
      <c r="AU663">
        <v>0</v>
      </c>
      <c r="AV663">
        <v>0</v>
      </c>
      <c r="AW663">
        <v>0</v>
      </c>
      <c r="AX663">
        <v>0.77</v>
      </c>
      <c r="AY663">
        <v>0</v>
      </c>
      <c r="AZ663">
        <v>0</v>
      </c>
      <c r="BA663">
        <v>0</v>
      </c>
      <c r="BB663">
        <v>0</v>
      </c>
      <c r="BC663">
        <v>2.1502085413455783</v>
      </c>
      <c r="BD663">
        <v>1.3795304748679893</v>
      </c>
      <c r="BE663">
        <v>1.6786595521082559</v>
      </c>
      <c r="BF663">
        <v>1.2921422474026298</v>
      </c>
      <c r="BG663">
        <v>0.57032227579366734</v>
      </c>
      <c r="BH663">
        <v>0.63090738459573203</v>
      </c>
      <c r="BI663">
        <v>1.0613809334745932</v>
      </c>
      <c r="BJ663">
        <v>1.6280365980964546</v>
      </c>
      <c r="BK663">
        <v>0.85173975675678171</v>
      </c>
      <c r="BL663">
        <v>-1.148616780342306</v>
      </c>
      <c r="BM663">
        <v>0.92485970814564145</v>
      </c>
      <c r="BN663">
        <v>0.89942834170610664</v>
      </c>
    </row>
    <row r="664" spans="1:66" hidden="1" x14ac:dyDescent="0.25">
      <c r="A664" t="s">
        <v>719</v>
      </c>
      <c r="B664" t="s">
        <v>812</v>
      </c>
      <c r="C664" t="s">
        <v>814</v>
      </c>
      <c r="E664">
        <v>10</v>
      </c>
      <c r="F664" t="s">
        <v>832</v>
      </c>
      <c r="G664" t="s">
        <v>854</v>
      </c>
      <c r="H664" t="s">
        <v>859</v>
      </c>
      <c r="I664" s="6" t="str">
        <f t="shared" si="20"/>
        <v>V</v>
      </c>
      <c r="J664" s="6" t="str">
        <f t="shared" si="21"/>
        <v>KB</v>
      </c>
      <c r="K664">
        <v>23</v>
      </c>
      <c r="L664">
        <v>41</v>
      </c>
      <c r="M664">
        <v>12</v>
      </c>
      <c r="N664">
        <v>28.5</v>
      </c>
      <c r="O664">
        <v>22</v>
      </c>
      <c r="P664">
        <v>25.5</v>
      </c>
      <c r="Q664">
        <v>27.5</v>
      </c>
      <c r="R664">
        <v>11</v>
      </c>
      <c r="S664">
        <v>12</v>
      </c>
      <c r="T664">
        <v>10</v>
      </c>
      <c r="U664">
        <v>28.5</v>
      </c>
      <c r="V664">
        <v>12</v>
      </c>
      <c r="W664" t="s">
        <v>840</v>
      </c>
      <c r="X664" t="s">
        <v>840</v>
      </c>
      <c r="Y664" t="s">
        <v>838</v>
      </c>
      <c r="Z664" t="s">
        <v>840</v>
      </c>
      <c r="AA664" t="s">
        <v>838</v>
      </c>
      <c r="AB664" t="s">
        <v>840</v>
      </c>
      <c r="AC664" t="s">
        <v>840</v>
      </c>
      <c r="AE664">
        <v>2.125</v>
      </c>
      <c r="AF664">
        <v>19.377573120733608</v>
      </c>
      <c r="AG664">
        <v>5.585404731426566</v>
      </c>
      <c r="AH664">
        <v>71.16343516616169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0.56000000000000005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0.43</v>
      </c>
      <c r="BA664">
        <v>0</v>
      </c>
      <c r="BB664">
        <v>0</v>
      </c>
      <c r="BC664">
        <v>-3.4637027621105445</v>
      </c>
      <c r="BD664">
        <v>1.0384800148547959</v>
      </c>
      <c r="BE664">
        <v>-1.8844439877263084</v>
      </c>
      <c r="BF664">
        <v>-0.97117331455841704</v>
      </c>
      <c r="BG664">
        <v>0.24950287643322688</v>
      </c>
      <c r="BH664">
        <v>-3.8362367682230891E-3</v>
      </c>
      <c r="BI664">
        <v>0.14479534381844372</v>
      </c>
      <c r="BJ664">
        <v>-1.9974635567050143</v>
      </c>
      <c r="BK664">
        <v>-0.97264448165892048</v>
      </c>
      <c r="BL664">
        <v>0.200055462266296</v>
      </c>
      <c r="BM664">
        <v>-4.0638530389815464E-3</v>
      </c>
      <c r="BN664">
        <v>0.12504151007814146</v>
      </c>
    </row>
    <row r="665" spans="1:66" hidden="1" x14ac:dyDescent="0.25">
      <c r="A665" t="s">
        <v>720</v>
      </c>
      <c r="B665" t="s">
        <v>812</v>
      </c>
      <c r="C665" t="s">
        <v>814</v>
      </c>
      <c r="E665">
        <v>5</v>
      </c>
      <c r="F665" t="s">
        <v>849</v>
      </c>
      <c r="G665" t="s">
        <v>854</v>
      </c>
      <c r="H665" t="s">
        <v>859</v>
      </c>
      <c r="I665" s="6" t="str">
        <f t="shared" si="20"/>
        <v>V</v>
      </c>
      <c r="J665" s="6" t="str">
        <f t="shared" si="21"/>
        <v>KB</v>
      </c>
      <c r="K665">
        <v>3</v>
      </c>
      <c r="L665">
        <v>35</v>
      </c>
      <c r="M665">
        <v>4.5</v>
      </c>
      <c r="N665">
        <v>14.5</v>
      </c>
      <c r="O665">
        <v>10</v>
      </c>
      <c r="P665">
        <v>12.5</v>
      </c>
      <c r="Q665">
        <v>14</v>
      </c>
      <c r="R665">
        <v>4.5</v>
      </c>
      <c r="S665">
        <v>4.5</v>
      </c>
      <c r="T665">
        <v>4.5</v>
      </c>
      <c r="U665">
        <v>14.5</v>
      </c>
      <c r="V665">
        <v>4.5</v>
      </c>
      <c r="W665" t="s">
        <v>834</v>
      </c>
      <c r="X665" t="s">
        <v>840</v>
      </c>
      <c r="Y665" t="s">
        <v>840</v>
      </c>
      <c r="Z665" t="s">
        <v>840</v>
      </c>
      <c r="AA665" t="s">
        <v>838</v>
      </c>
      <c r="AB665" t="s">
        <v>840</v>
      </c>
      <c r="AC665" t="s">
        <v>840</v>
      </c>
      <c r="AE665">
        <v>2.7777777777777777</v>
      </c>
      <c r="AF665">
        <v>16.260204708311957</v>
      </c>
      <c r="AG665">
        <v>0</v>
      </c>
      <c r="AH665">
        <v>37.849288832102467</v>
      </c>
      <c r="AI665">
        <v>0</v>
      </c>
      <c r="AJ665">
        <v>0</v>
      </c>
      <c r="AK665">
        <v>0</v>
      </c>
      <c r="AL665">
        <v>0</v>
      </c>
      <c r="AM665">
        <v>1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-12.776161226610572</v>
      </c>
      <c r="BD665">
        <v>2.1184924736672226</v>
      </c>
      <c r="BE665">
        <v>3.3684022350781695</v>
      </c>
      <c r="BF665">
        <v>-1.9454363120633635</v>
      </c>
      <c r="BG665">
        <v>2.0225876127354208</v>
      </c>
      <c r="BH665">
        <v>-0.84742721894326944</v>
      </c>
      <c r="BI665">
        <v>-1.998164342899182</v>
      </c>
      <c r="BJ665">
        <v>3.2797570993858658</v>
      </c>
      <c r="BK665">
        <v>-2.3602026547116992</v>
      </c>
      <c r="BL665">
        <v>-1.6008717618126123</v>
      </c>
      <c r="BM665">
        <v>-1.3153697158546089</v>
      </c>
      <c r="BN665">
        <v>-1.8935977584915946</v>
      </c>
    </row>
    <row r="666" spans="1:66" hidden="1" x14ac:dyDescent="0.25">
      <c r="A666" t="s">
        <v>721</v>
      </c>
      <c r="B666" t="s">
        <v>812</v>
      </c>
      <c r="C666" t="s">
        <v>814</v>
      </c>
      <c r="E666">
        <v>17</v>
      </c>
      <c r="F666" t="s">
        <v>836</v>
      </c>
      <c r="G666" t="s">
        <v>851</v>
      </c>
      <c r="H666" t="s">
        <v>858</v>
      </c>
      <c r="I666" s="6" t="str">
        <f t="shared" si="20"/>
        <v>U</v>
      </c>
      <c r="J666" s="6" t="str">
        <f t="shared" si="21"/>
        <v>MB</v>
      </c>
      <c r="K666">
        <v>57</v>
      </c>
      <c r="L666">
        <v>53.5</v>
      </c>
      <c r="M666">
        <v>17</v>
      </c>
      <c r="N666">
        <v>31</v>
      </c>
      <c r="O666">
        <v>30</v>
      </c>
      <c r="P666">
        <v>31</v>
      </c>
      <c r="Q666">
        <v>31</v>
      </c>
      <c r="R666">
        <v>16.5</v>
      </c>
      <c r="S666">
        <v>16.5</v>
      </c>
      <c r="T666">
        <v>13.5</v>
      </c>
      <c r="U666">
        <v>31</v>
      </c>
      <c r="V666">
        <v>17</v>
      </c>
      <c r="W666" t="s">
        <v>840</v>
      </c>
      <c r="X666" t="s">
        <v>840</v>
      </c>
      <c r="Y666" t="s">
        <v>838</v>
      </c>
      <c r="Z666" t="s">
        <v>840</v>
      </c>
      <c r="AA666" t="s">
        <v>838</v>
      </c>
      <c r="AB666" t="s">
        <v>840</v>
      </c>
      <c r="AC666" t="s">
        <v>840</v>
      </c>
      <c r="AE666">
        <v>1.8787878787878789</v>
      </c>
      <c r="AF666">
        <v>4.2818027326461987</v>
      </c>
      <c r="AG666">
        <v>0</v>
      </c>
      <c r="AH666">
        <v>73.568251169793797</v>
      </c>
      <c r="AI666">
        <v>0</v>
      </c>
      <c r="AJ666">
        <v>0</v>
      </c>
      <c r="AK666">
        <v>0</v>
      </c>
      <c r="AL666">
        <v>0.01</v>
      </c>
      <c r="AM666">
        <v>0</v>
      </c>
      <c r="AN666">
        <v>0.1</v>
      </c>
      <c r="AO666">
        <v>0</v>
      </c>
      <c r="AP666">
        <v>0.18</v>
      </c>
      <c r="AQ666">
        <v>0</v>
      </c>
      <c r="AR666">
        <v>0.01</v>
      </c>
      <c r="AS666">
        <v>0</v>
      </c>
      <c r="AT666">
        <v>0</v>
      </c>
      <c r="AU666">
        <v>0</v>
      </c>
      <c r="AV666">
        <v>0</v>
      </c>
      <c r="AW666">
        <v>0.09</v>
      </c>
      <c r="AX666">
        <v>0.03</v>
      </c>
      <c r="AY666">
        <v>0.45</v>
      </c>
      <c r="AZ666">
        <v>0.12</v>
      </c>
      <c r="BA666">
        <v>0</v>
      </c>
      <c r="BB666">
        <v>0</v>
      </c>
      <c r="BC666">
        <v>-0.238958321475679</v>
      </c>
      <c r="BD666">
        <v>1.3189808734884905</v>
      </c>
      <c r="BE666">
        <v>-1.273400628773075</v>
      </c>
      <c r="BF666">
        <v>-1.4075610147513082</v>
      </c>
      <c r="BG666">
        <v>-2.1594504931200942</v>
      </c>
      <c r="BH666">
        <v>0.63766798004416003</v>
      </c>
      <c r="BI666">
        <v>0.64009176159409731</v>
      </c>
      <c r="BJ666">
        <v>-0.91550648242419497</v>
      </c>
      <c r="BK666">
        <v>-0.74610416697631898</v>
      </c>
      <c r="BL666">
        <v>2.6256030650185531</v>
      </c>
      <c r="BM666">
        <v>0.59911893763555668</v>
      </c>
      <c r="BN666">
        <v>0.74123303366846383</v>
      </c>
    </row>
    <row r="667" spans="1:66" x14ac:dyDescent="0.25">
      <c r="A667" t="s">
        <v>722</v>
      </c>
      <c r="B667" t="s">
        <v>812</v>
      </c>
      <c r="C667" t="s">
        <v>814</v>
      </c>
      <c r="E667">
        <v>15</v>
      </c>
      <c r="F667" t="s">
        <v>845</v>
      </c>
      <c r="G667" t="s">
        <v>851</v>
      </c>
      <c r="H667" t="s">
        <v>858</v>
      </c>
      <c r="I667" s="6" t="str">
        <f t="shared" si="20"/>
        <v>U</v>
      </c>
      <c r="J667" s="6" t="str">
        <f t="shared" si="21"/>
        <v>MB</v>
      </c>
      <c r="K667">
        <v>129</v>
      </c>
      <c r="L667">
        <v>76</v>
      </c>
      <c r="M667">
        <v>21</v>
      </c>
      <c r="N667">
        <v>47</v>
      </c>
      <c r="O667">
        <v>41</v>
      </c>
      <c r="P667">
        <v>43</v>
      </c>
      <c r="Q667">
        <v>45</v>
      </c>
      <c r="R667">
        <v>20</v>
      </c>
      <c r="S667">
        <v>20</v>
      </c>
      <c r="T667">
        <v>17</v>
      </c>
      <c r="U667">
        <v>45.5</v>
      </c>
      <c r="V667">
        <v>20</v>
      </c>
      <c r="W667" t="s">
        <v>840</v>
      </c>
      <c r="X667" t="s">
        <v>840</v>
      </c>
      <c r="Y667" t="s">
        <v>839</v>
      </c>
      <c r="Z667" t="s">
        <v>840</v>
      </c>
      <c r="AA667" t="s">
        <v>839</v>
      </c>
      <c r="AB667" t="s">
        <v>840</v>
      </c>
      <c r="AC667" t="s">
        <v>840</v>
      </c>
      <c r="AE667">
        <v>2.15</v>
      </c>
      <c r="AF667">
        <v>6.0255750083666797</v>
      </c>
      <c r="AG667">
        <v>0</v>
      </c>
      <c r="AH667">
        <v>65.977043227269121</v>
      </c>
      <c r="AI667">
        <v>0</v>
      </c>
      <c r="AJ667">
        <v>0</v>
      </c>
      <c r="AK667">
        <v>0</v>
      </c>
      <c r="AL667">
        <v>0.09</v>
      </c>
      <c r="AM667">
        <v>0</v>
      </c>
      <c r="AN667">
        <v>0</v>
      </c>
      <c r="AO667">
        <v>0</v>
      </c>
      <c r="AP667">
        <v>0.03</v>
      </c>
      <c r="AQ667">
        <v>0</v>
      </c>
      <c r="AR667">
        <v>0</v>
      </c>
      <c r="AS667">
        <v>0.04</v>
      </c>
      <c r="AT667">
        <v>0</v>
      </c>
      <c r="AU667">
        <v>0</v>
      </c>
      <c r="AV667">
        <v>0</v>
      </c>
      <c r="AW667">
        <v>0.71</v>
      </c>
      <c r="AX667">
        <v>0</v>
      </c>
      <c r="AY667">
        <v>0.01</v>
      </c>
      <c r="AZ667">
        <v>0</v>
      </c>
      <c r="BA667">
        <v>0.12</v>
      </c>
      <c r="BB667">
        <v>0</v>
      </c>
      <c r="BC667">
        <v>2.2534586314579723</v>
      </c>
      <c r="BD667">
        <v>-1.9915516131696203</v>
      </c>
      <c r="BE667">
        <v>-0.75213381451634553</v>
      </c>
      <c r="BF667">
        <v>-1.4657332692434357</v>
      </c>
      <c r="BG667">
        <v>-2.0243618945741604</v>
      </c>
      <c r="BH667">
        <v>3.2133405961070838E-2</v>
      </c>
      <c r="BI667">
        <v>0.16982250274624189</v>
      </c>
      <c r="BJ667">
        <v>-0.43000976344312902</v>
      </c>
      <c r="BK667">
        <v>-0.74550835522275793</v>
      </c>
      <c r="BL667">
        <v>2.4485455829352016</v>
      </c>
      <c r="BM667">
        <v>-0.12219469769827221</v>
      </c>
      <c r="BN667">
        <v>0.29949812597709125</v>
      </c>
    </row>
    <row r="668" spans="1:66" hidden="1" x14ac:dyDescent="0.25">
      <c r="A668" t="s">
        <v>723</v>
      </c>
      <c r="B668" t="s">
        <v>812</v>
      </c>
      <c r="C668" t="s">
        <v>814</v>
      </c>
      <c r="E668">
        <v>7</v>
      </c>
      <c r="F668" t="s">
        <v>842</v>
      </c>
      <c r="G668" t="s">
        <v>853</v>
      </c>
      <c r="H668" t="s">
        <v>9</v>
      </c>
      <c r="I668" s="6" t="str">
        <f t="shared" si="20"/>
        <v>T</v>
      </c>
      <c r="J668" s="6" t="str">
        <f t="shared" si="21"/>
        <v>GB</v>
      </c>
      <c r="K668">
        <v>642</v>
      </c>
      <c r="L668">
        <v>189</v>
      </c>
      <c r="M668">
        <v>32</v>
      </c>
      <c r="N668">
        <v>53</v>
      </c>
      <c r="O668">
        <v>50</v>
      </c>
      <c r="P668">
        <v>52</v>
      </c>
      <c r="Q668">
        <v>47</v>
      </c>
      <c r="R668">
        <v>28.5</v>
      </c>
      <c r="S668">
        <v>31</v>
      </c>
      <c r="T668">
        <v>27</v>
      </c>
      <c r="U668">
        <v>50.2</v>
      </c>
      <c r="V668">
        <v>28.8</v>
      </c>
      <c r="W668" t="s">
        <v>840</v>
      </c>
      <c r="X668" t="s">
        <v>840</v>
      </c>
      <c r="Y668" t="s">
        <v>838</v>
      </c>
      <c r="Z668" t="s">
        <v>840</v>
      </c>
      <c r="AA668" t="s">
        <v>834</v>
      </c>
      <c r="AB668" t="s">
        <v>834</v>
      </c>
      <c r="AC668" t="s">
        <v>840</v>
      </c>
      <c r="AE668">
        <v>1.6774193548387097</v>
      </c>
      <c r="AF668">
        <v>2.4248561798898569</v>
      </c>
      <c r="AG668">
        <v>3.0308158000442544</v>
      </c>
      <c r="AH668">
        <v>44.505916532859423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1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7.340006147613785</v>
      </c>
      <c r="BD668">
        <v>-1.007336351781517</v>
      </c>
      <c r="BE668">
        <v>3.2044138577262311</v>
      </c>
      <c r="BF668">
        <v>-0.4071463682664852</v>
      </c>
      <c r="BG668">
        <v>-1.1209512536767163</v>
      </c>
      <c r="BH668">
        <v>2.4739307806072501</v>
      </c>
      <c r="BI668">
        <v>0.4023152948334614</v>
      </c>
      <c r="BJ668">
        <v>3.6125370151868497</v>
      </c>
      <c r="BK668">
        <v>-0.35313114273522594</v>
      </c>
      <c r="BL668">
        <v>1.0456241169747007</v>
      </c>
      <c r="BM668">
        <v>2.3773495220601628</v>
      </c>
      <c r="BN668">
        <v>-3.2434136356762622E-3</v>
      </c>
    </row>
    <row r="669" spans="1:66" hidden="1" x14ac:dyDescent="0.25">
      <c r="A669" t="s">
        <v>724</v>
      </c>
      <c r="B669" t="s">
        <v>812</v>
      </c>
      <c r="C669" t="s">
        <v>814</v>
      </c>
      <c r="E669">
        <v>1</v>
      </c>
      <c r="F669" t="s">
        <v>840</v>
      </c>
      <c r="G669" t="s">
        <v>854</v>
      </c>
      <c r="H669" t="s">
        <v>859</v>
      </c>
      <c r="I669" s="6" t="str">
        <f t="shared" si="20"/>
        <v>V</v>
      </c>
      <c r="J669" s="6" t="str">
        <f t="shared" si="21"/>
        <v>KB</v>
      </c>
      <c r="K669">
        <v>58</v>
      </c>
      <c r="L669">
        <v>60</v>
      </c>
      <c r="M669">
        <v>14.5</v>
      </c>
      <c r="N669">
        <v>36</v>
      </c>
      <c r="O669">
        <v>30</v>
      </c>
      <c r="P669">
        <v>32</v>
      </c>
      <c r="Q669">
        <v>35</v>
      </c>
      <c r="R669">
        <v>12</v>
      </c>
      <c r="S669">
        <v>13</v>
      </c>
      <c r="T669">
        <v>14.5</v>
      </c>
      <c r="U669">
        <v>36</v>
      </c>
      <c r="V669">
        <v>14.5</v>
      </c>
      <c r="W669" t="s">
        <v>840</v>
      </c>
      <c r="X669" t="s">
        <v>852</v>
      </c>
      <c r="Y669" t="s">
        <v>839</v>
      </c>
      <c r="Z669" t="s">
        <v>838</v>
      </c>
      <c r="AA669" t="s">
        <v>838</v>
      </c>
      <c r="AB669" t="s">
        <v>840</v>
      </c>
      <c r="AC669" t="s">
        <v>840</v>
      </c>
      <c r="AE669">
        <v>2.4615384615384617</v>
      </c>
      <c r="AF669">
        <v>7.6281496685807086</v>
      </c>
      <c r="AG669">
        <v>3.8183048659927525</v>
      </c>
      <c r="AH669">
        <v>62.859131229677033</v>
      </c>
      <c r="AI669">
        <v>0.31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0.56000000000000005</v>
      </c>
      <c r="AQ669">
        <v>0</v>
      </c>
      <c r="AR669">
        <v>0.01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0.11</v>
      </c>
      <c r="AZ669">
        <v>0</v>
      </c>
      <c r="BA669">
        <v>0</v>
      </c>
      <c r="BB669">
        <v>0</v>
      </c>
      <c r="BC669">
        <v>-1.6218875889762796</v>
      </c>
      <c r="BD669">
        <v>-1.4591399279071069</v>
      </c>
      <c r="BE669">
        <v>-0.41356760235517165</v>
      </c>
      <c r="BF669">
        <v>-6.6995428126444601E-2</v>
      </c>
      <c r="BG669">
        <v>-1.5022390622518029</v>
      </c>
      <c r="BH669">
        <v>-0.16427797746377468</v>
      </c>
      <c r="BI669">
        <v>-3.087358917966073</v>
      </c>
      <c r="BJ669">
        <v>-4.2064555083370411E-2</v>
      </c>
      <c r="BK669">
        <v>0.72923131401243058</v>
      </c>
      <c r="BL669">
        <v>1.8614034241426733</v>
      </c>
      <c r="BM669">
        <v>-0.80786297825299924</v>
      </c>
      <c r="BN669">
        <v>-2.8169398774970702</v>
      </c>
    </row>
    <row r="670" spans="1:66" hidden="1" x14ac:dyDescent="0.25">
      <c r="A670" t="s">
        <v>725</v>
      </c>
      <c r="B670" t="s">
        <v>812</v>
      </c>
      <c r="C670" t="s">
        <v>814</v>
      </c>
      <c r="E670">
        <v>8</v>
      </c>
      <c r="F670" t="s">
        <v>848</v>
      </c>
      <c r="G670" t="s">
        <v>851</v>
      </c>
      <c r="H670" t="s">
        <v>858</v>
      </c>
      <c r="I670" s="6" t="str">
        <f t="shared" si="20"/>
        <v>U</v>
      </c>
      <c r="J670" s="6" t="str">
        <f t="shared" si="21"/>
        <v>MB</v>
      </c>
      <c r="K670">
        <v>74</v>
      </c>
      <c r="L670">
        <v>73.5</v>
      </c>
      <c r="M670">
        <v>17</v>
      </c>
      <c r="N670">
        <v>37</v>
      </c>
      <c r="O670">
        <v>31</v>
      </c>
      <c r="P670">
        <v>34</v>
      </c>
      <c r="Q670">
        <v>36</v>
      </c>
      <c r="R670">
        <v>13</v>
      </c>
      <c r="S670">
        <v>16.5</v>
      </c>
      <c r="T670">
        <v>13.5</v>
      </c>
      <c r="U670">
        <v>36.9</v>
      </c>
      <c r="V670">
        <v>16.5</v>
      </c>
      <c r="W670" t="s">
        <v>840</v>
      </c>
      <c r="X670" t="s">
        <v>840</v>
      </c>
      <c r="Y670" t="s">
        <v>838</v>
      </c>
      <c r="Z670" t="s">
        <v>838</v>
      </c>
      <c r="AA670" t="s">
        <v>838</v>
      </c>
      <c r="AB670" t="s">
        <v>840</v>
      </c>
      <c r="AC670" t="s">
        <v>840</v>
      </c>
      <c r="AE670">
        <v>2.0606060606060606</v>
      </c>
      <c r="AF670">
        <v>9.333716742877991</v>
      </c>
      <c r="AG670">
        <v>10.880664062011013</v>
      </c>
      <c r="AH670">
        <v>57.111628417022473</v>
      </c>
      <c r="AI670">
        <v>0</v>
      </c>
      <c r="AJ670">
        <v>0</v>
      </c>
      <c r="AK670">
        <v>0</v>
      </c>
      <c r="AL670">
        <v>0.25</v>
      </c>
      <c r="AM670">
        <v>0</v>
      </c>
      <c r="AN670">
        <v>7.0000000000000007E-2</v>
      </c>
      <c r="AO670">
        <v>0</v>
      </c>
      <c r="AP670">
        <v>0.54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0.1</v>
      </c>
      <c r="AY670">
        <v>0.03</v>
      </c>
      <c r="AZ670">
        <v>0</v>
      </c>
      <c r="BA670">
        <v>0.01</v>
      </c>
      <c r="BB670">
        <v>0</v>
      </c>
      <c r="BC670">
        <v>0.42006344612180957</v>
      </c>
      <c r="BD670">
        <v>-0.47991702928763141</v>
      </c>
      <c r="BE670">
        <v>-6.4508448946741168E-4</v>
      </c>
      <c r="BF670">
        <v>1.5750930080769356</v>
      </c>
      <c r="BG670">
        <v>0.1948966477753821</v>
      </c>
      <c r="BH670">
        <v>-0.17557222963807056</v>
      </c>
      <c r="BI670">
        <v>0.58906905090763617</v>
      </c>
      <c r="BJ670">
        <v>-7.2912345960669978E-2</v>
      </c>
      <c r="BK670">
        <v>1.4163565986686506</v>
      </c>
      <c r="BL670">
        <v>-0.70594648309305508</v>
      </c>
      <c r="BM670">
        <v>6.2635941542348694E-2</v>
      </c>
      <c r="BN670">
        <v>0.6079280654087833</v>
      </c>
    </row>
    <row r="671" spans="1:66" hidden="1" x14ac:dyDescent="0.25">
      <c r="A671" t="s">
        <v>726</v>
      </c>
      <c r="B671" t="s">
        <v>812</v>
      </c>
      <c r="C671" t="s">
        <v>814</v>
      </c>
      <c r="E671">
        <v>4</v>
      </c>
      <c r="F671" t="s">
        <v>838</v>
      </c>
      <c r="G671" t="s">
        <v>853</v>
      </c>
      <c r="H671" t="s">
        <v>9</v>
      </c>
      <c r="I671" s="6" t="str">
        <f t="shared" si="20"/>
        <v>T</v>
      </c>
      <c r="J671" s="6" t="str">
        <f t="shared" si="21"/>
        <v>GB</v>
      </c>
      <c r="K671">
        <v>102</v>
      </c>
      <c r="L671">
        <v>79</v>
      </c>
      <c r="M671">
        <v>20.5</v>
      </c>
      <c r="N671">
        <v>37</v>
      </c>
      <c r="O671">
        <v>33.5</v>
      </c>
      <c r="P671">
        <v>37</v>
      </c>
      <c r="Q671">
        <v>37</v>
      </c>
      <c r="R671">
        <v>16</v>
      </c>
      <c r="S671">
        <v>20</v>
      </c>
      <c r="T671">
        <v>16</v>
      </c>
      <c r="U671">
        <v>37</v>
      </c>
      <c r="V671">
        <v>20</v>
      </c>
      <c r="W671" t="s">
        <v>840</v>
      </c>
      <c r="X671" t="s">
        <v>840</v>
      </c>
      <c r="Y671" t="s">
        <v>838</v>
      </c>
      <c r="Z671" t="s">
        <v>838</v>
      </c>
      <c r="AA671" t="s">
        <v>838</v>
      </c>
      <c r="AB671" t="s">
        <v>840</v>
      </c>
      <c r="AC671" t="s">
        <v>840</v>
      </c>
      <c r="AE671">
        <v>1.85</v>
      </c>
      <c r="AF671">
        <v>10.127233706060171</v>
      </c>
      <c r="AG671">
        <v>11.56478464472808</v>
      </c>
      <c r="AH671">
        <v>62.565307363279352</v>
      </c>
      <c r="AI671">
        <v>0</v>
      </c>
      <c r="AJ671">
        <v>0.05</v>
      </c>
      <c r="AK671">
        <v>0</v>
      </c>
      <c r="AL671">
        <v>0.66</v>
      </c>
      <c r="AM671">
        <v>0</v>
      </c>
      <c r="AN671">
        <v>7.0000000000000007E-2</v>
      </c>
      <c r="AO671">
        <v>0</v>
      </c>
      <c r="AP671">
        <v>0.05</v>
      </c>
      <c r="AQ671">
        <v>0</v>
      </c>
      <c r="AR671">
        <v>0</v>
      </c>
      <c r="AS671">
        <v>0.04</v>
      </c>
      <c r="AT671">
        <v>0</v>
      </c>
      <c r="AU671">
        <v>0</v>
      </c>
      <c r="AV671">
        <v>0</v>
      </c>
      <c r="AW671">
        <v>0</v>
      </c>
      <c r="AX671">
        <v>0.11</v>
      </c>
      <c r="AY671">
        <v>0</v>
      </c>
      <c r="AZ671">
        <v>0</v>
      </c>
      <c r="BA671">
        <v>0</v>
      </c>
      <c r="BB671">
        <v>0</v>
      </c>
      <c r="BC671">
        <v>2.1652116469077818</v>
      </c>
      <c r="BD671">
        <v>0.14914759662225194</v>
      </c>
      <c r="BE671">
        <v>-0.58334008239521296</v>
      </c>
      <c r="BF671">
        <v>1.0811769863205112</v>
      </c>
      <c r="BG671">
        <v>0.20719442507615093</v>
      </c>
      <c r="BH671">
        <v>1.0639287574016061</v>
      </c>
      <c r="BI671">
        <v>0.95750822500231192</v>
      </c>
      <c r="BJ671">
        <v>-0.6520561644353936</v>
      </c>
      <c r="BK671">
        <v>0.81991385298684638</v>
      </c>
      <c r="BL671">
        <v>-0.46643284207327501</v>
      </c>
      <c r="BM671">
        <v>1.324276973850159</v>
      </c>
      <c r="BN671">
        <v>0.71607207615633195</v>
      </c>
    </row>
    <row r="672" spans="1:66" hidden="1" x14ac:dyDescent="0.25">
      <c r="A672" t="s">
        <v>727</v>
      </c>
      <c r="B672" t="s">
        <v>812</v>
      </c>
      <c r="C672" t="s">
        <v>814</v>
      </c>
      <c r="E672">
        <v>7</v>
      </c>
      <c r="F672" t="s">
        <v>842</v>
      </c>
      <c r="G672" t="s">
        <v>853</v>
      </c>
      <c r="H672" t="s">
        <v>9</v>
      </c>
      <c r="I672" s="6" t="str">
        <f t="shared" si="20"/>
        <v>T</v>
      </c>
      <c r="J672" s="6" t="str">
        <f t="shared" si="21"/>
        <v>GB</v>
      </c>
      <c r="K672">
        <v>394</v>
      </c>
      <c r="L672">
        <v>129</v>
      </c>
      <c r="M672">
        <v>30</v>
      </c>
      <c r="N672">
        <v>58</v>
      </c>
      <c r="O672">
        <v>45</v>
      </c>
      <c r="P672">
        <v>54</v>
      </c>
      <c r="Q672">
        <v>57.5</v>
      </c>
      <c r="R672">
        <v>28</v>
      </c>
      <c r="S672">
        <v>29</v>
      </c>
      <c r="T672">
        <v>20</v>
      </c>
      <c r="U672">
        <v>54.9</v>
      </c>
      <c r="V672">
        <v>29.1</v>
      </c>
      <c r="W672" t="s">
        <v>834</v>
      </c>
      <c r="X672" t="s">
        <v>852</v>
      </c>
      <c r="Y672" t="s">
        <v>834</v>
      </c>
      <c r="Z672" t="s">
        <v>834</v>
      </c>
      <c r="AA672" t="s">
        <v>834</v>
      </c>
      <c r="AB672" t="s">
        <v>834</v>
      </c>
      <c r="AC672" t="s">
        <v>834</v>
      </c>
      <c r="AE672">
        <v>1.8620689655172413</v>
      </c>
      <c r="AF672">
        <v>15.886943621180823</v>
      </c>
      <c r="AG672">
        <v>1.7764709904795424</v>
      </c>
      <c r="AH672">
        <v>53.720775262050061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0.96</v>
      </c>
      <c r="AP672">
        <v>0</v>
      </c>
      <c r="AQ672">
        <v>0</v>
      </c>
      <c r="AR672">
        <v>0</v>
      </c>
      <c r="AS672">
        <v>0.04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6.0434082016486004</v>
      </c>
      <c r="BD672">
        <v>-2.6375341231169869</v>
      </c>
      <c r="BE672">
        <v>0.50771296335570848</v>
      </c>
      <c r="BF672">
        <v>-2.394228442564295</v>
      </c>
      <c r="BG672">
        <v>0.9372026455949527</v>
      </c>
      <c r="BH672">
        <v>-2.189319365441178E-2</v>
      </c>
      <c r="BI672">
        <v>2.4782664421627061</v>
      </c>
      <c r="BJ672">
        <v>0.22487295182678746</v>
      </c>
      <c r="BK672">
        <v>-2.8180357649197338</v>
      </c>
      <c r="BL672">
        <v>-0.60067569169519164</v>
      </c>
      <c r="BM672">
        <v>0.26255070667426994</v>
      </c>
      <c r="BN672">
        <v>2.1529419012503404</v>
      </c>
    </row>
    <row r="673" spans="1:66" hidden="1" x14ac:dyDescent="0.25">
      <c r="A673" t="s">
        <v>728</v>
      </c>
      <c r="B673" t="s">
        <v>812</v>
      </c>
      <c r="C673" t="s">
        <v>814</v>
      </c>
      <c r="E673">
        <v>16</v>
      </c>
      <c r="F673" t="s">
        <v>835</v>
      </c>
      <c r="G673" t="s">
        <v>851</v>
      </c>
      <c r="H673" t="s">
        <v>858</v>
      </c>
      <c r="I673" s="6" t="str">
        <f t="shared" si="20"/>
        <v>U</v>
      </c>
      <c r="J673" s="6" t="str">
        <f t="shared" si="21"/>
        <v>MB</v>
      </c>
      <c r="K673">
        <v>127</v>
      </c>
      <c r="L673">
        <v>95</v>
      </c>
      <c r="M673">
        <v>22</v>
      </c>
      <c r="N673">
        <v>42</v>
      </c>
      <c r="O673">
        <v>40</v>
      </c>
      <c r="P673">
        <v>36</v>
      </c>
      <c r="Q673">
        <v>33</v>
      </c>
      <c r="R673">
        <v>18</v>
      </c>
      <c r="S673">
        <v>21</v>
      </c>
      <c r="T673">
        <v>20</v>
      </c>
      <c r="U673">
        <v>36</v>
      </c>
      <c r="V673">
        <v>21</v>
      </c>
      <c r="W673" t="s">
        <v>840</v>
      </c>
      <c r="X673" t="s">
        <v>840</v>
      </c>
      <c r="Y673" t="s">
        <v>838</v>
      </c>
      <c r="Z673" t="s">
        <v>838</v>
      </c>
      <c r="AA673" t="s">
        <v>838</v>
      </c>
      <c r="AB673" t="s">
        <v>840</v>
      </c>
      <c r="AC673" t="s">
        <v>840</v>
      </c>
      <c r="AE673">
        <v>1.7142857142857142</v>
      </c>
      <c r="AF673">
        <v>-9.6271017874130642</v>
      </c>
      <c r="AG673">
        <v>7.2277615040072885</v>
      </c>
      <c r="AH673">
        <v>59.835567833199903</v>
      </c>
      <c r="AI673">
        <v>0</v>
      </c>
      <c r="AJ673">
        <v>0.31</v>
      </c>
      <c r="AK673">
        <v>0</v>
      </c>
      <c r="AL673">
        <v>0.14000000000000001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7.0000000000000007E-2</v>
      </c>
      <c r="AT673">
        <v>0</v>
      </c>
      <c r="AU673">
        <v>0</v>
      </c>
      <c r="AV673">
        <v>0</v>
      </c>
      <c r="AW673">
        <v>0</v>
      </c>
      <c r="AX673">
        <v>0.48</v>
      </c>
      <c r="AY673">
        <v>0</v>
      </c>
      <c r="AZ673">
        <v>0</v>
      </c>
      <c r="BA673">
        <v>0</v>
      </c>
      <c r="BB673">
        <v>0</v>
      </c>
      <c r="BC673">
        <v>3.0581227406138094</v>
      </c>
      <c r="BD673">
        <v>1.5094859483252885</v>
      </c>
      <c r="BE673">
        <v>1.329408084722514</v>
      </c>
      <c r="BF673">
        <v>1.9714328648011854</v>
      </c>
      <c r="BG673">
        <v>-3.6736056989809871</v>
      </c>
      <c r="BH673">
        <v>1.5440291910728678</v>
      </c>
      <c r="BI673">
        <v>-0.65290157620811407</v>
      </c>
      <c r="BJ673">
        <v>2.1518724980614694</v>
      </c>
      <c r="BK673">
        <v>2.9438459525879663</v>
      </c>
      <c r="BL673">
        <v>3.137882930719992</v>
      </c>
      <c r="BM673">
        <v>1.4145320370895185</v>
      </c>
      <c r="BN673">
        <v>-0.43444478792573449</v>
      </c>
    </row>
    <row r="674" spans="1:66" hidden="1" x14ac:dyDescent="0.25">
      <c r="A674" t="s">
        <v>729</v>
      </c>
      <c r="B674" t="s">
        <v>812</v>
      </c>
      <c r="C674" t="s">
        <v>814</v>
      </c>
      <c r="E674">
        <v>8</v>
      </c>
      <c r="F674" t="s">
        <v>848</v>
      </c>
      <c r="G674" t="s">
        <v>851</v>
      </c>
      <c r="H674" t="s">
        <v>858</v>
      </c>
      <c r="I674" s="6" t="str">
        <f t="shared" si="20"/>
        <v>U</v>
      </c>
      <c r="J674" s="6" t="str">
        <f t="shared" si="21"/>
        <v>MB</v>
      </c>
      <c r="K674">
        <v>54</v>
      </c>
      <c r="L674">
        <v>66</v>
      </c>
      <c r="M674">
        <v>16</v>
      </c>
      <c r="N674">
        <v>35</v>
      </c>
      <c r="O674">
        <v>27</v>
      </c>
      <c r="P674">
        <v>31.5</v>
      </c>
      <c r="Q674">
        <v>34</v>
      </c>
      <c r="R674">
        <v>13</v>
      </c>
      <c r="S674">
        <v>15</v>
      </c>
      <c r="T674">
        <v>13</v>
      </c>
      <c r="U674">
        <v>35</v>
      </c>
      <c r="V674">
        <v>16</v>
      </c>
      <c r="W674" t="s">
        <v>840</v>
      </c>
      <c r="X674" t="s">
        <v>834</v>
      </c>
      <c r="Y674" t="s">
        <v>834</v>
      </c>
      <c r="Z674" t="s">
        <v>834</v>
      </c>
      <c r="AA674" t="s">
        <v>839</v>
      </c>
      <c r="AB674" t="s">
        <v>834</v>
      </c>
      <c r="AC674" t="s">
        <v>840</v>
      </c>
      <c r="AE674">
        <v>2.1</v>
      </c>
      <c r="AF674">
        <v>15.530332036850666</v>
      </c>
      <c r="AG674">
        <v>6.9364585178342955</v>
      </c>
      <c r="AH674">
        <v>58.989911635375385</v>
      </c>
      <c r="AI674">
        <v>0.01</v>
      </c>
      <c r="AJ674">
        <v>0</v>
      </c>
      <c r="AK674">
        <v>0</v>
      </c>
      <c r="AL674">
        <v>0.03</v>
      </c>
      <c r="AM674">
        <v>0</v>
      </c>
      <c r="AN674">
        <v>0.12</v>
      </c>
      <c r="AO674">
        <v>0</v>
      </c>
      <c r="AP674">
        <v>0.59</v>
      </c>
      <c r="AQ674">
        <v>0</v>
      </c>
      <c r="AR674">
        <v>0.04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0.02</v>
      </c>
      <c r="AY674">
        <v>0.18</v>
      </c>
      <c r="AZ674">
        <v>0.01</v>
      </c>
      <c r="BA674">
        <v>0.01</v>
      </c>
      <c r="BB674">
        <v>0</v>
      </c>
      <c r="BC674">
        <v>-0.63404473112423831</v>
      </c>
      <c r="BD674">
        <v>-0.27958605586089935</v>
      </c>
      <c r="BE674">
        <v>-0.29937245456727957</v>
      </c>
      <c r="BF674">
        <v>-0.23105520349383926</v>
      </c>
      <c r="BG674">
        <v>0.76224235289316045</v>
      </c>
      <c r="BH674">
        <v>1.3273599345574066E-2</v>
      </c>
      <c r="BI674">
        <v>-0.22420803619549079</v>
      </c>
      <c r="BJ674">
        <v>-0.44354806808509978</v>
      </c>
      <c r="BK674">
        <v>-0.43223913940746633</v>
      </c>
      <c r="BL674">
        <v>-0.6313982426547472</v>
      </c>
      <c r="BM674">
        <v>-2.0123770572718025E-2</v>
      </c>
      <c r="BN674">
        <v>-0.31707777951633476</v>
      </c>
    </row>
    <row r="675" spans="1:66" hidden="1" x14ac:dyDescent="0.25">
      <c r="A675" t="s">
        <v>730</v>
      </c>
      <c r="B675" t="s">
        <v>812</v>
      </c>
      <c r="C675" t="s">
        <v>814</v>
      </c>
      <c r="E675">
        <v>18</v>
      </c>
      <c r="F675" t="s">
        <v>850</v>
      </c>
      <c r="G675" t="s">
        <v>854</v>
      </c>
      <c r="H675" t="s">
        <v>859</v>
      </c>
      <c r="I675" s="6" t="str">
        <f t="shared" si="20"/>
        <v>V</v>
      </c>
      <c r="J675" s="6" t="str">
        <f t="shared" si="21"/>
        <v>KB</v>
      </c>
      <c r="K675">
        <v>25</v>
      </c>
      <c r="L675">
        <v>48</v>
      </c>
      <c r="M675">
        <v>11.5</v>
      </c>
      <c r="N675">
        <v>28</v>
      </c>
      <c r="O675">
        <v>19.5</v>
      </c>
      <c r="P675">
        <v>23</v>
      </c>
      <c r="Q675">
        <v>25</v>
      </c>
      <c r="R675">
        <v>10.5</v>
      </c>
      <c r="S675">
        <v>11.5</v>
      </c>
      <c r="T675">
        <v>10.5</v>
      </c>
      <c r="U675">
        <v>28</v>
      </c>
      <c r="V675">
        <v>11.5</v>
      </c>
      <c r="W675" t="s">
        <v>840</v>
      </c>
      <c r="X675" t="s">
        <v>840</v>
      </c>
      <c r="Y675" t="s">
        <v>838</v>
      </c>
      <c r="Z675" t="s">
        <v>838</v>
      </c>
      <c r="AA675" t="s">
        <v>838</v>
      </c>
      <c r="AB675" t="s">
        <v>834</v>
      </c>
      <c r="AC675" t="s">
        <v>840</v>
      </c>
      <c r="AE675">
        <v>2</v>
      </c>
      <c r="AF675">
        <v>16.594289939673747</v>
      </c>
      <c r="AG675">
        <v>4.7718880607776253</v>
      </c>
      <c r="AH675">
        <v>62.859131229677033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0.1</v>
      </c>
      <c r="AS675">
        <v>0</v>
      </c>
      <c r="AT675">
        <v>0.08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0.81</v>
      </c>
      <c r="BA675">
        <v>0</v>
      </c>
      <c r="BB675">
        <v>0</v>
      </c>
      <c r="BC675">
        <v>-3.5933677938424076</v>
      </c>
      <c r="BD675">
        <v>2.0495058154066612</v>
      </c>
      <c r="BE675">
        <v>-0.47767887794715835</v>
      </c>
      <c r="BF675">
        <v>-0.95416750032201825</v>
      </c>
      <c r="BG675">
        <v>0.74387823870589243</v>
      </c>
      <c r="BH675">
        <v>-5.0561193080496225E-2</v>
      </c>
      <c r="BI675">
        <v>-0.94379919431840653</v>
      </c>
      <c r="BJ675">
        <v>-0.57758549403820081</v>
      </c>
      <c r="BK675">
        <v>-1.0646910244184322</v>
      </c>
      <c r="BL675">
        <v>-0.31411920879987487</v>
      </c>
      <c r="BM675">
        <v>-0.25137396586299954</v>
      </c>
      <c r="BN675">
        <v>-0.95345164566386043</v>
      </c>
    </row>
    <row r="676" spans="1:66" hidden="1" x14ac:dyDescent="0.25">
      <c r="A676" t="s">
        <v>731</v>
      </c>
      <c r="B676" t="s">
        <v>812</v>
      </c>
      <c r="C676" t="s">
        <v>814</v>
      </c>
      <c r="E676">
        <v>8</v>
      </c>
      <c r="F676" t="s">
        <v>848</v>
      </c>
      <c r="G676" t="s">
        <v>851</v>
      </c>
      <c r="H676" t="s">
        <v>858</v>
      </c>
      <c r="I676" s="6" t="str">
        <f t="shared" si="20"/>
        <v>U</v>
      </c>
      <c r="J676" s="6" t="str">
        <f t="shared" si="21"/>
        <v>MB</v>
      </c>
      <c r="K676">
        <v>62</v>
      </c>
      <c r="L676">
        <v>59</v>
      </c>
      <c r="M676">
        <v>15</v>
      </c>
      <c r="N676">
        <v>40</v>
      </c>
      <c r="O676">
        <v>34</v>
      </c>
      <c r="P676">
        <v>37.5</v>
      </c>
      <c r="Q676">
        <v>39</v>
      </c>
      <c r="R676">
        <v>13.5</v>
      </c>
      <c r="S676">
        <v>15</v>
      </c>
      <c r="T676">
        <v>11.5</v>
      </c>
      <c r="U676">
        <v>40</v>
      </c>
      <c r="V676">
        <v>15</v>
      </c>
      <c r="W676" t="s">
        <v>840</v>
      </c>
      <c r="X676" t="s">
        <v>840</v>
      </c>
      <c r="Y676" t="s">
        <v>838</v>
      </c>
      <c r="Z676" t="s">
        <v>840</v>
      </c>
      <c r="AA676" t="s">
        <v>839</v>
      </c>
      <c r="AB676" t="s">
        <v>834</v>
      </c>
      <c r="AC676" t="s">
        <v>840</v>
      </c>
      <c r="AE676">
        <v>2.5</v>
      </c>
      <c r="AF676">
        <v>13.532349645106121</v>
      </c>
      <c r="AG676">
        <v>5.8216756523355073</v>
      </c>
      <c r="AH676">
        <v>61.832258257303749</v>
      </c>
      <c r="AI676">
        <v>0.22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0.66</v>
      </c>
      <c r="AQ676">
        <v>0</v>
      </c>
      <c r="AR676">
        <v>0.02</v>
      </c>
      <c r="AS676">
        <v>0</v>
      </c>
      <c r="AT676">
        <v>0</v>
      </c>
      <c r="AU676">
        <v>0</v>
      </c>
      <c r="AV676">
        <v>0</v>
      </c>
      <c r="AW676">
        <v>0.01</v>
      </c>
      <c r="AX676">
        <v>0</v>
      </c>
      <c r="AY676">
        <v>0.02</v>
      </c>
      <c r="AZ676">
        <v>0</v>
      </c>
      <c r="BA676">
        <v>0.08</v>
      </c>
      <c r="BB676">
        <v>0</v>
      </c>
      <c r="BC676">
        <v>-0.85987368839437539</v>
      </c>
      <c r="BD676">
        <v>-2.7025951492468803</v>
      </c>
      <c r="BE676">
        <v>-1.0367017453725877</v>
      </c>
      <c r="BF676">
        <v>-0.31765425406282333</v>
      </c>
      <c r="BG676">
        <v>-0.48452027849767476</v>
      </c>
      <c r="BH676">
        <v>0.23001994759329691</v>
      </c>
      <c r="BI676">
        <v>1.4065682878061394</v>
      </c>
      <c r="BJ676">
        <v>-1.032435645456941</v>
      </c>
      <c r="BK676">
        <v>-0.23198504390924385</v>
      </c>
      <c r="BL676">
        <v>0.53400902605373812</v>
      </c>
      <c r="BM676">
        <v>0.44654340174066293</v>
      </c>
      <c r="BN676">
        <v>1.3267962673361806</v>
      </c>
    </row>
    <row r="677" spans="1:66" hidden="1" x14ac:dyDescent="0.25">
      <c r="A677" t="s">
        <v>732</v>
      </c>
      <c r="B677" t="s">
        <v>812</v>
      </c>
      <c r="C677" t="s">
        <v>814</v>
      </c>
      <c r="E677">
        <v>8</v>
      </c>
      <c r="F677" t="s">
        <v>848</v>
      </c>
      <c r="G677" t="s">
        <v>851</v>
      </c>
      <c r="H677" t="s">
        <v>858</v>
      </c>
      <c r="I677" s="6" t="str">
        <f t="shared" si="20"/>
        <v>U</v>
      </c>
      <c r="J677" s="6" t="str">
        <f t="shared" si="21"/>
        <v>MB</v>
      </c>
      <c r="K677">
        <v>64</v>
      </c>
      <c r="L677">
        <v>72</v>
      </c>
      <c r="M677">
        <v>16</v>
      </c>
      <c r="N677">
        <v>37</v>
      </c>
      <c r="O677">
        <v>31</v>
      </c>
      <c r="P677">
        <v>33</v>
      </c>
      <c r="Q677">
        <v>35.5</v>
      </c>
      <c r="R677">
        <v>13.5</v>
      </c>
      <c r="S677">
        <v>16</v>
      </c>
      <c r="T677">
        <v>13</v>
      </c>
      <c r="U677">
        <v>36.9</v>
      </c>
      <c r="V677">
        <v>16</v>
      </c>
      <c r="W677" t="s">
        <v>840</v>
      </c>
      <c r="X677" t="s">
        <v>852</v>
      </c>
      <c r="Y677" t="s">
        <v>838</v>
      </c>
      <c r="Z677" t="s">
        <v>838</v>
      </c>
      <c r="AA677" t="s">
        <v>838</v>
      </c>
      <c r="AB677" t="s">
        <v>840</v>
      </c>
      <c r="AC677" t="s">
        <v>840</v>
      </c>
      <c r="AE677">
        <v>2.0625</v>
      </c>
      <c r="AF677">
        <v>6.3596602397284689</v>
      </c>
      <c r="AG677">
        <v>7.944991881501319</v>
      </c>
      <c r="AH677">
        <v>56.474891076334522</v>
      </c>
      <c r="AI677">
        <v>0</v>
      </c>
      <c r="AJ677">
        <v>0</v>
      </c>
      <c r="AK677">
        <v>0</v>
      </c>
      <c r="AL677">
        <v>0.12</v>
      </c>
      <c r="AM677">
        <v>0</v>
      </c>
      <c r="AN677">
        <v>0.03</v>
      </c>
      <c r="AO677">
        <v>0</v>
      </c>
      <c r="AP677">
        <v>0.55000000000000004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0.13</v>
      </c>
      <c r="AY677">
        <v>0.15</v>
      </c>
      <c r="AZ677">
        <v>0</v>
      </c>
      <c r="BA677">
        <v>0.01</v>
      </c>
      <c r="BB677">
        <v>0</v>
      </c>
      <c r="BC677">
        <v>8.6548819392341908E-2</v>
      </c>
      <c r="BD677">
        <v>-0.31896153044383629</v>
      </c>
      <c r="BE677">
        <v>0.38415541129947417</v>
      </c>
      <c r="BF677">
        <v>0.91939233688879363</v>
      </c>
      <c r="BG677">
        <v>-0.61852252745009162</v>
      </c>
      <c r="BH677">
        <v>-0.79896849209525889</v>
      </c>
      <c r="BI677">
        <v>0.63622684138860086</v>
      </c>
      <c r="BJ677">
        <v>0.45640977824987777</v>
      </c>
      <c r="BK677">
        <v>1.0745841885484653</v>
      </c>
      <c r="BL677">
        <v>0.18318289258628714</v>
      </c>
      <c r="BM677">
        <v>-0.62106363879819126</v>
      </c>
      <c r="BN677">
        <v>0.85747622501272402</v>
      </c>
    </row>
    <row r="678" spans="1:66" hidden="1" x14ac:dyDescent="0.25">
      <c r="A678" t="s">
        <v>733</v>
      </c>
      <c r="B678" t="s">
        <v>812</v>
      </c>
      <c r="C678" t="s">
        <v>815</v>
      </c>
      <c r="E678">
        <v>3</v>
      </c>
      <c r="F678" t="s">
        <v>839</v>
      </c>
      <c r="G678" t="s">
        <v>855</v>
      </c>
      <c r="H678" t="s">
        <v>860</v>
      </c>
      <c r="I678" s="6" t="str">
        <f t="shared" si="20"/>
        <v>W</v>
      </c>
      <c r="J678" s="6" t="str">
        <f t="shared" si="21"/>
        <v>BG</v>
      </c>
      <c r="K678">
        <v>49</v>
      </c>
      <c r="L678">
        <v>52.5</v>
      </c>
      <c r="M678">
        <v>18</v>
      </c>
      <c r="N678">
        <v>28</v>
      </c>
      <c r="O678">
        <v>25</v>
      </c>
      <c r="P678">
        <v>26</v>
      </c>
      <c r="Q678">
        <v>27.5</v>
      </c>
      <c r="R678">
        <v>17</v>
      </c>
      <c r="S678">
        <v>17.5</v>
      </c>
      <c r="T678">
        <v>16</v>
      </c>
      <c r="U678">
        <v>28</v>
      </c>
      <c r="V678">
        <v>18</v>
      </c>
      <c r="W678" t="s">
        <v>834</v>
      </c>
      <c r="X678" t="s">
        <v>834</v>
      </c>
      <c r="Y678" t="s">
        <v>838</v>
      </c>
      <c r="Z678" t="s">
        <v>840</v>
      </c>
      <c r="AA678" t="s">
        <v>838</v>
      </c>
      <c r="AB678" t="s">
        <v>840</v>
      </c>
      <c r="AC678" t="s">
        <v>834</v>
      </c>
      <c r="AE678">
        <v>1.4857142857142858</v>
      </c>
      <c r="AF678">
        <v>4.3632828071029328</v>
      </c>
      <c r="AG678">
        <v>2.1824324505251962</v>
      </c>
      <c r="AH678">
        <v>80.781851126538967</v>
      </c>
      <c r="AI678">
        <v>0</v>
      </c>
      <c r="AJ678">
        <v>0</v>
      </c>
      <c r="AK678">
        <v>0.48</v>
      </c>
      <c r="AL678">
        <v>0</v>
      </c>
      <c r="AM678">
        <v>0</v>
      </c>
      <c r="AN678">
        <v>0.14000000000000001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0.2</v>
      </c>
      <c r="AY678">
        <v>0.01</v>
      </c>
      <c r="AZ678">
        <v>0.17</v>
      </c>
      <c r="BA678">
        <v>0</v>
      </c>
      <c r="BB678">
        <v>0</v>
      </c>
      <c r="BC678">
        <v>0.39960986803898602</v>
      </c>
      <c r="BD678">
        <v>4.4781283205131404</v>
      </c>
      <c r="BE678">
        <v>-1.5516209295195798</v>
      </c>
      <c r="BF678">
        <v>-1.0997728734902703</v>
      </c>
      <c r="BG678">
        <v>-2.0131935535823757</v>
      </c>
      <c r="BH678">
        <v>-0.18982164869570745</v>
      </c>
      <c r="BI678">
        <v>-0.931315095192353</v>
      </c>
      <c r="BJ678">
        <v>-1.2162158160446963</v>
      </c>
      <c r="BK678">
        <v>-0.32383425194436438</v>
      </c>
      <c r="BL678">
        <v>2.5245575523683224</v>
      </c>
      <c r="BM678">
        <v>-0.45439206077762895</v>
      </c>
      <c r="BN678">
        <v>-0.59604867849839227</v>
      </c>
    </row>
    <row r="679" spans="1:66" hidden="1" x14ac:dyDescent="0.25">
      <c r="A679" t="s">
        <v>734</v>
      </c>
      <c r="B679" t="s">
        <v>812</v>
      </c>
      <c r="C679" t="s">
        <v>814</v>
      </c>
      <c r="E679">
        <v>6</v>
      </c>
      <c r="F679" t="s">
        <v>847</v>
      </c>
      <c r="G679" t="s">
        <v>851</v>
      </c>
      <c r="H679" t="s">
        <v>858</v>
      </c>
      <c r="I679" s="6" t="str">
        <f t="shared" si="20"/>
        <v>U</v>
      </c>
      <c r="J679" s="6" t="str">
        <f t="shared" si="21"/>
        <v>MB</v>
      </c>
      <c r="K679">
        <v>55</v>
      </c>
      <c r="L679">
        <v>65.5</v>
      </c>
      <c r="M679">
        <v>17</v>
      </c>
      <c r="N679">
        <v>36</v>
      </c>
      <c r="O679">
        <v>27</v>
      </c>
      <c r="P679">
        <v>31</v>
      </c>
      <c r="Q679">
        <v>34</v>
      </c>
      <c r="R679">
        <v>13</v>
      </c>
      <c r="S679">
        <v>16</v>
      </c>
      <c r="T679">
        <v>14</v>
      </c>
      <c r="U679">
        <v>36</v>
      </c>
      <c r="V679">
        <v>17</v>
      </c>
      <c r="W679" t="s">
        <v>840</v>
      </c>
      <c r="X679" t="s">
        <v>834</v>
      </c>
      <c r="Y679" t="s">
        <v>838</v>
      </c>
      <c r="Z679" t="s">
        <v>838</v>
      </c>
      <c r="AA679" t="s">
        <v>838</v>
      </c>
      <c r="AB679" t="s">
        <v>840</v>
      </c>
      <c r="AC679" t="s">
        <v>840</v>
      </c>
      <c r="AE679">
        <v>1.9375</v>
      </c>
      <c r="AF679">
        <v>13.92693705297609</v>
      </c>
      <c r="AG679">
        <v>10.467723294432863</v>
      </c>
      <c r="AH679">
        <v>62.823741620231999</v>
      </c>
      <c r="AI679">
        <v>0</v>
      </c>
      <c r="AJ679">
        <v>0</v>
      </c>
      <c r="AK679">
        <v>0</v>
      </c>
      <c r="AL679">
        <v>7.0000000000000007E-2</v>
      </c>
      <c r="AM679">
        <v>0</v>
      </c>
      <c r="AN679">
        <v>0.47</v>
      </c>
      <c r="AO679">
        <v>0</v>
      </c>
      <c r="AP679">
        <v>0.28999999999999998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0.11</v>
      </c>
      <c r="AY679">
        <v>0.03</v>
      </c>
      <c r="AZ679">
        <v>0.02</v>
      </c>
      <c r="BA679">
        <v>0</v>
      </c>
      <c r="BB679">
        <v>0</v>
      </c>
      <c r="BC679">
        <v>2.2394426920264748E-2</v>
      </c>
      <c r="BD679">
        <v>0.59833068885358598</v>
      </c>
      <c r="BE679">
        <v>-0.73556759753500023</v>
      </c>
      <c r="BF679">
        <v>0.74890132740247584</v>
      </c>
      <c r="BG679">
        <v>0.71049988206146719</v>
      </c>
      <c r="BH679">
        <v>-0.32761208219469456</v>
      </c>
      <c r="BI679">
        <v>-0.3972249264735736</v>
      </c>
      <c r="BJ679">
        <v>-0.90524161440475481</v>
      </c>
      <c r="BK679">
        <v>0.56789297284206897</v>
      </c>
      <c r="BL679">
        <v>-0.81920208988258914</v>
      </c>
      <c r="BM679">
        <v>-0.30125217737254256</v>
      </c>
      <c r="BN679">
        <v>-0.38653485892935519</v>
      </c>
    </row>
    <row r="680" spans="1:66" hidden="1" x14ac:dyDescent="0.25">
      <c r="A680" t="s">
        <v>735</v>
      </c>
      <c r="B680" t="s">
        <v>812</v>
      </c>
      <c r="C680" t="s">
        <v>814</v>
      </c>
      <c r="E680">
        <v>16</v>
      </c>
      <c r="F680" t="s">
        <v>835</v>
      </c>
      <c r="G680" t="s">
        <v>851</v>
      </c>
      <c r="H680" t="s">
        <v>858</v>
      </c>
      <c r="I680" s="6" t="str">
        <f t="shared" si="20"/>
        <v>U</v>
      </c>
      <c r="J680" s="6" t="str">
        <f t="shared" si="21"/>
        <v>MB</v>
      </c>
      <c r="K680">
        <v>50</v>
      </c>
      <c r="L680">
        <v>68.5</v>
      </c>
      <c r="M680">
        <v>16</v>
      </c>
      <c r="N680">
        <v>27</v>
      </c>
      <c r="O680">
        <v>25</v>
      </c>
      <c r="P680">
        <v>27</v>
      </c>
      <c r="Q680">
        <v>26</v>
      </c>
      <c r="R680">
        <v>14</v>
      </c>
      <c r="S680">
        <v>16</v>
      </c>
      <c r="T680">
        <v>12.5</v>
      </c>
      <c r="U680">
        <v>27</v>
      </c>
      <c r="V680">
        <v>16</v>
      </c>
      <c r="W680" t="s">
        <v>840</v>
      </c>
      <c r="X680" t="s">
        <v>834</v>
      </c>
      <c r="Y680" t="s">
        <v>838</v>
      </c>
      <c r="Z680" t="s">
        <v>838</v>
      </c>
      <c r="AA680" t="s">
        <v>834</v>
      </c>
      <c r="AB680" t="s">
        <v>834</v>
      </c>
      <c r="AC680" t="s">
        <v>840</v>
      </c>
      <c r="AE680">
        <v>1.6875</v>
      </c>
      <c r="AF680">
        <v>6.6838877145222666</v>
      </c>
      <c r="AG680">
        <v>6.6838877145222666</v>
      </c>
      <c r="AH680">
        <v>58.038165703210133</v>
      </c>
      <c r="AI680">
        <v>0</v>
      </c>
      <c r="AJ680">
        <v>0</v>
      </c>
      <c r="AK680">
        <v>0.02</v>
      </c>
      <c r="AL680">
        <v>0</v>
      </c>
      <c r="AM680">
        <v>0</v>
      </c>
      <c r="AN680">
        <v>0.08</v>
      </c>
      <c r="AO680">
        <v>0</v>
      </c>
      <c r="AP680">
        <v>0.01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0.6</v>
      </c>
      <c r="AY680">
        <v>0.08</v>
      </c>
      <c r="AZ680">
        <v>0.2</v>
      </c>
      <c r="BA680">
        <v>0</v>
      </c>
      <c r="BB680">
        <v>0</v>
      </c>
      <c r="BC680">
        <v>-0.36459532475963685</v>
      </c>
      <c r="BD680">
        <v>2.8054096526770214</v>
      </c>
      <c r="BE680">
        <v>0.77998279321956332</v>
      </c>
      <c r="BF680">
        <v>9.3185897902120007E-2</v>
      </c>
      <c r="BG680">
        <v>-0.24565485266671869</v>
      </c>
      <c r="BH680">
        <v>1.2220848679091474</v>
      </c>
      <c r="BI680">
        <v>1.2972295865768519</v>
      </c>
      <c r="BJ680">
        <v>0.88136101300309266</v>
      </c>
      <c r="BK680">
        <v>-8.7913095973325014E-2</v>
      </c>
      <c r="BL680">
        <v>0.1055014057201159</v>
      </c>
      <c r="BM680">
        <v>1.4585522251411194</v>
      </c>
      <c r="BN680">
        <v>1.1285115757384361</v>
      </c>
    </row>
    <row r="681" spans="1:66" hidden="1" x14ac:dyDescent="0.25">
      <c r="A681" t="s">
        <v>736</v>
      </c>
      <c r="B681" t="s">
        <v>812</v>
      </c>
      <c r="C681" t="s">
        <v>814</v>
      </c>
      <c r="E681">
        <v>18</v>
      </c>
      <c r="F681" t="s">
        <v>850</v>
      </c>
      <c r="G681" t="s">
        <v>854</v>
      </c>
      <c r="H681" t="s">
        <v>859</v>
      </c>
      <c r="I681" s="6" t="str">
        <f t="shared" si="20"/>
        <v>V</v>
      </c>
      <c r="J681" s="6" t="str">
        <f t="shared" si="21"/>
        <v>KB</v>
      </c>
      <c r="K681">
        <v>31</v>
      </c>
      <c r="L681">
        <v>49</v>
      </c>
      <c r="M681">
        <v>14</v>
      </c>
      <c r="N681">
        <v>31</v>
      </c>
      <c r="O681">
        <v>24.5</v>
      </c>
      <c r="P681">
        <v>27</v>
      </c>
      <c r="Q681">
        <v>30</v>
      </c>
      <c r="R681">
        <v>12.5</v>
      </c>
      <c r="S681">
        <v>14</v>
      </c>
      <c r="T681">
        <v>11.5</v>
      </c>
      <c r="U681">
        <v>31</v>
      </c>
      <c r="V681">
        <v>14</v>
      </c>
      <c r="W681" t="s">
        <v>840</v>
      </c>
      <c r="X681" t="s">
        <v>840</v>
      </c>
      <c r="Y681" t="s">
        <v>838</v>
      </c>
      <c r="Z681" t="s">
        <v>834</v>
      </c>
      <c r="AA681" t="s">
        <v>839</v>
      </c>
      <c r="AB681" t="s">
        <v>834</v>
      </c>
      <c r="AC681" t="s">
        <v>840</v>
      </c>
      <c r="AE681">
        <v>1.9285714285714286</v>
      </c>
      <c r="AF681">
        <v>11.65268405911155</v>
      </c>
      <c r="AG681">
        <v>7.007063289568916</v>
      </c>
      <c r="AH681">
        <v>69.511825107082743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0.08</v>
      </c>
      <c r="AO681">
        <v>0</v>
      </c>
      <c r="AP681">
        <v>0.04</v>
      </c>
      <c r="AQ681">
        <v>0</v>
      </c>
      <c r="AR681">
        <v>0.03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0.01</v>
      </c>
      <c r="AY681">
        <v>0.02</v>
      </c>
      <c r="AZ681">
        <v>0.82</v>
      </c>
      <c r="BA681">
        <v>0</v>
      </c>
      <c r="BB681">
        <v>0</v>
      </c>
      <c r="BC681">
        <v>-1.7344138641281623</v>
      </c>
      <c r="BD681">
        <v>1.5516967654779055</v>
      </c>
      <c r="BE681">
        <v>-1.3006452078296529</v>
      </c>
      <c r="BF681">
        <v>-0.21328083030287737</v>
      </c>
      <c r="BG681">
        <v>-0.47267153447486454</v>
      </c>
      <c r="BH681">
        <v>-1.0429341076237644</v>
      </c>
      <c r="BI681">
        <v>0.2638769743538032</v>
      </c>
      <c r="BJ681">
        <v>-1.3151378445442192</v>
      </c>
      <c r="BK681">
        <v>2.440177712726993E-2</v>
      </c>
      <c r="BL681">
        <v>0.54209352695989932</v>
      </c>
      <c r="BM681">
        <v>-0.97245746504928543</v>
      </c>
      <c r="BN681">
        <v>0.53369051290333736</v>
      </c>
    </row>
    <row r="682" spans="1:66" hidden="1" x14ac:dyDescent="0.25">
      <c r="A682" t="s">
        <v>737</v>
      </c>
      <c r="B682" t="s">
        <v>812</v>
      </c>
      <c r="C682" t="s">
        <v>814</v>
      </c>
      <c r="E682">
        <v>4</v>
      </c>
      <c r="F682" t="s">
        <v>838</v>
      </c>
      <c r="G682" t="s">
        <v>853</v>
      </c>
      <c r="H682" t="s">
        <v>9</v>
      </c>
      <c r="I682" s="6" t="str">
        <f t="shared" si="20"/>
        <v>T</v>
      </c>
      <c r="J682" s="6" t="str">
        <f t="shared" si="21"/>
        <v>GB</v>
      </c>
      <c r="K682">
        <v>91</v>
      </c>
      <c r="L682">
        <v>77</v>
      </c>
      <c r="M682">
        <v>18</v>
      </c>
      <c r="N682">
        <v>42</v>
      </c>
      <c r="O682">
        <v>32</v>
      </c>
      <c r="P682">
        <v>36</v>
      </c>
      <c r="Q682">
        <v>40</v>
      </c>
      <c r="R682">
        <v>15</v>
      </c>
      <c r="S682">
        <v>18</v>
      </c>
      <c r="T682">
        <v>14.5</v>
      </c>
      <c r="U682">
        <v>40.799999999999997</v>
      </c>
      <c r="V682">
        <v>18</v>
      </c>
      <c r="W682" t="s">
        <v>840</v>
      </c>
      <c r="X682" t="s">
        <v>840</v>
      </c>
      <c r="Y682" t="s">
        <v>839</v>
      </c>
      <c r="Z682" t="s">
        <v>838</v>
      </c>
      <c r="AA682" t="s">
        <v>838</v>
      </c>
      <c r="AB682" t="s">
        <v>840</v>
      </c>
      <c r="AC682" t="s">
        <v>840</v>
      </c>
      <c r="AE682">
        <v>2</v>
      </c>
      <c r="AF682">
        <v>11.863053849839526</v>
      </c>
      <c r="AG682">
        <v>8.9112056666526325</v>
      </c>
      <c r="AH682">
        <v>58.739056521960059</v>
      </c>
      <c r="AI682">
        <v>0</v>
      </c>
      <c r="AJ682">
        <v>0</v>
      </c>
      <c r="AK682">
        <v>0</v>
      </c>
      <c r="AL682">
        <v>0.52</v>
      </c>
      <c r="AM682">
        <v>0</v>
      </c>
      <c r="AN682">
        <v>0.05</v>
      </c>
      <c r="AO682">
        <v>0</v>
      </c>
      <c r="AP682">
        <v>0.26</v>
      </c>
      <c r="AQ682">
        <v>0</v>
      </c>
      <c r="AR682">
        <v>0</v>
      </c>
      <c r="AS682">
        <v>0.03</v>
      </c>
      <c r="AT682">
        <v>0</v>
      </c>
      <c r="AU682">
        <v>0</v>
      </c>
      <c r="AV682">
        <v>0</v>
      </c>
      <c r="AW682">
        <v>0</v>
      </c>
      <c r="AX682">
        <v>0.08</v>
      </c>
      <c r="AY682">
        <v>0.03</v>
      </c>
      <c r="AZ682">
        <v>0</v>
      </c>
      <c r="BA682">
        <v>0.03</v>
      </c>
      <c r="BB682">
        <v>0</v>
      </c>
      <c r="BC682">
        <v>1.2838796480136365</v>
      </c>
      <c r="BD682">
        <v>-0.66838646351465913</v>
      </c>
      <c r="BE682">
        <v>-0.22164160232163241</v>
      </c>
      <c r="BF682">
        <v>0.53851003013847631</v>
      </c>
      <c r="BG682">
        <v>0.31235388593856667</v>
      </c>
      <c r="BH682">
        <v>-0.95369387600701061</v>
      </c>
      <c r="BI682">
        <v>0.58577167754297621</v>
      </c>
      <c r="BJ682">
        <v>-0.36641005841322766</v>
      </c>
      <c r="BK682">
        <v>0.44673142081991607</v>
      </c>
      <c r="BL682">
        <v>-0.58128450606742132</v>
      </c>
      <c r="BM682">
        <v>-0.77687129049613934</v>
      </c>
      <c r="BN682">
        <v>0.69744940121645471</v>
      </c>
    </row>
    <row r="683" spans="1:66" hidden="1" x14ac:dyDescent="0.25">
      <c r="A683" t="s">
        <v>738</v>
      </c>
      <c r="B683" t="s">
        <v>812</v>
      </c>
      <c r="C683" t="s">
        <v>814</v>
      </c>
      <c r="E683">
        <v>14</v>
      </c>
      <c r="F683" t="s">
        <v>843</v>
      </c>
      <c r="G683" t="s">
        <v>856</v>
      </c>
      <c r="H683" t="s">
        <v>861</v>
      </c>
      <c r="I683" s="6" t="str">
        <f t="shared" ref="I683:I746" si="22">GetZCD(D683,E683)</f>
        <v>X</v>
      </c>
      <c r="J683" s="6" t="str">
        <f t="shared" ref="J683:J746" si="23">GetFCD(D683,E683)</f>
        <v>BK</v>
      </c>
      <c r="K683">
        <v>9</v>
      </c>
      <c r="L683">
        <v>38</v>
      </c>
      <c r="M683">
        <v>10.5</v>
      </c>
      <c r="N683">
        <v>15</v>
      </c>
      <c r="O683">
        <v>11.5</v>
      </c>
      <c r="P683">
        <v>12.5</v>
      </c>
      <c r="Q683">
        <v>14.5</v>
      </c>
      <c r="R683">
        <v>10</v>
      </c>
      <c r="S683">
        <v>10.5</v>
      </c>
      <c r="T683">
        <v>9.5</v>
      </c>
      <c r="U683">
        <v>15</v>
      </c>
      <c r="V683">
        <v>10.5</v>
      </c>
      <c r="W683" t="s">
        <v>840</v>
      </c>
      <c r="X683" t="s">
        <v>840</v>
      </c>
      <c r="Y683" t="s">
        <v>838</v>
      </c>
      <c r="Z683" t="s">
        <v>840</v>
      </c>
      <c r="AA683" t="s">
        <v>838</v>
      </c>
      <c r="AB683" t="s">
        <v>840</v>
      </c>
      <c r="AC683" t="s">
        <v>840</v>
      </c>
      <c r="AE683">
        <v>1.1904761904761905</v>
      </c>
      <c r="AF683">
        <v>6.0255750083666797</v>
      </c>
      <c r="AG683">
        <v>3.0148715175499357</v>
      </c>
      <c r="AH683">
        <v>70.118853933773948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1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-4.9954026197072059</v>
      </c>
      <c r="BD683">
        <v>10.305210479143078</v>
      </c>
      <c r="BE683">
        <v>0.51056403130976569</v>
      </c>
      <c r="BF683">
        <v>-0.92653491594101023</v>
      </c>
      <c r="BG683">
        <v>-0.55307293561571735</v>
      </c>
      <c r="BH683">
        <v>-2.4158147669649002</v>
      </c>
      <c r="BI683">
        <v>-1.2246406315518055</v>
      </c>
      <c r="BJ683">
        <v>0.62808976058255006</v>
      </c>
      <c r="BK683">
        <v>-0.53862055581663193</v>
      </c>
      <c r="BL683">
        <v>0.70388848371275436</v>
      </c>
      <c r="BM683">
        <v>-2.6112372094905361</v>
      </c>
      <c r="BN683">
        <v>-0.46726472815813747</v>
      </c>
    </row>
    <row r="684" spans="1:66" hidden="1" x14ac:dyDescent="0.25">
      <c r="A684" t="s">
        <v>739</v>
      </c>
      <c r="B684" t="s">
        <v>812</v>
      </c>
      <c r="C684" t="s">
        <v>814</v>
      </c>
      <c r="E684">
        <v>11</v>
      </c>
      <c r="F684" t="s">
        <v>844</v>
      </c>
      <c r="G684" t="s">
        <v>853</v>
      </c>
      <c r="H684" t="s">
        <v>9</v>
      </c>
      <c r="I684" s="6" t="str">
        <f t="shared" si="22"/>
        <v>T</v>
      </c>
      <c r="J684" s="6" t="str">
        <f t="shared" si="23"/>
        <v>GB</v>
      </c>
      <c r="K684">
        <v>188</v>
      </c>
      <c r="L684">
        <v>147</v>
      </c>
      <c r="M684">
        <v>24</v>
      </c>
      <c r="N684">
        <v>41</v>
      </c>
      <c r="O684">
        <v>29</v>
      </c>
      <c r="P684">
        <v>39.5</v>
      </c>
      <c r="Q684">
        <v>41</v>
      </c>
      <c r="R684">
        <v>21</v>
      </c>
      <c r="S684">
        <v>24</v>
      </c>
      <c r="T684">
        <v>19</v>
      </c>
      <c r="U684">
        <v>36.6</v>
      </c>
      <c r="V684">
        <v>23.2</v>
      </c>
      <c r="W684" t="s">
        <v>840</v>
      </c>
      <c r="X684" t="s">
        <v>840</v>
      </c>
      <c r="Y684" t="s">
        <v>838</v>
      </c>
      <c r="Z684" t="s">
        <v>838</v>
      </c>
      <c r="AA684" t="s">
        <v>838</v>
      </c>
      <c r="AB684" t="s">
        <v>834</v>
      </c>
      <c r="AC684" t="s">
        <v>840</v>
      </c>
      <c r="AE684">
        <v>1.6458333333333333</v>
      </c>
      <c r="AF684">
        <v>16.260204708311957</v>
      </c>
      <c r="AG684">
        <v>4.6746117182476397</v>
      </c>
      <c r="AH684">
        <v>42.613822619829548</v>
      </c>
      <c r="AI684">
        <v>0</v>
      </c>
      <c r="AJ684">
        <v>0.13</v>
      </c>
      <c r="AK684">
        <v>0</v>
      </c>
      <c r="AL684">
        <v>0</v>
      </c>
      <c r="AM684">
        <v>0</v>
      </c>
      <c r="AN684">
        <v>0</v>
      </c>
      <c r="AO684">
        <v>0.37</v>
      </c>
      <c r="AP684">
        <v>0</v>
      </c>
      <c r="AQ684">
        <v>0</v>
      </c>
      <c r="AR684">
        <v>0</v>
      </c>
      <c r="AS684">
        <v>0.51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4.4124588262205524</v>
      </c>
      <c r="BD684">
        <v>-6.0456897304835278E-3</v>
      </c>
      <c r="BE684">
        <v>2.2846537211121287</v>
      </c>
      <c r="BF684">
        <v>-1.970372217725727</v>
      </c>
      <c r="BG684">
        <v>4.0043763226241902</v>
      </c>
      <c r="BH684">
        <v>1.3332655118694314</v>
      </c>
      <c r="BI684">
        <v>0.84543842213216491</v>
      </c>
      <c r="BJ684">
        <v>1.6466451569214184</v>
      </c>
      <c r="BK684">
        <v>-3.415731720317984</v>
      </c>
      <c r="BL684">
        <v>-3.6176005479857016</v>
      </c>
      <c r="BM684">
        <v>1.4123550784849657</v>
      </c>
      <c r="BN684">
        <v>3.9960887082538754E-2</v>
      </c>
    </row>
    <row r="685" spans="1:66" hidden="1" x14ac:dyDescent="0.25">
      <c r="A685" t="s">
        <v>740</v>
      </c>
      <c r="B685" t="s">
        <v>812</v>
      </c>
      <c r="C685" t="s">
        <v>814</v>
      </c>
      <c r="E685">
        <v>12</v>
      </c>
      <c r="F685" t="s">
        <v>841</v>
      </c>
      <c r="G685" t="s">
        <v>854</v>
      </c>
      <c r="H685" t="s">
        <v>859</v>
      </c>
      <c r="I685" s="6" t="str">
        <f t="shared" si="22"/>
        <v>V</v>
      </c>
      <c r="J685" s="6" t="str">
        <f t="shared" si="23"/>
        <v>KB</v>
      </c>
      <c r="K685">
        <v>16</v>
      </c>
      <c r="L685">
        <v>46.5</v>
      </c>
      <c r="M685">
        <v>8.5</v>
      </c>
      <c r="N685">
        <v>23</v>
      </c>
      <c r="O685">
        <v>22</v>
      </c>
      <c r="P685">
        <v>21.5</v>
      </c>
      <c r="Q685">
        <v>21</v>
      </c>
      <c r="R685">
        <v>8</v>
      </c>
      <c r="S685">
        <v>8.5</v>
      </c>
      <c r="T685">
        <v>8</v>
      </c>
      <c r="U685">
        <v>23</v>
      </c>
      <c r="V685">
        <v>8.5</v>
      </c>
      <c r="W685" t="s">
        <v>834</v>
      </c>
      <c r="X685" t="s">
        <v>840</v>
      </c>
      <c r="Y685" t="s">
        <v>838</v>
      </c>
      <c r="Z685" t="s">
        <v>838</v>
      </c>
      <c r="AA685" t="s">
        <v>838</v>
      </c>
      <c r="AB685" t="s">
        <v>840</v>
      </c>
      <c r="AC685" t="s">
        <v>840</v>
      </c>
      <c r="AE685">
        <v>2.5294117647058822</v>
      </c>
      <c r="AF685">
        <v>-2.4639548052794562</v>
      </c>
      <c r="AG685">
        <v>2.4639548052794562</v>
      </c>
      <c r="AH685">
        <v>50.639373820619291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0.99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0.01</v>
      </c>
      <c r="BC685">
        <v>-6.3686457135867478</v>
      </c>
      <c r="BD685">
        <v>0.66665960417271009</v>
      </c>
      <c r="BE685">
        <v>1.8504998106147097</v>
      </c>
      <c r="BF685">
        <v>0.54812606080517656</v>
      </c>
      <c r="BG685">
        <v>-2.4300801621698236</v>
      </c>
      <c r="BH685">
        <v>0.50080861312161562</v>
      </c>
      <c r="BI685">
        <v>-0.70010159889444168</v>
      </c>
      <c r="BJ685">
        <v>2.4869619584282945</v>
      </c>
      <c r="BK685">
        <v>1.2797108824534962</v>
      </c>
      <c r="BL685">
        <v>2.1993629529042642</v>
      </c>
      <c r="BM685">
        <v>0.30619766526698894</v>
      </c>
      <c r="BN685">
        <v>-0.39416233863226768</v>
      </c>
    </row>
    <row r="686" spans="1:66" hidden="1" x14ac:dyDescent="0.25">
      <c r="A686" t="s">
        <v>741</v>
      </c>
      <c r="B686" t="s">
        <v>812</v>
      </c>
      <c r="C686" t="s">
        <v>814</v>
      </c>
      <c r="E686">
        <v>11</v>
      </c>
      <c r="F686" t="s">
        <v>844</v>
      </c>
      <c r="G686" t="s">
        <v>853</v>
      </c>
      <c r="H686" t="s">
        <v>9</v>
      </c>
      <c r="I686" s="6" t="str">
        <f t="shared" si="22"/>
        <v>T</v>
      </c>
      <c r="J686" s="6" t="str">
        <f t="shared" si="23"/>
        <v>GB</v>
      </c>
      <c r="K686">
        <v>220</v>
      </c>
      <c r="L686">
        <v>104</v>
      </c>
      <c r="M686">
        <v>24</v>
      </c>
      <c r="N686">
        <v>53</v>
      </c>
      <c r="O686">
        <v>45</v>
      </c>
      <c r="P686">
        <v>50</v>
      </c>
      <c r="Q686">
        <v>52.5</v>
      </c>
      <c r="R686">
        <v>20</v>
      </c>
      <c r="S686">
        <v>23.5</v>
      </c>
      <c r="T686">
        <v>20</v>
      </c>
      <c r="U686">
        <v>54.2</v>
      </c>
      <c r="V686">
        <v>26.5</v>
      </c>
      <c r="W686" t="s">
        <v>834</v>
      </c>
      <c r="X686" t="s">
        <v>840</v>
      </c>
      <c r="Y686" t="s">
        <v>839</v>
      </c>
      <c r="Z686" t="s">
        <v>840</v>
      </c>
      <c r="AA686" t="s">
        <v>852</v>
      </c>
      <c r="AB686" t="s">
        <v>834</v>
      </c>
      <c r="AC686" t="s">
        <v>834</v>
      </c>
      <c r="AE686">
        <v>2.1276595744680851</v>
      </c>
      <c r="AF686">
        <v>10.984649114254877</v>
      </c>
      <c r="AG686">
        <v>7.7012776478215059</v>
      </c>
      <c r="AH686">
        <v>58.296143691426103</v>
      </c>
      <c r="AI686">
        <v>0</v>
      </c>
      <c r="AJ686">
        <v>0.02</v>
      </c>
      <c r="AK686">
        <v>0</v>
      </c>
      <c r="AL686">
        <v>0.09</v>
      </c>
      <c r="AM686">
        <v>0</v>
      </c>
      <c r="AN686">
        <v>0</v>
      </c>
      <c r="AO686">
        <v>0.02</v>
      </c>
      <c r="AP686">
        <v>0</v>
      </c>
      <c r="AQ686">
        <v>0</v>
      </c>
      <c r="AR686">
        <v>0</v>
      </c>
      <c r="AS686">
        <v>0.84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0.03</v>
      </c>
      <c r="BB686">
        <v>0</v>
      </c>
      <c r="BC686">
        <v>4.2673210505246839</v>
      </c>
      <c r="BD686">
        <v>-2.9907441592092243</v>
      </c>
      <c r="BE686">
        <v>-0.27685245742042297</v>
      </c>
      <c r="BF686">
        <v>0.25011630663304218</v>
      </c>
      <c r="BG686">
        <v>-0.17229253667174871</v>
      </c>
      <c r="BH686">
        <v>0.40216727990087164</v>
      </c>
      <c r="BI686">
        <v>0.18175823649830125</v>
      </c>
      <c r="BJ686">
        <v>-0.28234664855498315</v>
      </c>
      <c r="BK686">
        <v>0.27793765180369057</v>
      </c>
      <c r="BL686">
        <v>0.12706651537795022</v>
      </c>
      <c r="BM686">
        <v>0.41838968133146226</v>
      </c>
      <c r="BN686">
        <v>3.4160385630033652E-2</v>
      </c>
    </row>
    <row r="687" spans="1:66" hidden="1" x14ac:dyDescent="0.25">
      <c r="A687" t="s">
        <v>742</v>
      </c>
      <c r="B687" t="s">
        <v>812</v>
      </c>
      <c r="C687" t="s">
        <v>814</v>
      </c>
      <c r="E687">
        <v>2</v>
      </c>
      <c r="F687" t="s">
        <v>834</v>
      </c>
      <c r="G687" t="s">
        <v>853</v>
      </c>
      <c r="H687" t="s">
        <v>9</v>
      </c>
      <c r="I687" s="6" t="str">
        <f t="shared" si="22"/>
        <v>T</v>
      </c>
      <c r="J687" s="6" t="str">
        <f t="shared" si="23"/>
        <v>GB</v>
      </c>
      <c r="K687">
        <v>108</v>
      </c>
      <c r="L687">
        <v>92</v>
      </c>
      <c r="M687">
        <v>21</v>
      </c>
      <c r="N687">
        <v>37</v>
      </c>
      <c r="O687">
        <v>29</v>
      </c>
      <c r="P687">
        <v>34</v>
      </c>
      <c r="Q687">
        <v>36</v>
      </c>
      <c r="R687">
        <v>17</v>
      </c>
      <c r="S687">
        <v>21</v>
      </c>
      <c r="T687">
        <v>18</v>
      </c>
      <c r="U687">
        <v>34.700000000000003</v>
      </c>
      <c r="V687">
        <v>21</v>
      </c>
      <c r="W687" t="s">
        <v>840</v>
      </c>
      <c r="X687" t="s">
        <v>852</v>
      </c>
      <c r="Y687" t="s">
        <v>839</v>
      </c>
      <c r="Z687" t="s">
        <v>838</v>
      </c>
      <c r="AA687" t="s">
        <v>838</v>
      </c>
      <c r="AB687" t="s">
        <v>840</v>
      </c>
      <c r="AC687" t="s">
        <v>840</v>
      </c>
      <c r="AE687">
        <v>1.6190476190476191</v>
      </c>
      <c r="AF687">
        <v>12.406895803383671</v>
      </c>
      <c r="AG687">
        <v>9.9394814562206086</v>
      </c>
      <c r="AH687">
        <v>58.95177800649148</v>
      </c>
      <c r="AI687">
        <v>0</v>
      </c>
      <c r="AJ687">
        <v>0.54</v>
      </c>
      <c r="AK687">
        <v>0</v>
      </c>
      <c r="AL687">
        <v>0.12</v>
      </c>
      <c r="AM687">
        <v>0</v>
      </c>
      <c r="AN687">
        <v>0.03</v>
      </c>
      <c r="AO687">
        <v>0</v>
      </c>
      <c r="AP687">
        <v>0</v>
      </c>
      <c r="AQ687">
        <v>0</v>
      </c>
      <c r="AR687">
        <v>0</v>
      </c>
      <c r="AS687">
        <v>0.04</v>
      </c>
      <c r="AT687">
        <v>0</v>
      </c>
      <c r="AU687">
        <v>0</v>
      </c>
      <c r="AV687">
        <v>0</v>
      </c>
      <c r="AW687">
        <v>0</v>
      </c>
      <c r="AX687">
        <v>0.27</v>
      </c>
      <c r="AY687">
        <v>0</v>
      </c>
      <c r="AZ687">
        <v>0</v>
      </c>
      <c r="BA687">
        <v>0</v>
      </c>
      <c r="BB687">
        <v>0</v>
      </c>
      <c r="BC687">
        <v>2.8548073615769094</v>
      </c>
      <c r="BD687">
        <v>1.592683018100997</v>
      </c>
      <c r="BE687">
        <v>0.15749025294265773</v>
      </c>
      <c r="BF687">
        <v>0.43163611936447588</v>
      </c>
      <c r="BG687">
        <v>1.2805282326519267</v>
      </c>
      <c r="BH687">
        <v>0.36560881153891128</v>
      </c>
      <c r="BI687">
        <v>-9.5854027343829529E-2</v>
      </c>
      <c r="BJ687">
        <v>-7.3033491694863395E-2</v>
      </c>
      <c r="BK687">
        <v>-3.9136680369312615E-2</v>
      </c>
      <c r="BL687">
        <v>-1.3625357398799904</v>
      </c>
      <c r="BM687">
        <v>0.42397891697096546</v>
      </c>
      <c r="BN687">
        <v>-0.29566005394023298</v>
      </c>
    </row>
    <row r="688" spans="1:66" hidden="1" x14ac:dyDescent="0.25">
      <c r="A688" t="s">
        <v>743</v>
      </c>
      <c r="B688" t="s">
        <v>812</v>
      </c>
      <c r="C688" t="s">
        <v>815</v>
      </c>
      <c r="E688">
        <v>17</v>
      </c>
      <c r="F688" t="s">
        <v>836</v>
      </c>
      <c r="G688" t="s">
        <v>851</v>
      </c>
      <c r="H688" t="s">
        <v>858</v>
      </c>
      <c r="I688" s="6" t="str">
        <f t="shared" si="22"/>
        <v>U</v>
      </c>
      <c r="J688" s="6" t="str">
        <f t="shared" si="23"/>
        <v>MB</v>
      </c>
      <c r="K688">
        <v>62</v>
      </c>
      <c r="L688">
        <v>72</v>
      </c>
      <c r="M688">
        <v>17</v>
      </c>
      <c r="N688">
        <v>34</v>
      </c>
      <c r="O688">
        <v>24</v>
      </c>
      <c r="P688">
        <v>28</v>
      </c>
      <c r="Q688">
        <v>31.5</v>
      </c>
      <c r="R688">
        <v>15</v>
      </c>
      <c r="S688">
        <v>16</v>
      </c>
      <c r="T688">
        <v>15</v>
      </c>
      <c r="U688">
        <v>33.4</v>
      </c>
      <c r="V688">
        <v>16</v>
      </c>
      <c r="W688" t="s">
        <v>840</v>
      </c>
      <c r="X688" t="s">
        <v>840</v>
      </c>
      <c r="Y688" t="s">
        <v>838</v>
      </c>
      <c r="Z688" t="s">
        <v>838</v>
      </c>
      <c r="AA688" t="s">
        <v>838</v>
      </c>
      <c r="AB688" t="s">
        <v>840</v>
      </c>
      <c r="AC688" t="s">
        <v>840</v>
      </c>
      <c r="AE688">
        <v>1.75</v>
      </c>
      <c r="AF688">
        <v>12.680383491819818</v>
      </c>
      <c r="AG688">
        <v>3.1822805423891745</v>
      </c>
      <c r="AH688">
        <v>59.718032329846196</v>
      </c>
      <c r="AI688">
        <v>0</v>
      </c>
      <c r="AJ688">
        <v>0</v>
      </c>
      <c r="AK688">
        <v>0</v>
      </c>
      <c r="AL688">
        <v>0.01</v>
      </c>
      <c r="AM688">
        <v>0</v>
      </c>
      <c r="AN688">
        <v>0.12</v>
      </c>
      <c r="AO688">
        <v>0</v>
      </c>
      <c r="AP688">
        <v>0.02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0.32</v>
      </c>
      <c r="AY688">
        <v>0.51</v>
      </c>
      <c r="AZ688">
        <v>0.01</v>
      </c>
      <c r="BA688">
        <v>0</v>
      </c>
      <c r="BB688">
        <v>0</v>
      </c>
      <c r="BC688">
        <v>8.7142692418316292E-2</v>
      </c>
      <c r="BD688">
        <v>1.9846706002623726</v>
      </c>
      <c r="BE688">
        <v>0.37199949942881427</v>
      </c>
      <c r="BF688">
        <v>-1.333493368642249</v>
      </c>
      <c r="BG688">
        <v>0.43042124694235362</v>
      </c>
      <c r="BH688">
        <v>-0.78003654281373924</v>
      </c>
      <c r="BI688">
        <v>-1.3426317093461781</v>
      </c>
      <c r="BJ688">
        <v>0.3262238481571777</v>
      </c>
      <c r="BK688">
        <v>-1.2738359376703707</v>
      </c>
      <c r="BL688">
        <v>-1.1613009980978584E-2</v>
      </c>
      <c r="BM688">
        <v>-1.0986858888584856</v>
      </c>
      <c r="BN688">
        <v>-1.2068373869344557</v>
      </c>
    </row>
    <row r="689" spans="1:66" hidden="1" x14ac:dyDescent="0.25">
      <c r="A689" t="s">
        <v>744</v>
      </c>
      <c r="B689" t="s">
        <v>812</v>
      </c>
      <c r="C689" t="s">
        <v>814</v>
      </c>
      <c r="E689">
        <v>19</v>
      </c>
      <c r="F689" t="s">
        <v>846</v>
      </c>
      <c r="G689" t="s">
        <v>853</v>
      </c>
      <c r="H689" t="s">
        <v>9</v>
      </c>
      <c r="I689" s="6" t="str">
        <f t="shared" si="22"/>
        <v>T</v>
      </c>
      <c r="J689" s="6" t="str">
        <f t="shared" si="23"/>
        <v>GB</v>
      </c>
      <c r="K689">
        <v>81</v>
      </c>
      <c r="L689">
        <v>84</v>
      </c>
      <c r="M689">
        <v>17</v>
      </c>
      <c r="N689">
        <v>42</v>
      </c>
      <c r="O689">
        <v>29</v>
      </c>
      <c r="P689">
        <v>35</v>
      </c>
      <c r="Q689">
        <v>40</v>
      </c>
      <c r="R689">
        <v>16</v>
      </c>
      <c r="S689">
        <v>17</v>
      </c>
      <c r="T689">
        <v>14</v>
      </c>
      <c r="U689">
        <v>38.799999999999997</v>
      </c>
      <c r="V689">
        <v>17</v>
      </c>
      <c r="W689" t="s">
        <v>840</v>
      </c>
      <c r="X689" t="s">
        <v>852</v>
      </c>
      <c r="Y689" t="s">
        <v>838</v>
      </c>
      <c r="Z689" t="s">
        <v>852</v>
      </c>
      <c r="AA689" t="s">
        <v>838</v>
      </c>
      <c r="AB689" t="s">
        <v>840</v>
      </c>
      <c r="AC689" t="s">
        <v>840</v>
      </c>
      <c r="AE689">
        <v>2.0588235294117645</v>
      </c>
      <c r="AF689">
        <v>16.260204708311957</v>
      </c>
      <c r="AG689">
        <v>2.7278550632058374</v>
      </c>
      <c r="AH689">
        <v>52.400229682694686</v>
      </c>
      <c r="AI689">
        <v>0</v>
      </c>
      <c r="AJ689">
        <v>0</v>
      </c>
      <c r="AK689">
        <v>0</v>
      </c>
      <c r="AL689">
        <v>0.06</v>
      </c>
      <c r="AM689">
        <v>0</v>
      </c>
      <c r="AN689">
        <v>0.01</v>
      </c>
      <c r="AO689">
        <v>0</v>
      </c>
      <c r="AP689">
        <v>0.08</v>
      </c>
      <c r="AQ689">
        <v>0</v>
      </c>
      <c r="AR689">
        <v>0</v>
      </c>
      <c r="AS689">
        <v>0.04</v>
      </c>
      <c r="AT689">
        <v>0</v>
      </c>
      <c r="AU689">
        <v>0</v>
      </c>
      <c r="AV689">
        <v>0</v>
      </c>
      <c r="AW689">
        <v>0</v>
      </c>
      <c r="AX689">
        <v>0.01</v>
      </c>
      <c r="AY689">
        <v>0.3</v>
      </c>
      <c r="AZ689">
        <v>0</v>
      </c>
      <c r="BA689">
        <v>0.5</v>
      </c>
      <c r="BB689">
        <v>0</v>
      </c>
      <c r="BC689">
        <v>0.78268812123573062</v>
      </c>
      <c r="BD689">
        <v>-1.0409121700974999</v>
      </c>
      <c r="BE689">
        <v>0.71036840077117325</v>
      </c>
      <c r="BF689">
        <v>-1.6681070325846163</v>
      </c>
      <c r="BG689">
        <v>1.1058771589285681</v>
      </c>
      <c r="BH689">
        <v>-1.1389267796343303</v>
      </c>
      <c r="BI689">
        <v>0.19656172416723144</v>
      </c>
      <c r="BJ689">
        <v>0.47357379731944665</v>
      </c>
      <c r="BK689">
        <v>-1.8994071847599789</v>
      </c>
      <c r="BL689">
        <v>-0.81761326141996016</v>
      </c>
      <c r="BM689">
        <v>-1.1923830230057004</v>
      </c>
      <c r="BN689">
        <v>0.21253124667892453</v>
      </c>
    </row>
    <row r="690" spans="1:66" hidden="1" x14ac:dyDescent="0.25">
      <c r="A690" t="s">
        <v>745</v>
      </c>
      <c r="B690" t="s">
        <v>812</v>
      </c>
      <c r="C690" t="s">
        <v>814</v>
      </c>
      <c r="E690">
        <v>1</v>
      </c>
      <c r="F690" t="s">
        <v>840</v>
      </c>
      <c r="G690" t="s">
        <v>854</v>
      </c>
      <c r="H690" t="s">
        <v>859</v>
      </c>
      <c r="I690" s="6" t="str">
        <f t="shared" si="22"/>
        <v>V</v>
      </c>
      <c r="J690" s="6" t="str">
        <f t="shared" si="23"/>
        <v>KB</v>
      </c>
      <c r="K690">
        <v>44</v>
      </c>
      <c r="L690">
        <v>60.5</v>
      </c>
      <c r="M690">
        <v>13</v>
      </c>
      <c r="N690">
        <v>35</v>
      </c>
      <c r="O690">
        <v>28</v>
      </c>
      <c r="P690">
        <v>31</v>
      </c>
      <c r="Q690">
        <v>34</v>
      </c>
      <c r="R690">
        <v>11</v>
      </c>
      <c r="S690">
        <v>13</v>
      </c>
      <c r="T690">
        <v>10</v>
      </c>
      <c r="U690">
        <v>35</v>
      </c>
      <c r="V690">
        <v>13</v>
      </c>
      <c r="W690" t="s">
        <v>840</v>
      </c>
      <c r="X690" t="s">
        <v>840</v>
      </c>
      <c r="Y690" t="s">
        <v>838</v>
      </c>
      <c r="Z690" t="s">
        <v>838</v>
      </c>
      <c r="AA690" t="s">
        <v>838</v>
      </c>
      <c r="AB690" t="s">
        <v>840</v>
      </c>
      <c r="AC690" t="s">
        <v>840</v>
      </c>
      <c r="AE690">
        <v>2.3846153846153846</v>
      </c>
      <c r="AF690">
        <v>11.327412516041138</v>
      </c>
      <c r="AG690">
        <v>7.5652908931926044</v>
      </c>
      <c r="AH690">
        <v>53.759719968934185</v>
      </c>
      <c r="AI690">
        <v>0.74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0.22</v>
      </c>
      <c r="AQ690">
        <v>0</v>
      </c>
      <c r="AR690">
        <v>0.01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0.02</v>
      </c>
      <c r="AZ690">
        <v>0.01</v>
      </c>
      <c r="BA690">
        <v>0</v>
      </c>
      <c r="BB690">
        <v>0</v>
      </c>
      <c r="BC690">
        <v>-2.122329089873547</v>
      </c>
      <c r="BD690">
        <v>-1.410830271315787</v>
      </c>
      <c r="BE690">
        <v>0.2466499550556619</v>
      </c>
      <c r="BF690">
        <v>0.66571183183845484</v>
      </c>
      <c r="BG690">
        <v>0.11457912757546063</v>
      </c>
      <c r="BH690">
        <v>-1.0616312541599267</v>
      </c>
      <c r="BI690">
        <v>1.2267824525372411</v>
      </c>
      <c r="BJ690">
        <v>0.15638701639052033</v>
      </c>
      <c r="BK690">
        <v>0.58602873545053147</v>
      </c>
      <c r="BL690">
        <v>-0.53571678532134492</v>
      </c>
      <c r="BM690">
        <v>-0.76737859866787184</v>
      </c>
      <c r="BN690">
        <v>1.388034620149166</v>
      </c>
    </row>
    <row r="691" spans="1:66" hidden="1" x14ac:dyDescent="0.25">
      <c r="A691" t="s">
        <v>746</v>
      </c>
      <c r="B691" t="s">
        <v>812</v>
      </c>
      <c r="C691" t="s">
        <v>814</v>
      </c>
      <c r="E691">
        <v>18</v>
      </c>
      <c r="F691" t="s">
        <v>850</v>
      </c>
      <c r="G691" t="s">
        <v>854</v>
      </c>
      <c r="H691" t="s">
        <v>859</v>
      </c>
      <c r="I691" s="6" t="str">
        <f t="shared" si="22"/>
        <v>V</v>
      </c>
      <c r="J691" s="6" t="str">
        <f t="shared" si="23"/>
        <v>KB</v>
      </c>
      <c r="K691">
        <v>41</v>
      </c>
      <c r="L691">
        <v>63</v>
      </c>
      <c r="M691">
        <v>16</v>
      </c>
      <c r="N691">
        <v>25</v>
      </c>
      <c r="O691">
        <v>24.5</v>
      </c>
      <c r="P691">
        <v>25</v>
      </c>
      <c r="Q691">
        <v>23.5</v>
      </c>
      <c r="R691">
        <v>12.5</v>
      </c>
      <c r="S691">
        <v>15</v>
      </c>
      <c r="T691">
        <v>12</v>
      </c>
      <c r="U691">
        <v>25</v>
      </c>
      <c r="V691">
        <v>16</v>
      </c>
      <c r="W691" t="s">
        <v>840</v>
      </c>
      <c r="X691" t="s">
        <v>834</v>
      </c>
      <c r="Y691" t="s">
        <v>838</v>
      </c>
      <c r="Z691" t="s">
        <v>838</v>
      </c>
      <c r="AA691" t="s">
        <v>838</v>
      </c>
      <c r="AB691" t="s">
        <v>840</v>
      </c>
      <c r="AC691" t="s">
        <v>840</v>
      </c>
      <c r="AE691">
        <v>1.6666666666666667</v>
      </c>
      <c r="AF691">
        <v>1.8187608983982828</v>
      </c>
      <c r="AG691">
        <v>9.0755450158133026</v>
      </c>
      <c r="AH691">
        <v>59.489762593884443</v>
      </c>
      <c r="AI691">
        <v>0</v>
      </c>
      <c r="AJ691">
        <v>0</v>
      </c>
      <c r="AK691">
        <v>0.04</v>
      </c>
      <c r="AL691">
        <v>0</v>
      </c>
      <c r="AM691">
        <v>0</v>
      </c>
      <c r="AN691">
        <v>0.01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0.18</v>
      </c>
      <c r="AY691">
        <v>0.01</v>
      </c>
      <c r="AZ691">
        <v>0.76</v>
      </c>
      <c r="BA691">
        <v>0</v>
      </c>
      <c r="BB691">
        <v>0</v>
      </c>
      <c r="BC691">
        <v>-1.0184137780620475</v>
      </c>
      <c r="BD691">
        <v>3.5457002696703368</v>
      </c>
      <c r="BE691">
        <v>0.79408329976706082</v>
      </c>
      <c r="BF691">
        <v>1.2890748033019257</v>
      </c>
      <c r="BG691">
        <v>-1.0175317020412273</v>
      </c>
      <c r="BH691">
        <v>1.3432608391972085</v>
      </c>
      <c r="BI691">
        <v>1.1329600197365188</v>
      </c>
      <c r="BJ691">
        <v>1.0558223170313639</v>
      </c>
      <c r="BK691">
        <v>1.3055562992967782</v>
      </c>
      <c r="BL691">
        <v>0.56511876543505313</v>
      </c>
      <c r="BM691">
        <v>1.6194882018672154</v>
      </c>
      <c r="BN691">
        <v>1.0841058045203422</v>
      </c>
    </row>
    <row r="692" spans="1:66" hidden="1" x14ac:dyDescent="0.25">
      <c r="A692" t="s">
        <v>747</v>
      </c>
      <c r="B692" t="s">
        <v>812</v>
      </c>
      <c r="C692" t="s">
        <v>814</v>
      </c>
      <c r="E692">
        <v>11</v>
      </c>
      <c r="F692" t="s">
        <v>844</v>
      </c>
      <c r="G692" t="s">
        <v>853</v>
      </c>
      <c r="H692" t="s">
        <v>9</v>
      </c>
      <c r="I692" s="6" t="str">
        <f t="shared" si="22"/>
        <v>T</v>
      </c>
      <c r="J692" s="6" t="str">
        <f t="shared" si="23"/>
        <v>GB</v>
      </c>
      <c r="K692">
        <v>167</v>
      </c>
      <c r="L692">
        <v>99</v>
      </c>
      <c r="M692">
        <v>22</v>
      </c>
      <c r="N692">
        <v>44</v>
      </c>
      <c r="O692">
        <v>36</v>
      </c>
      <c r="P692">
        <v>40</v>
      </c>
      <c r="Q692">
        <v>44</v>
      </c>
      <c r="R692">
        <v>18</v>
      </c>
      <c r="S692">
        <v>21.5</v>
      </c>
      <c r="T692">
        <v>18</v>
      </c>
      <c r="U692">
        <v>40.200000000000003</v>
      </c>
      <c r="V692">
        <v>21.5</v>
      </c>
      <c r="W692" t="s">
        <v>840</v>
      </c>
      <c r="X692" t="s">
        <v>840</v>
      </c>
      <c r="Y692" t="s">
        <v>839</v>
      </c>
      <c r="Z692" t="s">
        <v>834</v>
      </c>
      <c r="AA692" t="s">
        <v>838</v>
      </c>
      <c r="AB692" t="s">
        <v>834</v>
      </c>
      <c r="AC692" t="s">
        <v>840</v>
      </c>
      <c r="AD692">
        <v>48</v>
      </c>
      <c r="AE692">
        <v>1.8604651162790697</v>
      </c>
      <c r="AF692">
        <v>9.2398469633207974</v>
      </c>
      <c r="AG692">
        <v>8.0889711483622033</v>
      </c>
      <c r="AH692">
        <v>56.024751961949114</v>
      </c>
      <c r="AI692">
        <v>0</v>
      </c>
      <c r="AJ692">
        <v>0.14000000000000001</v>
      </c>
      <c r="AK692">
        <v>0</v>
      </c>
      <c r="AL692">
        <v>0.28000000000000003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0.56000000000000005</v>
      </c>
      <c r="AT692">
        <v>0</v>
      </c>
      <c r="AU692">
        <v>0</v>
      </c>
      <c r="AV692">
        <v>0</v>
      </c>
      <c r="AW692">
        <v>0</v>
      </c>
      <c r="AX692">
        <v>0.02</v>
      </c>
      <c r="AY692">
        <v>0</v>
      </c>
      <c r="AZ692">
        <v>0</v>
      </c>
      <c r="BA692">
        <v>0</v>
      </c>
      <c r="BB692">
        <v>0</v>
      </c>
      <c r="BC692">
        <v>3.3105342041426633</v>
      </c>
      <c r="BD692">
        <v>-0.63704139622312073</v>
      </c>
      <c r="BE692">
        <v>0.4488639572713492</v>
      </c>
      <c r="BF692">
        <v>0.52457210036270718</v>
      </c>
      <c r="BG692">
        <v>9.9855826778415591E-2</v>
      </c>
      <c r="BH692">
        <v>-0.78700521357518871</v>
      </c>
      <c r="BI692">
        <v>0.18490490161238515</v>
      </c>
      <c r="BJ692">
        <v>0.38313269721911336</v>
      </c>
      <c r="BK692">
        <v>0.49918927348693731</v>
      </c>
      <c r="BL692">
        <v>-0.38205480264820135</v>
      </c>
      <c r="BM692">
        <v>-0.70858049852893523</v>
      </c>
      <c r="BN692">
        <v>0.2884661727449318</v>
      </c>
    </row>
    <row r="693" spans="1:66" hidden="1" x14ac:dyDescent="0.25">
      <c r="A693" t="s">
        <v>748</v>
      </c>
      <c r="B693" t="s">
        <v>812</v>
      </c>
      <c r="C693" t="s">
        <v>814</v>
      </c>
      <c r="E693">
        <v>12</v>
      </c>
      <c r="F693" t="s">
        <v>841</v>
      </c>
      <c r="G693" t="s">
        <v>854</v>
      </c>
      <c r="H693" t="s">
        <v>859</v>
      </c>
      <c r="I693" s="6" t="str">
        <f t="shared" si="22"/>
        <v>V</v>
      </c>
      <c r="J693" s="6" t="str">
        <f t="shared" si="23"/>
        <v>KB</v>
      </c>
      <c r="K693">
        <v>14</v>
      </c>
      <c r="L693">
        <v>53</v>
      </c>
      <c r="M693">
        <v>10</v>
      </c>
      <c r="N693">
        <v>21</v>
      </c>
      <c r="O693">
        <v>19</v>
      </c>
      <c r="P693">
        <v>20</v>
      </c>
      <c r="Q693">
        <v>21</v>
      </c>
      <c r="R693">
        <v>7</v>
      </c>
      <c r="S693">
        <v>9</v>
      </c>
      <c r="T693">
        <v>6.5</v>
      </c>
      <c r="U693">
        <v>21</v>
      </c>
      <c r="V693">
        <v>10</v>
      </c>
      <c r="W693" t="s">
        <v>834</v>
      </c>
      <c r="X693" t="s">
        <v>840</v>
      </c>
      <c r="Y693" t="s">
        <v>840</v>
      </c>
      <c r="Z693" t="s">
        <v>840</v>
      </c>
      <c r="AA693" t="s">
        <v>840</v>
      </c>
      <c r="AB693" t="s">
        <v>834</v>
      </c>
      <c r="AC693" t="s">
        <v>834</v>
      </c>
      <c r="AE693">
        <v>2.2222222222222223</v>
      </c>
      <c r="AF693">
        <v>4.3221589764527426</v>
      </c>
      <c r="AG693">
        <v>8.6320550397312488</v>
      </c>
      <c r="AH693">
        <v>42.605311554965745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1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-5.9375280939899238</v>
      </c>
      <c r="BD693">
        <v>1.6839459110270942</v>
      </c>
      <c r="BE693">
        <v>2.5919294684614247</v>
      </c>
      <c r="BF693">
        <v>2.460498802750517</v>
      </c>
      <c r="BG693">
        <v>0.23816688749590442</v>
      </c>
      <c r="BH693">
        <v>-1.2548396895839704</v>
      </c>
      <c r="BI693">
        <v>2.1347827216159043</v>
      </c>
      <c r="BJ693">
        <v>2.5789365992897331</v>
      </c>
      <c r="BK693">
        <v>2.1148198820846278</v>
      </c>
      <c r="BL693">
        <v>-1.4810639144286717</v>
      </c>
      <c r="BM693">
        <v>-0.64683245955559943</v>
      </c>
      <c r="BN693">
        <v>2.4439096548246315</v>
      </c>
    </row>
    <row r="694" spans="1:66" hidden="1" x14ac:dyDescent="0.25">
      <c r="A694" t="s">
        <v>749</v>
      </c>
      <c r="B694" t="s">
        <v>812</v>
      </c>
      <c r="C694" t="s">
        <v>815</v>
      </c>
      <c r="E694">
        <v>10</v>
      </c>
      <c r="F694" t="s">
        <v>832</v>
      </c>
      <c r="G694" t="s">
        <v>854</v>
      </c>
      <c r="H694" t="s">
        <v>859</v>
      </c>
      <c r="I694" s="6" t="str">
        <f t="shared" si="22"/>
        <v>V</v>
      </c>
      <c r="J694" s="6" t="str">
        <f t="shared" si="23"/>
        <v>KB</v>
      </c>
      <c r="K694">
        <v>46</v>
      </c>
      <c r="L694">
        <v>55</v>
      </c>
      <c r="M694">
        <v>15.5</v>
      </c>
      <c r="N694">
        <v>34</v>
      </c>
      <c r="O694">
        <v>25</v>
      </c>
      <c r="P694">
        <v>29</v>
      </c>
      <c r="Q694">
        <v>34</v>
      </c>
      <c r="R694">
        <v>13</v>
      </c>
      <c r="S694">
        <v>14.5</v>
      </c>
      <c r="T694">
        <v>13</v>
      </c>
      <c r="U694">
        <v>34</v>
      </c>
      <c r="V694">
        <v>15.5</v>
      </c>
      <c r="W694" t="s">
        <v>840</v>
      </c>
      <c r="X694" t="s">
        <v>840</v>
      </c>
      <c r="Y694" t="s">
        <v>838</v>
      </c>
      <c r="Z694" t="s">
        <v>840</v>
      </c>
      <c r="AA694" t="s">
        <v>839</v>
      </c>
      <c r="AB694" t="s">
        <v>834</v>
      </c>
      <c r="AC694" t="s">
        <v>840</v>
      </c>
      <c r="AE694">
        <v>2</v>
      </c>
      <c r="AF694">
        <v>16.5517856541504</v>
      </c>
      <c r="AG694">
        <v>6.2442609242314164</v>
      </c>
      <c r="AH694">
        <v>67.38013505195957</v>
      </c>
      <c r="AI694">
        <v>0</v>
      </c>
      <c r="AJ694">
        <v>0</v>
      </c>
      <c r="AK694">
        <v>0</v>
      </c>
      <c r="AL694">
        <v>0.01</v>
      </c>
      <c r="AM694">
        <v>0</v>
      </c>
      <c r="AN694">
        <v>0.28999999999999998</v>
      </c>
      <c r="AO694">
        <v>0</v>
      </c>
      <c r="AP694">
        <v>0.28999999999999998</v>
      </c>
      <c r="AQ694">
        <v>0</v>
      </c>
      <c r="AR694">
        <v>0.15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0.01</v>
      </c>
      <c r="AY694">
        <v>0.14000000000000001</v>
      </c>
      <c r="AZ694">
        <v>0.11</v>
      </c>
      <c r="BA694">
        <v>0</v>
      </c>
      <c r="BB694">
        <v>0</v>
      </c>
      <c r="BC694">
        <v>-1.0734149041075451</v>
      </c>
      <c r="BD694">
        <v>0.64619147796621934</v>
      </c>
      <c r="BE694">
        <v>-1.2645515306860757</v>
      </c>
      <c r="BF694">
        <v>-0.62743931251111296</v>
      </c>
      <c r="BG694">
        <v>0.28138390215971065</v>
      </c>
      <c r="BH694">
        <v>-1.4898103367348239</v>
      </c>
      <c r="BI694">
        <v>-0.92306150396551245</v>
      </c>
      <c r="BJ694">
        <v>-1.4031072599596466</v>
      </c>
      <c r="BK694">
        <v>-0.46867409076718841</v>
      </c>
      <c r="BL694">
        <v>-2.1311577849291996E-3</v>
      </c>
      <c r="BM694">
        <v>-1.653100520375492</v>
      </c>
      <c r="BN694">
        <v>-0.65953145122771739</v>
      </c>
    </row>
    <row r="695" spans="1:66" hidden="1" x14ac:dyDescent="0.25">
      <c r="A695" t="s">
        <v>750</v>
      </c>
      <c r="B695" t="s">
        <v>812</v>
      </c>
      <c r="C695" t="s">
        <v>814</v>
      </c>
      <c r="E695">
        <v>11</v>
      </c>
      <c r="F695" t="s">
        <v>844</v>
      </c>
      <c r="G695" t="s">
        <v>853</v>
      </c>
      <c r="H695" t="s">
        <v>9</v>
      </c>
      <c r="I695" s="6" t="str">
        <f t="shared" si="22"/>
        <v>T</v>
      </c>
      <c r="J695" s="6" t="str">
        <f t="shared" si="23"/>
        <v>GB</v>
      </c>
      <c r="K695">
        <v>157</v>
      </c>
      <c r="L695">
        <v>107</v>
      </c>
      <c r="M695">
        <v>22.5</v>
      </c>
      <c r="N695">
        <v>46</v>
      </c>
      <c r="O695">
        <v>37</v>
      </c>
      <c r="P695">
        <v>41</v>
      </c>
      <c r="Q695">
        <v>44</v>
      </c>
      <c r="R695">
        <v>18</v>
      </c>
      <c r="S695">
        <v>21</v>
      </c>
      <c r="T695">
        <v>20</v>
      </c>
      <c r="U695">
        <v>44</v>
      </c>
      <c r="V695">
        <v>23.2</v>
      </c>
      <c r="W695" t="s">
        <v>840</v>
      </c>
      <c r="X695" t="s">
        <v>840</v>
      </c>
      <c r="Y695" t="s">
        <v>834</v>
      </c>
      <c r="Z695" t="s">
        <v>840</v>
      </c>
      <c r="AA695" t="s">
        <v>838</v>
      </c>
      <c r="AB695" t="s">
        <v>834</v>
      </c>
      <c r="AC695" t="s">
        <v>840</v>
      </c>
      <c r="AE695">
        <v>1.9523809523809523</v>
      </c>
      <c r="AF695">
        <v>8.5516822252578848</v>
      </c>
      <c r="AG695">
        <v>6.4189726355839722</v>
      </c>
      <c r="AH695">
        <v>54.125289384479196</v>
      </c>
      <c r="AI695">
        <v>0</v>
      </c>
      <c r="AJ695">
        <v>7.0000000000000007E-2</v>
      </c>
      <c r="AK695">
        <v>0</v>
      </c>
      <c r="AL695">
        <v>0.16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0.75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0.01</v>
      </c>
      <c r="BB695">
        <v>0</v>
      </c>
      <c r="BC695">
        <v>3.3435951655236167</v>
      </c>
      <c r="BD695">
        <v>-1.1226673049133182</v>
      </c>
      <c r="BE695">
        <v>0.85133312873985356</v>
      </c>
      <c r="BF695">
        <v>0.31291590935928315</v>
      </c>
      <c r="BG695">
        <v>-0.13663701082636615</v>
      </c>
      <c r="BH695">
        <v>-1.4032252110391052E-2</v>
      </c>
      <c r="BI695">
        <v>-1.2127950662971458</v>
      </c>
      <c r="BJ695">
        <v>0.93270638837826814</v>
      </c>
      <c r="BK695">
        <v>0.43096607088570449</v>
      </c>
      <c r="BL695">
        <v>8.452377775296771E-2</v>
      </c>
      <c r="BM695">
        <v>-0.24951000954710423</v>
      </c>
      <c r="BN695">
        <v>-1.1986869146791426</v>
      </c>
    </row>
    <row r="696" spans="1:66" hidden="1" x14ac:dyDescent="0.25">
      <c r="A696" t="s">
        <v>751</v>
      </c>
      <c r="B696" t="s">
        <v>812</v>
      </c>
      <c r="C696" t="s">
        <v>814</v>
      </c>
      <c r="E696">
        <v>6</v>
      </c>
      <c r="F696" t="s">
        <v>847</v>
      </c>
      <c r="G696" t="s">
        <v>851</v>
      </c>
      <c r="H696" t="s">
        <v>858</v>
      </c>
      <c r="I696" s="6" t="str">
        <f t="shared" si="22"/>
        <v>U</v>
      </c>
      <c r="J696" s="6" t="str">
        <f t="shared" si="23"/>
        <v>MB</v>
      </c>
      <c r="K696">
        <v>56</v>
      </c>
      <c r="L696">
        <v>62</v>
      </c>
      <c r="M696">
        <v>17</v>
      </c>
      <c r="N696">
        <v>36</v>
      </c>
      <c r="O696">
        <v>31</v>
      </c>
      <c r="P696">
        <v>34</v>
      </c>
      <c r="Q696">
        <v>35</v>
      </c>
      <c r="R696">
        <v>14</v>
      </c>
      <c r="S696">
        <v>17</v>
      </c>
      <c r="T696">
        <v>14</v>
      </c>
      <c r="U696">
        <v>36</v>
      </c>
      <c r="V696">
        <v>17</v>
      </c>
      <c r="W696" t="s">
        <v>840</v>
      </c>
      <c r="X696" t="s">
        <v>840</v>
      </c>
      <c r="Y696" t="s">
        <v>838</v>
      </c>
      <c r="Z696" t="s">
        <v>840</v>
      </c>
      <c r="AA696" t="s">
        <v>838</v>
      </c>
      <c r="AB696" t="s">
        <v>834</v>
      </c>
      <c r="AC696" t="s">
        <v>840</v>
      </c>
      <c r="AE696">
        <v>2</v>
      </c>
      <c r="AF696">
        <v>11.055080303312344</v>
      </c>
      <c r="AG696">
        <v>11.055080303312344</v>
      </c>
      <c r="AH696">
        <v>67.38013505195957</v>
      </c>
      <c r="AI696">
        <v>0</v>
      </c>
      <c r="AJ696">
        <v>0</v>
      </c>
      <c r="AK696">
        <v>0</v>
      </c>
      <c r="AL696">
        <v>0.15</v>
      </c>
      <c r="AM696">
        <v>0</v>
      </c>
      <c r="AN696">
        <v>0.28000000000000003</v>
      </c>
      <c r="AO696">
        <v>0</v>
      </c>
      <c r="AP696">
        <v>0.51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0.04</v>
      </c>
      <c r="AY696">
        <v>0.02</v>
      </c>
      <c r="AZ696">
        <v>0.01</v>
      </c>
      <c r="BA696">
        <v>0</v>
      </c>
      <c r="BB696">
        <v>0</v>
      </c>
      <c r="BC696">
        <v>0.41484114770597402</v>
      </c>
      <c r="BD696">
        <v>8.1331194614803586E-3</v>
      </c>
      <c r="BE696">
        <v>-1.3279378779968702</v>
      </c>
      <c r="BF696">
        <v>0.8366455513807014</v>
      </c>
      <c r="BG696">
        <v>-0.20558434264515138</v>
      </c>
      <c r="BH696">
        <v>0.58373377386145964</v>
      </c>
      <c r="BI696">
        <v>0.52670445021679824</v>
      </c>
      <c r="BJ696">
        <v>-1.3488890859201508</v>
      </c>
      <c r="BK696">
        <v>0.81694743222090427</v>
      </c>
      <c r="BL696">
        <v>9.1583733702703243E-2</v>
      </c>
      <c r="BM696">
        <v>0.74959469357660968</v>
      </c>
      <c r="BN696">
        <v>0.43518681369800682</v>
      </c>
    </row>
    <row r="697" spans="1:66" hidden="1" x14ac:dyDescent="0.25">
      <c r="A697" t="s">
        <v>752</v>
      </c>
      <c r="B697" t="s">
        <v>812</v>
      </c>
      <c r="C697" t="s">
        <v>814</v>
      </c>
      <c r="E697">
        <v>8</v>
      </c>
      <c r="F697" t="s">
        <v>848</v>
      </c>
      <c r="G697" t="s">
        <v>851</v>
      </c>
      <c r="H697" t="s">
        <v>858</v>
      </c>
      <c r="I697" s="6" t="str">
        <f t="shared" si="22"/>
        <v>U</v>
      </c>
      <c r="J697" s="6" t="str">
        <f t="shared" si="23"/>
        <v>MB</v>
      </c>
      <c r="K697">
        <v>66</v>
      </c>
      <c r="L697">
        <v>66</v>
      </c>
      <c r="M697">
        <v>17</v>
      </c>
      <c r="N697">
        <v>38</v>
      </c>
      <c r="O697">
        <v>32</v>
      </c>
      <c r="P697">
        <v>34</v>
      </c>
      <c r="Q697">
        <v>36.5</v>
      </c>
      <c r="R697">
        <v>14</v>
      </c>
      <c r="S697">
        <v>16</v>
      </c>
      <c r="T697">
        <v>13</v>
      </c>
      <c r="U697">
        <v>38</v>
      </c>
      <c r="V697">
        <v>17</v>
      </c>
      <c r="W697" t="s">
        <v>840</v>
      </c>
      <c r="X697" t="s">
        <v>840</v>
      </c>
      <c r="Y697" t="s">
        <v>838</v>
      </c>
      <c r="Z697" t="s">
        <v>840</v>
      </c>
      <c r="AA697" t="s">
        <v>838</v>
      </c>
      <c r="AB697" t="s">
        <v>840</v>
      </c>
      <c r="AC697" t="s">
        <v>840</v>
      </c>
      <c r="AE697">
        <v>2.125</v>
      </c>
      <c r="AF697">
        <v>6.9364585178342955</v>
      </c>
      <c r="AG697">
        <v>6.9364585178342955</v>
      </c>
      <c r="AH697">
        <v>60.728542000320687</v>
      </c>
      <c r="AI697">
        <v>0</v>
      </c>
      <c r="AJ697">
        <v>0</v>
      </c>
      <c r="AK697">
        <v>0</v>
      </c>
      <c r="AL697">
        <v>0.08</v>
      </c>
      <c r="AM697">
        <v>0</v>
      </c>
      <c r="AN697">
        <v>0.02</v>
      </c>
      <c r="AO697">
        <v>0</v>
      </c>
      <c r="AP697">
        <v>0.72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0.03</v>
      </c>
      <c r="AY697">
        <v>0.13</v>
      </c>
      <c r="AZ697">
        <v>0</v>
      </c>
      <c r="BA697">
        <v>0.01</v>
      </c>
      <c r="BB697">
        <v>0</v>
      </c>
      <c r="BC697">
        <v>-2.8305184381237122E-2</v>
      </c>
      <c r="BD697">
        <v>-0.67923682133009144</v>
      </c>
      <c r="BE697">
        <v>-0.26748763933623043</v>
      </c>
      <c r="BF697">
        <v>0.40310791359904236</v>
      </c>
      <c r="BG697">
        <v>-0.94300421879170848</v>
      </c>
      <c r="BH697">
        <v>-0.66688489393688988</v>
      </c>
      <c r="BI697">
        <v>0.62727471080151387</v>
      </c>
      <c r="BJ697">
        <v>-0.15790578627394725</v>
      </c>
      <c r="BK697">
        <v>0.69558434754953469</v>
      </c>
      <c r="BL697">
        <v>0.72067507315577506</v>
      </c>
      <c r="BM697">
        <v>-0.53685016424304688</v>
      </c>
      <c r="BN697">
        <v>0.83962908565986161</v>
      </c>
    </row>
    <row r="698" spans="1:66" hidden="1" x14ac:dyDescent="0.25">
      <c r="A698" t="s">
        <v>753</v>
      </c>
      <c r="B698" t="s">
        <v>812</v>
      </c>
      <c r="C698" t="s">
        <v>814</v>
      </c>
      <c r="E698">
        <v>11</v>
      </c>
      <c r="F698" t="s">
        <v>844</v>
      </c>
      <c r="G698" t="s">
        <v>853</v>
      </c>
      <c r="H698" t="s">
        <v>9</v>
      </c>
      <c r="I698" s="6" t="str">
        <f t="shared" si="22"/>
        <v>T</v>
      </c>
      <c r="J698" s="6" t="str">
        <f t="shared" si="23"/>
        <v>GB</v>
      </c>
      <c r="K698">
        <v>242</v>
      </c>
      <c r="L698">
        <v>139</v>
      </c>
      <c r="M698">
        <v>24</v>
      </c>
      <c r="N698">
        <v>44</v>
      </c>
      <c r="O698">
        <v>37.5</v>
      </c>
      <c r="P698">
        <v>41</v>
      </c>
      <c r="Q698">
        <v>44</v>
      </c>
      <c r="R698">
        <v>22</v>
      </c>
      <c r="S698">
        <v>24</v>
      </c>
      <c r="T698">
        <v>17</v>
      </c>
      <c r="U698">
        <v>40.6</v>
      </c>
      <c r="V698">
        <v>23.8</v>
      </c>
      <c r="W698" t="s">
        <v>834</v>
      </c>
      <c r="X698" t="s">
        <v>840</v>
      </c>
      <c r="Y698" t="s">
        <v>838</v>
      </c>
      <c r="Z698" t="s">
        <v>840</v>
      </c>
      <c r="AA698" t="s">
        <v>839</v>
      </c>
      <c r="AB698" t="s">
        <v>834</v>
      </c>
      <c r="AC698" t="s">
        <v>840</v>
      </c>
      <c r="AE698">
        <v>1.7083333333333333</v>
      </c>
      <c r="AF698">
        <v>5.7659269050790805</v>
      </c>
      <c r="AG698">
        <v>3.2966890097922694</v>
      </c>
      <c r="AH698">
        <v>42.93797693973405</v>
      </c>
      <c r="AI698">
        <v>0</v>
      </c>
      <c r="AJ698">
        <v>0.02</v>
      </c>
      <c r="AK698">
        <v>0</v>
      </c>
      <c r="AL698">
        <v>0</v>
      </c>
      <c r="AM698">
        <v>0</v>
      </c>
      <c r="AN698">
        <v>0</v>
      </c>
      <c r="AO698">
        <v>7.0000000000000007E-2</v>
      </c>
      <c r="AP698">
        <v>0</v>
      </c>
      <c r="AQ698">
        <v>0</v>
      </c>
      <c r="AR698">
        <v>0</v>
      </c>
      <c r="AS698">
        <v>0.91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4.412634090939445</v>
      </c>
      <c r="BD698">
        <v>-0.32809064882026245</v>
      </c>
      <c r="BE698">
        <v>3.0606274099008921</v>
      </c>
      <c r="BF698">
        <v>-0.65589286229988097</v>
      </c>
      <c r="BG698">
        <v>-3.8750726529416524E-2</v>
      </c>
      <c r="BH698">
        <v>-1.2468984345303356</v>
      </c>
      <c r="BI698">
        <v>2.2427888760103687</v>
      </c>
      <c r="BJ698">
        <v>3.0468944090304975</v>
      </c>
      <c r="BK698">
        <v>-0.82041863210795896</v>
      </c>
      <c r="BL698">
        <v>-0.43667594425982792</v>
      </c>
      <c r="BM698">
        <v>-0.89910115877263486</v>
      </c>
      <c r="BN698">
        <v>2.3811196694256984</v>
      </c>
    </row>
    <row r="699" spans="1:66" x14ac:dyDescent="0.25">
      <c r="A699" t="s">
        <v>754</v>
      </c>
      <c r="B699" t="s">
        <v>812</v>
      </c>
      <c r="C699" t="s">
        <v>814</v>
      </c>
      <c r="E699">
        <v>15</v>
      </c>
      <c r="F699" t="s">
        <v>845</v>
      </c>
      <c r="G699" t="s">
        <v>851</v>
      </c>
      <c r="H699" t="s">
        <v>858</v>
      </c>
      <c r="I699" s="6" t="str">
        <f t="shared" si="22"/>
        <v>U</v>
      </c>
      <c r="J699" s="6" t="str">
        <f t="shared" si="23"/>
        <v>MB</v>
      </c>
      <c r="K699">
        <v>101</v>
      </c>
      <c r="L699">
        <v>73</v>
      </c>
      <c r="M699">
        <v>20</v>
      </c>
      <c r="N699">
        <v>41</v>
      </c>
      <c r="O699">
        <v>36</v>
      </c>
      <c r="P699">
        <v>38</v>
      </c>
      <c r="Q699">
        <v>40</v>
      </c>
      <c r="R699">
        <v>18</v>
      </c>
      <c r="S699">
        <v>19</v>
      </c>
      <c r="T699">
        <v>16</v>
      </c>
      <c r="U699">
        <v>41</v>
      </c>
      <c r="V699">
        <v>19</v>
      </c>
      <c r="W699" t="s">
        <v>840</v>
      </c>
      <c r="X699" t="s">
        <v>840</v>
      </c>
      <c r="Y699" t="s">
        <v>838</v>
      </c>
      <c r="Z699" t="s">
        <v>840</v>
      </c>
      <c r="AA699" t="s">
        <v>839</v>
      </c>
      <c r="AB699" t="s">
        <v>834</v>
      </c>
      <c r="AC699" t="s">
        <v>840</v>
      </c>
      <c r="AE699">
        <v>2</v>
      </c>
      <c r="AF699">
        <v>6.272716736665175</v>
      </c>
      <c r="AG699">
        <v>3.1387096094979703</v>
      </c>
      <c r="AH699">
        <v>65.179073803431237</v>
      </c>
      <c r="AI699">
        <v>0</v>
      </c>
      <c r="AJ699">
        <v>0</v>
      </c>
      <c r="AK699">
        <v>0</v>
      </c>
      <c r="AL699">
        <v>0.37</v>
      </c>
      <c r="AM699">
        <v>0</v>
      </c>
      <c r="AN699">
        <v>0.01</v>
      </c>
      <c r="AO699">
        <v>0</v>
      </c>
      <c r="AP699">
        <v>0.17</v>
      </c>
      <c r="AQ699">
        <v>0</v>
      </c>
      <c r="AR699">
        <v>0</v>
      </c>
      <c r="AS699">
        <v>0.03</v>
      </c>
      <c r="AT699">
        <v>0</v>
      </c>
      <c r="AU699">
        <v>0</v>
      </c>
      <c r="AV699">
        <v>0</v>
      </c>
      <c r="AW699">
        <v>0.25</v>
      </c>
      <c r="AX699">
        <v>0.02</v>
      </c>
      <c r="AY699">
        <v>0.1</v>
      </c>
      <c r="AZ699">
        <v>0</v>
      </c>
      <c r="BA699">
        <v>0.04</v>
      </c>
      <c r="BB699">
        <v>0</v>
      </c>
      <c r="BC699">
        <v>1.6872207941274076</v>
      </c>
      <c r="BD699">
        <v>-0.66402533965269717</v>
      </c>
      <c r="BE699">
        <v>-0.55984633040921294</v>
      </c>
      <c r="BF699">
        <v>-0.76585631139787025</v>
      </c>
      <c r="BG699">
        <v>-1.5534808867806724</v>
      </c>
      <c r="BH699">
        <v>-0.14733784124717714</v>
      </c>
      <c r="BI699">
        <v>0.23353008659066021</v>
      </c>
      <c r="BJ699">
        <v>-0.32206410081361125</v>
      </c>
      <c r="BK699">
        <v>-0.23312637561498067</v>
      </c>
      <c r="BL699">
        <v>1.7536670830915602</v>
      </c>
      <c r="BM699">
        <v>-0.20845575133828423</v>
      </c>
      <c r="BN699">
        <v>0.38682670330600466</v>
      </c>
    </row>
    <row r="700" spans="1:66" hidden="1" x14ac:dyDescent="0.25">
      <c r="A700" t="s">
        <v>755</v>
      </c>
      <c r="B700" t="s">
        <v>812</v>
      </c>
      <c r="C700" t="s">
        <v>814</v>
      </c>
      <c r="E700">
        <v>8</v>
      </c>
      <c r="F700" t="s">
        <v>848</v>
      </c>
      <c r="G700" t="s">
        <v>851</v>
      </c>
      <c r="H700" t="s">
        <v>858</v>
      </c>
      <c r="I700" s="6" t="str">
        <f t="shared" si="22"/>
        <v>U</v>
      </c>
      <c r="J700" s="6" t="str">
        <f t="shared" si="23"/>
        <v>MB</v>
      </c>
      <c r="K700">
        <v>68</v>
      </c>
      <c r="L700">
        <v>69</v>
      </c>
      <c r="M700">
        <v>16.5</v>
      </c>
      <c r="N700">
        <v>39</v>
      </c>
      <c r="O700">
        <v>35</v>
      </c>
      <c r="P700">
        <v>37.5</v>
      </c>
      <c r="Q700">
        <v>39</v>
      </c>
      <c r="R700">
        <v>15</v>
      </c>
      <c r="S700">
        <v>16.5</v>
      </c>
      <c r="T700">
        <v>14.5</v>
      </c>
      <c r="U700">
        <v>40.200000000000003</v>
      </c>
      <c r="V700">
        <v>16.5</v>
      </c>
      <c r="W700" t="s">
        <v>840</v>
      </c>
      <c r="X700" t="s">
        <v>840</v>
      </c>
      <c r="Y700" t="s">
        <v>838</v>
      </c>
      <c r="Z700" t="s">
        <v>838</v>
      </c>
      <c r="AA700" t="s">
        <v>838</v>
      </c>
      <c r="AB700" t="s">
        <v>840</v>
      </c>
      <c r="AC700" t="s">
        <v>840</v>
      </c>
      <c r="AE700">
        <v>2.2727272727272729</v>
      </c>
      <c r="AF700">
        <v>8.2892474822085891</v>
      </c>
      <c r="AG700">
        <v>4.9791058439983118</v>
      </c>
      <c r="AH700">
        <v>61.846069183741051</v>
      </c>
      <c r="AI700">
        <v>0</v>
      </c>
      <c r="AJ700">
        <v>0</v>
      </c>
      <c r="AK700">
        <v>0</v>
      </c>
      <c r="AL700">
        <v>0.1</v>
      </c>
      <c r="AM700">
        <v>0</v>
      </c>
      <c r="AN700">
        <v>0</v>
      </c>
      <c r="AO700">
        <v>0</v>
      </c>
      <c r="AP700">
        <v>0.68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0.03</v>
      </c>
      <c r="AX700">
        <v>0</v>
      </c>
      <c r="AY700">
        <v>0.08</v>
      </c>
      <c r="AZ700">
        <v>0</v>
      </c>
      <c r="BA700">
        <v>0.09</v>
      </c>
      <c r="BB700">
        <v>0</v>
      </c>
      <c r="BC700">
        <v>0.40032025185581077</v>
      </c>
      <c r="BD700">
        <v>-1.7404138872354535</v>
      </c>
      <c r="BE700">
        <v>-0.49954895990484849</v>
      </c>
      <c r="BF700">
        <v>-0.18958168975816581</v>
      </c>
      <c r="BG700">
        <v>-1.1163466247242266</v>
      </c>
      <c r="BH700">
        <v>0.312244452708758</v>
      </c>
      <c r="BI700">
        <v>-0.17922242059377691</v>
      </c>
      <c r="BJ700">
        <v>-0.29934019722372085</v>
      </c>
      <c r="BK700">
        <v>0.19712336425458576</v>
      </c>
      <c r="BL700">
        <v>1.2437136070293275</v>
      </c>
      <c r="BM700">
        <v>0.21391334291222486</v>
      </c>
      <c r="BN700">
        <v>-0.1451673045075601</v>
      </c>
    </row>
    <row r="701" spans="1:66" hidden="1" x14ac:dyDescent="0.25">
      <c r="A701" t="s">
        <v>756</v>
      </c>
      <c r="B701" t="s">
        <v>812</v>
      </c>
      <c r="C701" t="s">
        <v>814</v>
      </c>
      <c r="E701">
        <v>19</v>
      </c>
      <c r="F701" t="s">
        <v>846</v>
      </c>
      <c r="G701" t="s">
        <v>853</v>
      </c>
      <c r="H701" t="s">
        <v>9</v>
      </c>
      <c r="I701" s="6" t="str">
        <f t="shared" si="22"/>
        <v>T</v>
      </c>
      <c r="J701" s="6" t="str">
        <f t="shared" si="23"/>
        <v>GB</v>
      </c>
      <c r="K701">
        <v>127</v>
      </c>
      <c r="L701">
        <v>97</v>
      </c>
      <c r="M701">
        <v>19.5</v>
      </c>
      <c r="N701">
        <v>42.5</v>
      </c>
      <c r="O701">
        <v>36</v>
      </c>
      <c r="P701">
        <v>41</v>
      </c>
      <c r="Q701">
        <v>42.5</v>
      </c>
      <c r="R701">
        <v>17</v>
      </c>
      <c r="S701">
        <v>19</v>
      </c>
      <c r="T701">
        <v>16</v>
      </c>
      <c r="U701">
        <v>41.2</v>
      </c>
      <c r="V701">
        <v>19</v>
      </c>
      <c r="W701" t="s">
        <v>840</v>
      </c>
      <c r="X701" t="s">
        <v>840</v>
      </c>
      <c r="Y701" t="s">
        <v>838</v>
      </c>
      <c r="Z701" t="s">
        <v>838</v>
      </c>
      <c r="AA701" t="s">
        <v>838</v>
      </c>
      <c r="AB701" t="s">
        <v>840</v>
      </c>
      <c r="AC701" t="s">
        <v>840</v>
      </c>
      <c r="AE701">
        <v>2.1578947368421053</v>
      </c>
      <c r="AF701">
        <v>11.771975666056534</v>
      </c>
      <c r="AG701">
        <v>4.7227493163512397</v>
      </c>
      <c r="AH701">
        <v>51.384382640049182</v>
      </c>
      <c r="AI701">
        <v>0</v>
      </c>
      <c r="AJ701">
        <v>0</v>
      </c>
      <c r="AK701">
        <v>0</v>
      </c>
      <c r="AL701">
        <v>0.1</v>
      </c>
      <c r="AM701">
        <v>0</v>
      </c>
      <c r="AN701">
        <v>0</v>
      </c>
      <c r="AO701">
        <v>0</v>
      </c>
      <c r="AP701">
        <v>0.02</v>
      </c>
      <c r="AQ701">
        <v>0</v>
      </c>
      <c r="AR701">
        <v>0</v>
      </c>
      <c r="AS701">
        <v>0.41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0.01</v>
      </c>
      <c r="AZ701">
        <v>0</v>
      </c>
      <c r="BA701">
        <v>0.46</v>
      </c>
      <c r="BB701">
        <v>0</v>
      </c>
      <c r="BC701">
        <v>2.0450158966197574</v>
      </c>
      <c r="BD701">
        <v>-2.1082455088716938</v>
      </c>
      <c r="BE701">
        <v>0.89041016986504318</v>
      </c>
      <c r="BF701">
        <v>-0.5342262489650953</v>
      </c>
      <c r="BG701">
        <v>0.30793763612226122</v>
      </c>
      <c r="BH701">
        <v>0.52586871389733525</v>
      </c>
      <c r="BI701">
        <v>0.32293380493213797</v>
      </c>
      <c r="BJ701">
        <v>0.87020816711056981</v>
      </c>
      <c r="BK701">
        <v>-0.68720139243348499</v>
      </c>
      <c r="BL701">
        <v>-0.2412029787189775</v>
      </c>
      <c r="BM701">
        <v>0.51474188157861167</v>
      </c>
      <c r="BN701">
        <v>0.11880027443496388</v>
      </c>
    </row>
    <row r="702" spans="1:66" hidden="1" x14ac:dyDescent="0.25">
      <c r="A702" t="s">
        <v>757</v>
      </c>
      <c r="B702" t="s">
        <v>812</v>
      </c>
      <c r="C702" t="s">
        <v>814</v>
      </c>
      <c r="E702">
        <v>11</v>
      </c>
      <c r="F702" t="s">
        <v>844</v>
      </c>
      <c r="G702" t="s">
        <v>853</v>
      </c>
      <c r="H702" t="s">
        <v>9</v>
      </c>
      <c r="I702" s="6" t="str">
        <f t="shared" si="22"/>
        <v>T</v>
      </c>
      <c r="J702" s="6" t="str">
        <f t="shared" si="23"/>
        <v>GB</v>
      </c>
      <c r="K702">
        <v>156</v>
      </c>
      <c r="L702">
        <v>116</v>
      </c>
      <c r="M702">
        <v>20.5</v>
      </c>
      <c r="N702">
        <v>39</v>
      </c>
      <c r="O702">
        <v>29</v>
      </c>
      <c r="P702">
        <v>34</v>
      </c>
      <c r="Q702">
        <v>38.5</v>
      </c>
      <c r="R702">
        <v>16</v>
      </c>
      <c r="S702">
        <v>19</v>
      </c>
      <c r="T702">
        <v>17</v>
      </c>
      <c r="U702">
        <v>36.200000000000003</v>
      </c>
      <c r="V702">
        <v>20.3</v>
      </c>
      <c r="W702" t="s">
        <v>840</v>
      </c>
      <c r="X702" t="s">
        <v>840</v>
      </c>
      <c r="Y702" t="s">
        <v>838</v>
      </c>
      <c r="Z702" t="s">
        <v>838</v>
      </c>
      <c r="AA702" t="s">
        <v>838</v>
      </c>
      <c r="AB702" t="s">
        <v>840</v>
      </c>
      <c r="AC702" t="s">
        <v>840</v>
      </c>
      <c r="AE702">
        <v>1.7894736842105263</v>
      </c>
      <c r="AF702">
        <v>9.8542198952980282</v>
      </c>
      <c r="AG702">
        <v>5.9218722683275002</v>
      </c>
      <c r="AH702">
        <v>44.958868794206225</v>
      </c>
      <c r="AI702">
        <v>0</v>
      </c>
      <c r="AJ702">
        <v>0.05</v>
      </c>
      <c r="AK702">
        <v>0</v>
      </c>
      <c r="AL702">
        <v>7.0000000000000007E-2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0.66</v>
      </c>
      <c r="AT702">
        <v>0</v>
      </c>
      <c r="AU702">
        <v>0</v>
      </c>
      <c r="AV702">
        <v>0</v>
      </c>
      <c r="AW702">
        <v>0</v>
      </c>
      <c r="AX702">
        <v>0.19</v>
      </c>
      <c r="AY702">
        <v>0.01</v>
      </c>
      <c r="AZ702">
        <v>0</v>
      </c>
      <c r="BA702">
        <v>0.01</v>
      </c>
      <c r="BB702">
        <v>0</v>
      </c>
      <c r="BC702">
        <v>2.3703299853670186</v>
      </c>
      <c r="BD702">
        <v>0.33758861589562356</v>
      </c>
      <c r="BE702">
        <v>2.3556942015038222</v>
      </c>
      <c r="BF702">
        <v>0.15951954233604448</v>
      </c>
      <c r="BG702">
        <v>1.3151357942464021</v>
      </c>
      <c r="BH702">
        <v>-1.1721320238667579</v>
      </c>
      <c r="BI702">
        <v>-0.68958137492627536</v>
      </c>
      <c r="BJ702">
        <v>2.1752109120012255</v>
      </c>
      <c r="BK702">
        <v>-0.19507873198129477</v>
      </c>
      <c r="BL702">
        <v>-1.5987282318569185</v>
      </c>
      <c r="BM702">
        <v>-1.2600143874441088</v>
      </c>
      <c r="BN702">
        <v>-0.60201766544397195</v>
      </c>
    </row>
    <row r="703" spans="1:66" hidden="1" x14ac:dyDescent="0.25">
      <c r="A703" t="s">
        <v>758</v>
      </c>
      <c r="B703" t="s">
        <v>812</v>
      </c>
      <c r="C703" t="s">
        <v>814</v>
      </c>
      <c r="E703">
        <v>12</v>
      </c>
      <c r="F703" t="s">
        <v>841</v>
      </c>
      <c r="G703" t="s">
        <v>854</v>
      </c>
      <c r="H703" t="s">
        <v>859</v>
      </c>
      <c r="I703" s="6" t="str">
        <f t="shared" si="22"/>
        <v>V</v>
      </c>
      <c r="J703" s="6" t="str">
        <f t="shared" si="23"/>
        <v>KB</v>
      </c>
      <c r="K703">
        <v>11</v>
      </c>
      <c r="L703">
        <v>40</v>
      </c>
      <c r="M703">
        <v>9</v>
      </c>
      <c r="N703">
        <v>21</v>
      </c>
      <c r="O703">
        <v>20</v>
      </c>
      <c r="P703">
        <v>21</v>
      </c>
      <c r="Q703">
        <v>17</v>
      </c>
      <c r="R703">
        <v>7</v>
      </c>
      <c r="S703">
        <v>8</v>
      </c>
      <c r="T703">
        <v>7</v>
      </c>
      <c r="U703">
        <v>21</v>
      </c>
      <c r="V703">
        <v>9</v>
      </c>
      <c r="W703" t="s">
        <v>834</v>
      </c>
      <c r="X703" t="s">
        <v>840</v>
      </c>
      <c r="Y703" t="s">
        <v>838</v>
      </c>
      <c r="Z703" t="s">
        <v>834</v>
      </c>
      <c r="AA703" t="s">
        <v>840</v>
      </c>
      <c r="AB703" t="s">
        <v>840</v>
      </c>
      <c r="AC703" t="s">
        <v>840</v>
      </c>
      <c r="AE703">
        <v>2.625</v>
      </c>
      <c r="AF703">
        <v>5.7248104522234957</v>
      </c>
      <c r="AG703">
        <v>5.7248104522234957</v>
      </c>
      <c r="AH703">
        <v>53.13010235415598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0.94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0.06</v>
      </c>
      <c r="BC703">
        <v>-7.4967303969292987</v>
      </c>
      <c r="BD703">
        <v>0.72774632448778687</v>
      </c>
      <c r="BE703">
        <v>0.86307537213951058</v>
      </c>
      <c r="BF703">
        <v>0.72820874166001226</v>
      </c>
      <c r="BG703">
        <v>-0.68750190007238388</v>
      </c>
      <c r="BH703">
        <v>4.6814464836108804</v>
      </c>
      <c r="BI703">
        <v>0.63071210461386329</v>
      </c>
      <c r="BJ703">
        <v>1.2785202758681524</v>
      </c>
      <c r="BK703">
        <v>0.5044975979063977</v>
      </c>
      <c r="BL703">
        <v>0.7360673224156753</v>
      </c>
      <c r="BM703">
        <v>4.7502114170700169</v>
      </c>
      <c r="BN703">
        <v>-6.6585524030982945E-2</v>
      </c>
    </row>
    <row r="704" spans="1:66" hidden="1" x14ac:dyDescent="0.25">
      <c r="A704" t="s">
        <v>759</v>
      </c>
      <c r="B704" t="s">
        <v>812</v>
      </c>
      <c r="C704" t="s">
        <v>814</v>
      </c>
      <c r="E704">
        <v>8</v>
      </c>
      <c r="F704" t="s">
        <v>848</v>
      </c>
      <c r="G704" t="s">
        <v>851</v>
      </c>
      <c r="H704" t="s">
        <v>858</v>
      </c>
      <c r="I704" s="6" t="str">
        <f t="shared" si="22"/>
        <v>U</v>
      </c>
      <c r="J704" s="6" t="str">
        <f t="shared" si="23"/>
        <v>MB</v>
      </c>
      <c r="K704">
        <v>99</v>
      </c>
      <c r="L704">
        <v>74</v>
      </c>
      <c r="M704">
        <v>17</v>
      </c>
      <c r="N704">
        <v>38</v>
      </c>
      <c r="O704">
        <v>32.5</v>
      </c>
      <c r="P704">
        <v>35.5</v>
      </c>
      <c r="Q704">
        <v>38</v>
      </c>
      <c r="R704">
        <v>14</v>
      </c>
      <c r="S704">
        <v>17</v>
      </c>
      <c r="T704">
        <v>14</v>
      </c>
      <c r="U704">
        <v>39</v>
      </c>
      <c r="V704">
        <v>17</v>
      </c>
      <c r="W704" t="s">
        <v>840</v>
      </c>
      <c r="X704" t="s">
        <v>840</v>
      </c>
      <c r="Y704" t="s">
        <v>838</v>
      </c>
      <c r="Z704" t="s">
        <v>838</v>
      </c>
      <c r="AA704" t="s">
        <v>838</v>
      </c>
      <c r="AB704" t="s">
        <v>840</v>
      </c>
      <c r="AC704" t="s">
        <v>840</v>
      </c>
      <c r="AE704">
        <v>2.0882352941176472</v>
      </c>
      <c r="AF704">
        <v>9.2709268538052854</v>
      </c>
      <c r="AG704">
        <v>9.2709268538052854</v>
      </c>
      <c r="AH704">
        <v>58.371831632220122</v>
      </c>
      <c r="AI704">
        <v>0</v>
      </c>
      <c r="AJ704">
        <v>0</v>
      </c>
      <c r="AK704">
        <v>0</v>
      </c>
      <c r="AL704">
        <v>0.33</v>
      </c>
      <c r="AM704">
        <v>0</v>
      </c>
      <c r="AN704">
        <v>0.04</v>
      </c>
      <c r="AO704">
        <v>0</v>
      </c>
      <c r="AP704">
        <v>0.52</v>
      </c>
      <c r="AQ704">
        <v>0</v>
      </c>
      <c r="AR704">
        <v>0</v>
      </c>
      <c r="AS704">
        <v>0.01</v>
      </c>
      <c r="AT704">
        <v>0</v>
      </c>
      <c r="AU704">
        <v>0</v>
      </c>
      <c r="AV704">
        <v>0</v>
      </c>
      <c r="AW704">
        <v>0</v>
      </c>
      <c r="AX704">
        <v>0.05</v>
      </c>
      <c r="AY704">
        <v>0.04</v>
      </c>
      <c r="AZ704">
        <v>0</v>
      </c>
      <c r="BA704">
        <v>0.02</v>
      </c>
      <c r="BB704">
        <v>0</v>
      </c>
      <c r="BC704">
        <v>0.72255483537309706</v>
      </c>
      <c r="BD704">
        <v>-0.84292568775454291</v>
      </c>
      <c r="BE704">
        <v>-0.12858511959421839</v>
      </c>
      <c r="BF704">
        <v>0.99004901901391551</v>
      </c>
      <c r="BG704">
        <v>-0.14812569897522868</v>
      </c>
      <c r="BH704">
        <v>-0.3707472245435271</v>
      </c>
      <c r="BI704">
        <v>0.47945531214941572</v>
      </c>
      <c r="BJ704">
        <v>-0.14944382806423503</v>
      </c>
      <c r="BK704">
        <v>0.99400318373802898</v>
      </c>
      <c r="BL704">
        <v>-0.1997128714550413</v>
      </c>
      <c r="BM704">
        <v>-0.20736546867869937</v>
      </c>
      <c r="BN704">
        <v>0.55327789282533912</v>
      </c>
    </row>
    <row r="705" spans="1:66" hidden="1" x14ac:dyDescent="0.25">
      <c r="A705" t="s">
        <v>760</v>
      </c>
      <c r="B705" t="s">
        <v>812</v>
      </c>
      <c r="C705" t="s">
        <v>814</v>
      </c>
      <c r="E705">
        <v>18</v>
      </c>
      <c r="F705" t="s">
        <v>850</v>
      </c>
      <c r="G705" t="s">
        <v>854</v>
      </c>
      <c r="H705" t="s">
        <v>859</v>
      </c>
      <c r="I705" s="6" t="str">
        <f t="shared" si="22"/>
        <v>V</v>
      </c>
      <c r="J705" s="6" t="str">
        <f t="shared" si="23"/>
        <v>KB</v>
      </c>
      <c r="K705">
        <v>30</v>
      </c>
      <c r="L705">
        <v>59</v>
      </c>
      <c r="M705">
        <v>14</v>
      </c>
      <c r="N705">
        <v>23</v>
      </c>
      <c r="O705">
        <v>22.5</v>
      </c>
      <c r="P705">
        <v>22.5</v>
      </c>
      <c r="Q705">
        <v>21.5</v>
      </c>
      <c r="R705">
        <v>11.5</v>
      </c>
      <c r="S705">
        <v>13.5</v>
      </c>
      <c r="T705">
        <v>10.5</v>
      </c>
      <c r="U705">
        <v>23</v>
      </c>
      <c r="V705">
        <v>14</v>
      </c>
      <c r="W705" t="s">
        <v>840</v>
      </c>
      <c r="X705" t="s">
        <v>840</v>
      </c>
      <c r="Y705" t="s">
        <v>838</v>
      </c>
      <c r="Z705" t="s">
        <v>838</v>
      </c>
      <c r="AA705" t="s">
        <v>838</v>
      </c>
      <c r="AB705" t="s">
        <v>840</v>
      </c>
      <c r="AC705" t="s">
        <v>840</v>
      </c>
      <c r="AE705">
        <v>1.6666666666666667</v>
      </c>
      <c r="AF705">
        <v>0</v>
      </c>
      <c r="AG705">
        <v>7.7570490056954116</v>
      </c>
      <c r="AH705">
        <v>56.948407220148731</v>
      </c>
      <c r="AI705">
        <v>0</v>
      </c>
      <c r="AJ705">
        <v>0</v>
      </c>
      <c r="AK705">
        <v>0.02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0.01</v>
      </c>
      <c r="AY705">
        <v>0</v>
      </c>
      <c r="AZ705">
        <v>0.96</v>
      </c>
      <c r="BA705">
        <v>0</v>
      </c>
      <c r="BB705">
        <v>0</v>
      </c>
      <c r="BC705">
        <v>-2.1331347124838507</v>
      </c>
      <c r="BD705">
        <v>4.1002757203396794</v>
      </c>
      <c r="BE705">
        <v>1.3385277946762952</v>
      </c>
      <c r="BF705">
        <v>1.2292417528710693</v>
      </c>
      <c r="BG705">
        <v>-1.3525103721364651</v>
      </c>
      <c r="BH705">
        <v>0.66724761005707356</v>
      </c>
      <c r="BI705">
        <v>1.4250329677423004</v>
      </c>
      <c r="BJ705">
        <v>1.6568707098297917</v>
      </c>
      <c r="BK705">
        <v>1.3597596300367729</v>
      </c>
      <c r="BL705">
        <v>0.77474780118164588</v>
      </c>
      <c r="BM705">
        <v>0.99371202685837634</v>
      </c>
      <c r="BN705">
        <v>1.555303764371802</v>
      </c>
    </row>
    <row r="706" spans="1:66" hidden="1" x14ac:dyDescent="0.25">
      <c r="A706" t="s">
        <v>761</v>
      </c>
      <c r="B706" t="s">
        <v>812</v>
      </c>
      <c r="C706" t="s">
        <v>814</v>
      </c>
      <c r="E706">
        <v>12</v>
      </c>
      <c r="F706" t="s">
        <v>841</v>
      </c>
      <c r="G706" t="s">
        <v>854</v>
      </c>
      <c r="H706" t="s">
        <v>859</v>
      </c>
      <c r="I706" s="6" t="str">
        <f t="shared" si="22"/>
        <v>V</v>
      </c>
      <c r="J706" s="6" t="str">
        <f t="shared" si="23"/>
        <v>KB</v>
      </c>
      <c r="K706">
        <v>6</v>
      </c>
      <c r="L706">
        <v>40</v>
      </c>
      <c r="M706">
        <v>7</v>
      </c>
      <c r="N706">
        <v>15</v>
      </c>
      <c r="O706">
        <v>15</v>
      </c>
      <c r="P706">
        <v>15</v>
      </c>
      <c r="Q706">
        <v>15</v>
      </c>
      <c r="R706">
        <v>5</v>
      </c>
      <c r="S706">
        <v>7</v>
      </c>
      <c r="T706">
        <v>5</v>
      </c>
      <c r="U706">
        <v>15</v>
      </c>
      <c r="V706">
        <v>7</v>
      </c>
      <c r="W706" t="s">
        <v>834</v>
      </c>
      <c r="X706" t="s">
        <v>834</v>
      </c>
      <c r="Y706" t="s">
        <v>838</v>
      </c>
      <c r="Z706" t="s">
        <v>840</v>
      </c>
      <c r="AA706" t="s">
        <v>838</v>
      </c>
      <c r="AB706" t="s">
        <v>840</v>
      </c>
      <c r="AC706" t="s">
        <v>840</v>
      </c>
      <c r="AE706">
        <v>2.1428571428571428</v>
      </c>
      <c r="AF706">
        <v>0</v>
      </c>
      <c r="AG706">
        <v>11.421186274999286</v>
      </c>
      <c r="AH706">
        <v>43.602818972703624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1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-8.720938591964897</v>
      </c>
      <c r="BD706">
        <v>3.8860919749423593</v>
      </c>
      <c r="BE706">
        <v>2.6669808322158919</v>
      </c>
      <c r="BF706">
        <v>4.1461173213584575</v>
      </c>
      <c r="BG706">
        <v>-0.10828940952859312</v>
      </c>
      <c r="BH706">
        <v>-0.80564547604667025</v>
      </c>
      <c r="BI706">
        <v>2.4141996029935058</v>
      </c>
      <c r="BJ706">
        <v>2.7539993629873045</v>
      </c>
      <c r="BK706">
        <v>3.7686403185129764</v>
      </c>
      <c r="BL706">
        <v>-1.5949305026725402</v>
      </c>
      <c r="BM706">
        <v>-1.4806086045008549E-2</v>
      </c>
      <c r="BN706">
        <v>2.7787836221832745</v>
      </c>
    </row>
    <row r="707" spans="1:66" hidden="1" x14ac:dyDescent="0.25">
      <c r="A707" t="s">
        <v>762</v>
      </c>
      <c r="B707" t="s">
        <v>812</v>
      </c>
      <c r="C707" t="s">
        <v>814</v>
      </c>
      <c r="E707">
        <v>8</v>
      </c>
      <c r="F707" t="s">
        <v>848</v>
      </c>
      <c r="G707" t="s">
        <v>851</v>
      </c>
      <c r="H707" t="s">
        <v>858</v>
      </c>
      <c r="I707" s="6" t="str">
        <f t="shared" si="22"/>
        <v>U</v>
      </c>
      <c r="J707" s="6" t="str">
        <f t="shared" si="23"/>
        <v>MB</v>
      </c>
      <c r="K707">
        <v>80</v>
      </c>
      <c r="L707">
        <v>69</v>
      </c>
      <c r="M707">
        <v>19</v>
      </c>
      <c r="N707">
        <v>39</v>
      </c>
      <c r="O707">
        <v>32</v>
      </c>
      <c r="P707">
        <v>35</v>
      </c>
      <c r="Q707">
        <v>38.5</v>
      </c>
      <c r="R707">
        <v>15.5</v>
      </c>
      <c r="S707">
        <v>17</v>
      </c>
      <c r="T707">
        <v>14.5</v>
      </c>
      <c r="U707">
        <v>41.3</v>
      </c>
      <c r="V707">
        <v>17</v>
      </c>
      <c r="W707" t="s">
        <v>840</v>
      </c>
      <c r="X707" t="s">
        <v>840</v>
      </c>
      <c r="Y707" t="s">
        <v>834</v>
      </c>
      <c r="Z707" t="s">
        <v>838</v>
      </c>
      <c r="AA707" t="s">
        <v>838</v>
      </c>
      <c r="AB707" t="s">
        <v>840</v>
      </c>
      <c r="AC707" t="s">
        <v>840</v>
      </c>
      <c r="AE707">
        <v>2.0588235294117645</v>
      </c>
      <c r="AF707">
        <v>9.9394814562206086</v>
      </c>
      <c r="AG707">
        <v>4.9791058439983118</v>
      </c>
      <c r="AH707">
        <v>62.657385735608344</v>
      </c>
      <c r="AI707">
        <v>0</v>
      </c>
      <c r="AJ707">
        <v>0</v>
      </c>
      <c r="AK707">
        <v>0</v>
      </c>
      <c r="AL707">
        <v>0.18</v>
      </c>
      <c r="AM707">
        <v>0</v>
      </c>
      <c r="AN707">
        <v>0.03</v>
      </c>
      <c r="AO707">
        <v>0</v>
      </c>
      <c r="AP707">
        <v>0.49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0.03</v>
      </c>
      <c r="AX707">
        <v>0.03</v>
      </c>
      <c r="AY707">
        <v>0.2</v>
      </c>
      <c r="AZ707">
        <v>0</v>
      </c>
      <c r="BA707">
        <v>0.03</v>
      </c>
      <c r="BB707">
        <v>0</v>
      </c>
      <c r="BC707">
        <v>0.64054648786499557</v>
      </c>
      <c r="BD707">
        <v>-0.60626565519183595</v>
      </c>
      <c r="BE707">
        <v>-0.47678187700226915</v>
      </c>
      <c r="BF707">
        <v>-0.43432617435627335</v>
      </c>
      <c r="BG707">
        <v>-0.72516846458689865</v>
      </c>
      <c r="BH707">
        <v>-0.78576858149787121</v>
      </c>
      <c r="BI707">
        <v>-5.6030178374434247E-2</v>
      </c>
      <c r="BJ707">
        <v>-0.40243111514901914</v>
      </c>
      <c r="BK707">
        <v>-0.10560357597680285</v>
      </c>
      <c r="BL707">
        <v>0.81914003697470494</v>
      </c>
      <c r="BM707">
        <v>-0.83784300205697437</v>
      </c>
      <c r="BN707">
        <v>0.1447960773542577</v>
      </c>
    </row>
    <row r="708" spans="1:66" hidden="1" x14ac:dyDescent="0.25">
      <c r="A708" t="s">
        <v>763</v>
      </c>
      <c r="B708" t="s">
        <v>812</v>
      </c>
      <c r="C708" t="s">
        <v>815</v>
      </c>
      <c r="E708">
        <v>17</v>
      </c>
      <c r="F708" t="s">
        <v>836</v>
      </c>
      <c r="G708" t="s">
        <v>851</v>
      </c>
      <c r="H708" t="s">
        <v>858</v>
      </c>
      <c r="I708" s="6" t="str">
        <f t="shared" si="22"/>
        <v>U</v>
      </c>
      <c r="J708" s="6" t="str">
        <f t="shared" si="23"/>
        <v>MB</v>
      </c>
      <c r="K708">
        <v>57</v>
      </c>
      <c r="L708">
        <v>66</v>
      </c>
      <c r="M708">
        <v>16</v>
      </c>
      <c r="N708">
        <v>39</v>
      </c>
      <c r="O708">
        <v>29</v>
      </c>
      <c r="P708">
        <v>33</v>
      </c>
      <c r="Q708">
        <v>36</v>
      </c>
      <c r="R708">
        <v>14</v>
      </c>
      <c r="S708">
        <v>15</v>
      </c>
      <c r="T708">
        <v>12.5</v>
      </c>
      <c r="U708">
        <v>39</v>
      </c>
      <c r="V708">
        <v>16</v>
      </c>
      <c r="W708" t="s">
        <v>840</v>
      </c>
      <c r="X708" t="s">
        <v>840</v>
      </c>
      <c r="Y708" t="s">
        <v>838</v>
      </c>
      <c r="Z708" t="s">
        <v>840</v>
      </c>
      <c r="AA708" t="s">
        <v>838</v>
      </c>
      <c r="AB708" t="s">
        <v>840</v>
      </c>
      <c r="AC708" t="s">
        <v>840</v>
      </c>
      <c r="AE708">
        <v>2.2000000000000002</v>
      </c>
      <c r="AF708">
        <v>13.822454238049362</v>
      </c>
      <c r="AG708">
        <v>3.4714091778567777</v>
      </c>
      <c r="AH708">
        <v>58.109208198154292</v>
      </c>
      <c r="AI708">
        <v>0.01</v>
      </c>
      <c r="AJ708">
        <v>0</v>
      </c>
      <c r="AK708">
        <v>0</v>
      </c>
      <c r="AL708">
        <v>0.01</v>
      </c>
      <c r="AM708">
        <v>0</v>
      </c>
      <c r="AN708">
        <v>0.01</v>
      </c>
      <c r="AO708">
        <v>0</v>
      </c>
      <c r="AP708">
        <v>0.48</v>
      </c>
      <c r="AQ708">
        <v>0</v>
      </c>
      <c r="AR708">
        <v>0.03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0.38</v>
      </c>
      <c r="AZ708">
        <v>0</v>
      </c>
      <c r="BA708">
        <v>0.05</v>
      </c>
      <c r="BB708">
        <v>0</v>
      </c>
      <c r="BC708">
        <v>-0.6747121702042429</v>
      </c>
      <c r="BD708">
        <v>-0.98820178952701676</v>
      </c>
      <c r="BE708">
        <v>-7.4405265477258398E-2</v>
      </c>
      <c r="BF708">
        <v>-1.0286057778867979</v>
      </c>
      <c r="BG708">
        <v>-8.6092141573344272E-3</v>
      </c>
      <c r="BH708">
        <v>-0.49690097814492185</v>
      </c>
      <c r="BI708">
        <v>0.2305243308577396</v>
      </c>
      <c r="BJ708">
        <v>-0.10222708103590492</v>
      </c>
      <c r="BK708">
        <v>-0.95518927471518644</v>
      </c>
      <c r="BL708">
        <v>0.23448656346657454</v>
      </c>
      <c r="BM708">
        <v>-0.52978359165213962</v>
      </c>
      <c r="BN708">
        <v>0.28041726179164417</v>
      </c>
    </row>
    <row r="709" spans="1:66" hidden="1" x14ac:dyDescent="0.25">
      <c r="A709" t="s">
        <v>764</v>
      </c>
      <c r="B709" t="s">
        <v>812</v>
      </c>
      <c r="C709" t="s">
        <v>814</v>
      </c>
      <c r="E709">
        <v>16</v>
      </c>
      <c r="F709" t="s">
        <v>835</v>
      </c>
      <c r="G709" t="s">
        <v>851</v>
      </c>
      <c r="H709" t="s">
        <v>858</v>
      </c>
      <c r="I709" s="6" t="str">
        <f t="shared" si="22"/>
        <v>U</v>
      </c>
      <c r="J709" s="6" t="str">
        <f t="shared" si="23"/>
        <v>MB</v>
      </c>
      <c r="K709">
        <v>94</v>
      </c>
      <c r="L709">
        <v>85</v>
      </c>
      <c r="M709">
        <v>20</v>
      </c>
      <c r="N709">
        <v>37</v>
      </c>
      <c r="O709">
        <v>28.5</v>
      </c>
      <c r="P709">
        <v>31.5</v>
      </c>
      <c r="Q709">
        <v>36</v>
      </c>
      <c r="R709">
        <v>17</v>
      </c>
      <c r="S709">
        <v>20</v>
      </c>
      <c r="T709">
        <v>17</v>
      </c>
      <c r="U709">
        <v>34.700000000000003</v>
      </c>
      <c r="V709">
        <v>20</v>
      </c>
      <c r="W709" t="s">
        <v>852</v>
      </c>
      <c r="X709" t="s">
        <v>852</v>
      </c>
      <c r="AB709" t="s">
        <v>852</v>
      </c>
      <c r="AC709" t="s">
        <v>852</v>
      </c>
      <c r="AE709">
        <v>1.575</v>
      </c>
      <c r="AF709">
        <v>8.0754212419542473</v>
      </c>
      <c r="AG709">
        <v>8.0754212419542473</v>
      </c>
      <c r="AH709">
        <v>60.261086638702984</v>
      </c>
      <c r="AI709">
        <v>0</v>
      </c>
      <c r="AJ709">
        <v>7.0000000000000007E-2</v>
      </c>
      <c r="AK709">
        <v>0</v>
      </c>
      <c r="AL709">
        <v>0.04</v>
      </c>
      <c r="AM709">
        <v>0</v>
      </c>
      <c r="AN709">
        <v>0.01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0.87</v>
      </c>
      <c r="AY709">
        <v>0</v>
      </c>
      <c r="AZ709">
        <v>0</v>
      </c>
      <c r="BA709">
        <v>0</v>
      </c>
      <c r="BB709">
        <v>0</v>
      </c>
      <c r="BC709">
        <v>2.3792268463480823</v>
      </c>
      <c r="BD709">
        <v>2.247244935667585</v>
      </c>
      <c r="BE709">
        <v>0.39025361120288982</v>
      </c>
      <c r="BF709">
        <v>0.34756841173735431</v>
      </c>
      <c r="BG709">
        <v>-1.5982032751943376E-2</v>
      </c>
      <c r="BH709">
        <v>-1.6648032363260725</v>
      </c>
      <c r="BI709">
        <v>-0.20046732989275595</v>
      </c>
      <c r="BJ709">
        <v>0.32930881075524021</v>
      </c>
      <c r="BK709">
        <v>0.43838769587210935</v>
      </c>
      <c r="BL709">
        <v>-0.24006325244477844</v>
      </c>
      <c r="BM709">
        <v>-1.6354657943124637</v>
      </c>
      <c r="BN709">
        <v>0.14514868017574223</v>
      </c>
    </row>
    <row r="710" spans="1:66" hidden="1" x14ac:dyDescent="0.25">
      <c r="A710" t="s">
        <v>765</v>
      </c>
      <c r="B710" t="s">
        <v>812</v>
      </c>
      <c r="C710" t="s">
        <v>814</v>
      </c>
      <c r="E710">
        <v>10</v>
      </c>
      <c r="F710" t="s">
        <v>832</v>
      </c>
      <c r="G710" t="s">
        <v>854</v>
      </c>
      <c r="H710" t="s">
        <v>859</v>
      </c>
      <c r="I710" s="6" t="str">
        <f t="shared" si="22"/>
        <v>V</v>
      </c>
      <c r="J710" s="6" t="str">
        <f t="shared" si="23"/>
        <v>KB</v>
      </c>
      <c r="K710">
        <v>52</v>
      </c>
      <c r="L710">
        <v>62</v>
      </c>
      <c r="M710">
        <v>15</v>
      </c>
      <c r="N710">
        <v>36</v>
      </c>
      <c r="O710">
        <v>27</v>
      </c>
      <c r="P710">
        <v>32</v>
      </c>
      <c r="Q710">
        <v>35</v>
      </c>
      <c r="R710">
        <v>13</v>
      </c>
      <c r="S710">
        <v>14.5</v>
      </c>
      <c r="T710">
        <v>13</v>
      </c>
      <c r="U710">
        <v>36</v>
      </c>
      <c r="V710">
        <v>15</v>
      </c>
      <c r="W710" t="s">
        <v>840</v>
      </c>
      <c r="X710" t="s">
        <v>840</v>
      </c>
      <c r="Y710" t="s">
        <v>838</v>
      </c>
      <c r="Z710" t="s">
        <v>838</v>
      </c>
      <c r="AA710" t="s">
        <v>838</v>
      </c>
      <c r="AB710" t="s">
        <v>840</v>
      </c>
      <c r="AC710" t="s">
        <v>840</v>
      </c>
      <c r="AE710">
        <v>2.2068965517241379</v>
      </c>
      <c r="AF710">
        <v>18.324694091443419</v>
      </c>
      <c r="AG710">
        <v>5.5404315944003848</v>
      </c>
      <c r="AH710">
        <v>61.199957386417893</v>
      </c>
      <c r="AI710">
        <v>0.02</v>
      </c>
      <c r="AJ710">
        <v>0</v>
      </c>
      <c r="AK710">
        <v>0</v>
      </c>
      <c r="AL710">
        <v>0.01</v>
      </c>
      <c r="AM710">
        <v>0</v>
      </c>
      <c r="AN710">
        <v>0.05</v>
      </c>
      <c r="AO710">
        <v>0</v>
      </c>
      <c r="AP710">
        <v>0.55000000000000004</v>
      </c>
      <c r="AQ710">
        <v>0</v>
      </c>
      <c r="AR710">
        <v>0.21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0.14000000000000001</v>
      </c>
      <c r="AZ710">
        <v>0.01</v>
      </c>
      <c r="BA710">
        <v>0.01</v>
      </c>
      <c r="BB710">
        <v>0</v>
      </c>
      <c r="BC710">
        <v>-0.97631889329635024</v>
      </c>
      <c r="BD710">
        <v>-0.80555874275250872</v>
      </c>
      <c r="BE710">
        <v>-0.72495180969602069</v>
      </c>
      <c r="BF710">
        <v>-0.8034134486058192</v>
      </c>
      <c r="BG710">
        <v>0.76124301525932903</v>
      </c>
      <c r="BH710">
        <v>1.6353730078624534E-2</v>
      </c>
      <c r="BI710">
        <v>-0.67134172018158511</v>
      </c>
      <c r="BJ710">
        <v>-0.87079864856191114</v>
      </c>
      <c r="BK710">
        <v>-0.92393099557751812</v>
      </c>
      <c r="BL710">
        <v>-0.38217870930530196</v>
      </c>
      <c r="BM710">
        <v>-0.144194137005348</v>
      </c>
      <c r="BN710">
        <v>-0.77617685992712471</v>
      </c>
    </row>
    <row r="711" spans="1:66" hidden="1" x14ac:dyDescent="0.25">
      <c r="A711" t="s">
        <v>766</v>
      </c>
      <c r="B711" t="s">
        <v>812</v>
      </c>
      <c r="C711" t="s">
        <v>814</v>
      </c>
      <c r="E711">
        <v>4</v>
      </c>
      <c r="F711" t="s">
        <v>838</v>
      </c>
      <c r="G711" t="s">
        <v>853</v>
      </c>
      <c r="H711" t="s">
        <v>9</v>
      </c>
      <c r="I711" s="6" t="str">
        <f t="shared" si="22"/>
        <v>T</v>
      </c>
      <c r="J711" s="6" t="str">
        <f t="shared" si="23"/>
        <v>GB</v>
      </c>
      <c r="K711">
        <v>135</v>
      </c>
      <c r="L711">
        <v>86</v>
      </c>
      <c r="M711">
        <v>20</v>
      </c>
      <c r="N711">
        <v>49</v>
      </c>
      <c r="O711">
        <v>38</v>
      </c>
      <c r="P711">
        <v>42</v>
      </c>
      <c r="Q711">
        <v>47</v>
      </c>
      <c r="R711">
        <v>15</v>
      </c>
      <c r="S711">
        <v>19</v>
      </c>
      <c r="T711">
        <v>17</v>
      </c>
      <c r="U711">
        <v>45.3</v>
      </c>
      <c r="V711">
        <v>19</v>
      </c>
      <c r="W711" t="s">
        <v>834</v>
      </c>
      <c r="X711" t="s">
        <v>840</v>
      </c>
      <c r="Y711" t="s">
        <v>838</v>
      </c>
      <c r="Z711" t="s">
        <v>838</v>
      </c>
      <c r="AA711" t="s">
        <v>838</v>
      </c>
      <c r="AB711" t="s">
        <v>834</v>
      </c>
      <c r="AC711" t="s">
        <v>840</v>
      </c>
      <c r="AE711">
        <v>2.2105263157894739</v>
      </c>
      <c r="AF711">
        <v>10.6290913398895</v>
      </c>
      <c r="AG711">
        <v>10.6290913398895</v>
      </c>
      <c r="AH711">
        <v>58.335226759155596</v>
      </c>
      <c r="AI711">
        <v>0</v>
      </c>
      <c r="AJ711">
        <v>0</v>
      </c>
      <c r="AK711">
        <v>0</v>
      </c>
      <c r="AL711">
        <v>0.73</v>
      </c>
      <c r="AM711">
        <v>0</v>
      </c>
      <c r="AN711">
        <v>0</v>
      </c>
      <c r="AO711">
        <v>0</v>
      </c>
      <c r="AP711">
        <v>0.09</v>
      </c>
      <c r="AQ711">
        <v>0</v>
      </c>
      <c r="AR711">
        <v>0</v>
      </c>
      <c r="AS711">
        <v>0.12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0.05</v>
      </c>
      <c r="BB711">
        <v>0</v>
      </c>
      <c r="BC711">
        <v>2.2238262736271679</v>
      </c>
      <c r="BD711">
        <v>-2.378186100880908</v>
      </c>
      <c r="BE711">
        <v>-0.42067455982262791</v>
      </c>
      <c r="BF711">
        <v>1.5260135975289264</v>
      </c>
      <c r="BG711">
        <v>3.4700146936159804E-2</v>
      </c>
      <c r="BH711">
        <v>-0.8130843981207122</v>
      </c>
      <c r="BI711">
        <v>-0.57291857123534395</v>
      </c>
      <c r="BJ711">
        <v>-0.48773003358534051</v>
      </c>
      <c r="BK711">
        <v>1.5971158406714094</v>
      </c>
      <c r="BL711">
        <v>-0.42816477634456274</v>
      </c>
      <c r="BM711">
        <v>-0.80486165170270729</v>
      </c>
      <c r="BN711">
        <v>-0.44195595136174992</v>
      </c>
    </row>
    <row r="712" spans="1:66" hidden="1" x14ac:dyDescent="0.25">
      <c r="A712" t="s">
        <v>767</v>
      </c>
      <c r="B712" t="s">
        <v>812</v>
      </c>
      <c r="C712" t="s">
        <v>814</v>
      </c>
      <c r="E712">
        <v>16</v>
      </c>
      <c r="F712" t="s">
        <v>835</v>
      </c>
      <c r="G712" t="s">
        <v>851</v>
      </c>
      <c r="H712" t="s">
        <v>858</v>
      </c>
      <c r="I712" s="6" t="str">
        <f t="shared" si="22"/>
        <v>U</v>
      </c>
      <c r="J712" s="6" t="str">
        <f t="shared" si="23"/>
        <v>MB</v>
      </c>
      <c r="K712">
        <v>104</v>
      </c>
      <c r="L712">
        <v>92</v>
      </c>
      <c r="M712">
        <v>20</v>
      </c>
      <c r="N712">
        <v>36</v>
      </c>
      <c r="O712">
        <v>27</v>
      </c>
      <c r="P712">
        <v>31</v>
      </c>
      <c r="Q712">
        <v>34</v>
      </c>
      <c r="R712">
        <v>17</v>
      </c>
      <c r="S712">
        <v>20</v>
      </c>
      <c r="T712">
        <v>16</v>
      </c>
      <c r="U712">
        <v>32</v>
      </c>
      <c r="V712">
        <v>20</v>
      </c>
      <c r="W712" t="s">
        <v>840</v>
      </c>
      <c r="X712" t="s">
        <v>840</v>
      </c>
      <c r="Y712" t="s">
        <v>838</v>
      </c>
      <c r="Z712" t="s">
        <v>838</v>
      </c>
      <c r="AA712" t="s">
        <v>838</v>
      </c>
      <c r="AB712" t="s">
        <v>840</v>
      </c>
      <c r="AC712" t="s">
        <v>840</v>
      </c>
      <c r="AE712">
        <v>1.55</v>
      </c>
      <c r="AF712">
        <v>9.9394814562206086</v>
      </c>
      <c r="AG712">
        <v>7.4627939983208931</v>
      </c>
      <c r="AH712">
        <v>55.105623153435594</v>
      </c>
      <c r="AI712">
        <v>0</v>
      </c>
      <c r="AJ712">
        <v>7.0000000000000007E-2</v>
      </c>
      <c r="AK712">
        <v>0</v>
      </c>
      <c r="AL712">
        <v>0.02</v>
      </c>
      <c r="AM712">
        <v>0</v>
      </c>
      <c r="AN712">
        <v>0.01</v>
      </c>
      <c r="AO712">
        <v>0</v>
      </c>
      <c r="AP712">
        <v>0</v>
      </c>
      <c r="AQ712">
        <v>0</v>
      </c>
      <c r="AR712">
        <v>0</v>
      </c>
      <c r="AS712">
        <v>0.01</v>
      </c>
      <c r="AT712">
        <v>0</v>
      </c>
      <c r="AU712">
        <v>0</v>
      </c>
      <c r="AV712">
        <v>0</v>
      </c>
      <c r="AW712">
        <v>0</v>
      </c>
      <c r="AX712">
        <v>0.88</v>
      </c>
      <c r="AY712">
        <v>0</v>
      </c>
      <c r="AZ712">
        <v>0</v>
      </c>
      <c r="BA712">
        <v>0</v>
      </c>
      <c r="BB712">
        <v>0</v>
      </c>
      <c r="BC712">
        <v>2.2892012332427849</v>
      </c>
      <c r="BD712">
        <v>2.3710486239144224</v>
      </c>
      <c r="BE712">
        <v>1.0273896511182938</v>
      </c>
      <c r="BF712">
        <v>-2.7441023724678493E-2</v>
      </c>
      <c r="BG712">
        <v>0.88074887793208256</v>
      </c>
      <c r="BH712">
        <v>-0.84819851331481066</v>
      </c>
      <c r="BI712">
        <v>0.60594668153568976</v>
      </c>
      <c r="BJ712">
        <v>0.83940397780084564</v>
      </c>
      <c r="BK712">
        <v>-0.35771675205076497</v>
      </c>
      <c r="BL712">
        <v>-1.100840444346352</v>
      </c>
      <c r="BM712">
        <v>-0.68781449818213192</v>
      </c>
      <c r="BN712">
        <v>0.67364242124958462</v>
      </c>
    </row>
    <row r="713" spans="1:66" hidden="1" x14ac:dyDescent="0.25">
      <c r="A713" t="s">
        <v>768</v>
      </c>
      <c r="B713" t="s">
        <v>812</v>
      </c>
      <c r="C713" t="s">
        <v>814</v>
      </c>
      <c r="E713">
        <v>19</v>
      </c>
      <c r="F713" t="s">
        <v>846</v>
      </c>
      <c r="G713" t="s">
        <v>853</v>
      </c>
      <c r="H713" t="s">
        <v>9</v>
      </c>
      <c r="I713" s="6" t="str">
        <f t="shared" si="22"/>
        <v>T</v>
      </c>
      <c r="J713" s="6" t="str">
        <f t="shared" si="23"/>
        <v>GB</v>
      </c>
      <c r="K713">
        <v>134</v>
      </c>
      <c r="L713">
        <v>82</v>
      </c>
      <c r="M713">
        <v>20</v>
      </c>
      <c r="N713">
        <v>49</v>
      </c>
      <c r="O713">
        <v>42</v>
      </c>
      <c r="P713">
        <v>46</v>
      </c>
      <c r="Q713">
        <v>48</v>
      </c>
      <c r="R713">
        <v>16</v>
      </c>
      <c r="S713">
        <v>19</v>
      </c>
      <c r="T713">
        <v>15</v>
      </c>
      <c r="U713">
        <v>47.8</v>
      </c>
      <c r="V713">
        <v>19</v>
      </c>
      <c r="W713" t="s">
        <v>840</v>
      </c>
      <c r="X713" t="s">
        <v>840</v>
      </c>
      <c r="Y713" t="s">
        <v>834</v>
      </c>
      <c r="Z713" t="s">
        <v>840</v>
      </c>
      <c r="AA713" t="s">
        <v>839</v>
      </c>
      <c r="AB713" t="s">
        <v>840</v>
      </c>
      <c r="AC713" t="s">
        <v>840</v>
      </c>
      <c r="AE713">
        <v>2.4210526315789473</v>
      </c>
      <c r="AF713">
        <v>11.144395607927592</v>
      </c>
      <c r="AG713">
        <v>8.369832250236831</v>
      </c>
      <c r="AH713">
        <v>57.871631014656735</v>
      </c>
      <c r="AI713">
        <v>0</v>
      </c>
      <c r="AJ713">
        <v>0</v>
      </c>
      <c r="AK713">
        <v>0</v>
      </c>
      <c r="AL713">
        <v>0.17</v>
      </c>
      <c r="AM713">
        <v>0</v>
      </c>
      <c r="AN713">
        <v>0</v>
      </c>
      <c r="AO713">
        <v>0</v>
      </c>
      <c r="AP713">
        <v>0.09</v>
      </c>
      <c r="AQ713">
        <v>0</v>
      </c>
      <c r="AR713">
        <v>0</v>
      </c>
      <c r="AS713">
        <v>0.08</v>
      </c>
      <c r="AT713">
        <v>0</v>
      </c>
      <c r="AU713">
        <v>0</v>
      </c>
      <c r="AV713">
        <v>0</v>
      </c>
      <c r="AW713">
        <v>0.01</v>
      </c>
      <c r="AX713">
        <v>0</v>
      </c>
      <c r="AY713">
        <v>0</v>
      </c>
      <c r="AZ713">
        <v>0</v>
      </c>
      <c r="BA713">
        <v>0.66</v>
      </c>
      <c r="BB713">
        <v>0</v>
      </c>
      <c r="BC713">
        <v>1.9110142700559842</v>
      </c>
      <c r="BD713">
        <v>-3.6546118244789967</v>
      </c>
      <c r="BE713">
        <v>-0.54318242088685087</v>
      </c>
      <c r="BF713">
        <v>0.61265305327966268</v>
      </c>
      <c r="BG713">
        <v>-0.32106182693398333</v>
      </c>
      <c r="BH713">
        <v>0.23284214315941731</v>
      </c>
      <c r="BI713">
        <v>1.114655827690284</v>
      </c>
      <c r="BJ713">
        <v>-0.5591252928401198</v>
      </c>
      <c r="BK713">
        <v>0.62423405676142318</v>
      </c>
      <c r="BL713">
        <v>9.1368429517672156E-2</v>
      </c>
      <c r="BM713">
        <v>0.45306532629579516</v>
      </c>
      <c r="BN713">
        <v>1.0066280739152722</v>
      </c>
    </row>
    <row r="714" spans="1:66" hidden="1" x14ac:dyDescent="0.25">
      <c r="A714" t="s">
        <v>769</v>
      </c>
      <c r="B714" t="s">
        <v>812</v>
      </c>
      <c r="C714" t="s">
        <v>814</v>
      </c>
      <c r="E714">
        <v>16</v>
      </c>
      <c r="F714" t="s">
        <v>835</v>
      </c>
      <c r="G714" t="s">
        <v>851</v>
      </c>
      <c r="H714" t="s">
        <v>858</v>
      </c>
      <c r="I714" s="6" t="str">
        <f t="shared" si="22"/>
        <v>U</v>
      </c>
      <c r="J714" s="6" t="str">
        <f t="shared" si="23"/>
        <v>MB</v>
      </c>
      <c r="K714">
        <v>118</v>
      </c>
      <c r="L714">
        <v>96</v>
      </c>
      <c r="M714">
        <v>18.5</v>
      </c>
      <c r="N714">
        <v>39</v>
      </c>
      <c r="O714">
        <v>30</v>
      </c>
      <c r="P714">
        <v>34</v>
      </c>
      <c r="Q714">
        <v>38</v>
      </c>
      <c r="R714">
        <v>16</v>
      </c>
      <c r="S714">
        <v>18.5</v>
      </c>
      <c r="T714">
        <v>16.5</v>
      </c>
      <c r="U714">
        <v>34.700000000000003</v>
      </c>
      <c r="V714">
        <v>18.5</v>
      </c>
      <c r="W714" t="s">
        <v>840</v>
      </c>
      <c r="X714" t="s">
        <v>840</v>
      </c>
      <c r="Y714" t="s">
        <v>838</v>
      </c>
      <c r="Z714" t="s">
        <v>838</v>
      </c>
      <c r="AA714" t="s">
        <v>838</v>
      </c>
      <c r="AB714" t="s">
        <v>840</v>
      </c>
      <c r="AC714" t="s">
        <v>840</v>
      </c>
      <c r="AE714">
        <v>1.8378378378378379</v>
      </c>
      <c r="AF714">
        <v>9.5272833814523548</v>
      </c>
      <c r="AG714">
        <v>5.9629224399643839</v>
      </c>
      <c r="AH714">
        <v>51.849803015108911</v>
      </c>
      <c r="AI714">
        <v>0</v>
      </c>
      <c r="AJ714">
        <v>0.03</v>
      </c>
      <c r="AK714">
        <v>0</v>
      </c>
      <c r="AL714">
        <v>0.26</v>
      </c>
      <c r="AM714">
        <v>0</v>
      </c>
      <c r="AN714">
        <v>0.01</v>
      </c>
      <c r="AO714">
        <v>0</v>
      </c>
      <c r="AP714">
        <v>0.02</v>
      </c>
      <c r="AQ714">
        <v>0</v>
      </c>
      <c r="AR714">
        <v>0</v>
      </c>
      <c r="AS714">
        <v>0.23</v>
      </c>
      <c r="AT714">
        <v>0</v>
      </c>
      <c r="AU714">
        <v>0</v>
      </c>
      <c r="AV714">
        <v>0</v>
      </c>
      <c r="AW714">
        <v>0</v>
      </c>
      <c r="AX714">
        <v>0.38</v>
      </c>
      <c r="AY714">
        <v>0.06</v>
      </c>
      <c r="AZ714">
        <v>0</v>
      </c>
      <c r="BA714">
        <v>0.01</v>
      </c>
      <c r="BB714">
        <v>0</v>
      </c>
      <c r="BC714">
        <v>1.8829269126390842</v>
      </c>
      <c r="BD714">
        <v>0.31470404022046083</v>
      </c>
      <c r="BE714">
        <v>1.2875700922389646</v>
      </c>
      <c r="BF714">
        <v>3.7136314991462513E-2</v>
      </c>
      <c r="BG714">
        <v>0.41388374086175839</v>
      </c>
      <c r="BH714">
        <v>-1.0034786455084932</v>
      </c>
      <c r="BI714">
        <v>-0.62178670158742588</v>
      </c>
      <c r="BJ714">
        <v>1.2342120236656859</v>
      </c>
      <c r="BK714">
        <v>-1.2335032094328124E-2</v>
      </c>
      <c r="BL714">
        <v>-0.56492931646996192</v>
      </c>
      <c r="BM714">
        <v>-1.1047125504237505</v>
      </c>
      <c r="BN714">
        <v>-0.46883438738006222</v>
      </c>
    </row>
    <row r="715" spans="1:66" hidden="1" x14ac:dyDescent="0.25">
      <c r="A715" t="s">
        <v>770</v>
      </c>
      <c r="B715" t="s">
        <v>812</v>
      </c>
      <c r="C715" t="s">
        <v>814</v>
      </c>
      <c r="E715">
        <v>2</v>
      </c>
      <c r="F715" t="s">
        <v>834</v>
      </c>
      <c r="G715" t="s">
        <v>853</v>
      </c>
      <c r="H715" t="s">
        <v>9</v>
      </c>
      <c r="I715" s="6" t="str">
        <f t="shared" si="22"/>
        <v>T</v>
      </c>
      <c r="J715" s="6" t="str">
        <f t="shared" si="23"/>
        <v>GB</v>
      </c>
      <c r="K715">
        <v>168</v>
      </c>
      <c r="L715">
        <v>103</v>
      </c>
      <c r="M715">
        <v>22.5</v>
      </c>
      <c r="N715">
        <v>42</v>
      </c>
      <c r="O715">
        <v>35</v>
      </c>
      <c r="P715">
        <v>38.5</v>
      </c>
      <c r="Q715">
        <v>41</v>
      </c>
      <c r="R715">
        <v>17.5</v>
      </c>
      <c r="S715">
        <v>22</v>
      </c>
      <c r="T715">
        <v>19</v>
      </c>
      <c r="U715">
        <v>41.6</v>
      </c>
      <c r="V715">
        <v>26</v>
      </c>
      <c r="W715" t="s">
        <v>840</v>
      </c>
      <c r="X715" t="s">
        <v>840</v>
      </c>
      <c r="Y715" t="s">
        <v>834</v>
      </c>
      <c r="Z715" t="s">
        <v>839</v>
      </c>
      <c r="AA715" t="s">
        <v>839</v>
      </c>
      <c r="AB715" t="s">
        <v>834</v>
      </c>
      <c r="AC715" t="s">
        <v>840</v>
      </c>
      <c r="AE715">
        <v>1.75</v>
      </c>
      <c r="AF715">
        <v>7.7758191216661432</v>
      </c>
      <c r="AG715">
        <v>9.9874879716467841</v>
      </c>
      <c r="AH715">
        <v>55.913748574576601</v>
      </c>
      <c r="AI715">
        <v>0</v>
      </c>
      <c r="AJ715">
        <v>0.49</v>
      </c>
      <c r="AK715">
        <v>0</v>
      </c>
      <c r="AL715">
        <v>0.18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0.28000000000000003</v>
      </c>
      <c r="AT715">
        <v>0</v>
      </c>
      <c r="AU715">
        <v>0</v>
      </c>
      <c r="AV715">
        <v>0</v>
      </c>
      <c r="AW715">
        <v>0</v>
      </c>
      <c r="AX715">
        <v>0.04</v>
      </c>
      <c r="AY715">
        <v>0</v>
      </c>
      <c r="AZ715">
        <v>0</v>
      </c>
      <c r="BA715">
        <v>0</v>
      </c>
      <c r="BB715">
        <v>0</v>
      </c>
      <c r="BC715">
        <v>3.5828645166417692</v>
      </c>
      <c r="BD715">
        <v>0.22342521753149941</v>
      </c>
      <c r="BE715">
        <v>0.6169561546350989</v>
      </c>
      <c r="BF715">
        <v>1.2897717734250613</v>
      </c>
      <c r="BG715">
        <v>0.20449691140859083</v>
      </c>
      <c r="BH715">
        <v>-0.16566359804435615</v>
      </c>
      <c r="BI715">
        <v>-8.3929213474020159E-2</v>
      </c>
      <c r="BJ715">
        <v>0.57568474337697395</v>
      </c>
      <c r="BK715">
        <v>1.164648045118907</v>
      </c>
      <c r="BL715">
        <v>-0.63210151986239405</v>
      </c>
      <c r="BM715">
        <v>-8.3060171942015981E-2</v>
      </c>
      <c r="BN715">
        <v>-6.772682268628083E-2</v>
      </c>
    </row>
    <row r="716" spans="1:66" hidden="1" x14ac:dyDescent="0.25">
      <c r="A716" t="s">
        <v>771</v>
      </c>
      <c r="B716" t="s">
        <v>812</v>
      </c>
      <c r="C716" t="s">
        <v>814</v>
      </c>
      <c r="E716">
        <v>16</v>
      </c>
      <c r="F716" t="s">
        <v>835</v>
      </c>
      <c r="G716" t="s">
        <v>851</v>
      </c>
      <c r="H716" t="s">
        <v>858</v>
      </c>
      <c r="I716" s="6" t="str">
        <f t="shared" si="22"/>
        <v>U</v>
      </c>
      <c r="J716" s="6" t="str">
        <f t="shared" si="23"/>
        <v>MB</v>
      </c>
      <c r="K716">
        <v>80</v>
      </c>
      <c r="L716">
        <v>72</v>
      </c>
      <c r="M716">
        <v>19</v>
      </c>
      <c r="N716">
        <v>37</v>
      </c>
      <c r="O716">
        <v>29</v>
      </c>
      <c r="P716">
        <v>30</v>
      </c>
      <c r="Q716">
        <v>34</v>
      </c>
      <c r="R716">
        <v>17</v>
      </c>
      <c r="S716">
        <v>19</v>
      </c>
      <c r="T716">
        <v>14</v>
      </c>
      <c r="U716">
        <v>36.200000000000003</v>
      </c>
      <c r="V716">
        <v>19</v>
      </c>
      <c r="W716" t="s">
        <v>840</v>
      </c>
      <c r="X716" t="s">
        <v>840</v>
      </c>
      <c r="Y716" t="s">
        <v>838</v>
      </c>
      <c r="Z716" t="s">
        <v>840</v>
      </c>
      <c r="AA716" t="s">
        <v>840</v>
      </c>
      <c r="AB716" t="s">
        <v>840</v>
      </c>
      <c r="AC716" t="s">
        <v>840</v>
      </c>
      <c r="AE716">
        <v>1.5789473684210527</v>
      </c>
      <c r="AF716">
        <v>3.1822805423891745</v>
      </c>
      <c r="AG716">
        <v>6.3596602397284689</v>
      </c>
      <c r="AH716">
        <v>62.859131229677033</v>
      </c>
      <c r="AI716">
        <v>0</v>
      </c>
      <c r="AJ716">
        <v>0</v>
      </c>
      <c r="AK716">
        <v>0</v>
      </c>
      <c r="AL716">
        <v>0.01</v>
      </c>
      <c r="AM716">
        <v>0</v>
      </c>
      <c r="AN716">
        <v>0.01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0.97</v>
      </c>
      <c r="AY716">
        <v>0.01</v>
      </c>
      <c r="AZ716">
        <v>0</v>
      </c>
      <c r="BA716">
        <v>0</v>
      </c>
      <c r="BB716">
        <v>0</v>
      </c>
      <c r="BC716">
        <v>1.4853637021146553</v>
      </c>
      <c r="BD716">
        <v>2.5872558564210455</v>
      </c>
      <c r="BE716">
        <v>0.2874652859560195</v>
      </c>
      <c r="BF716">
        <v>0.14827648589613021</v>
      </c>
      <c r="BG716">
        <v>-1.311286416458447</v>
      </c>
      <c r="BH716">
        <v>-2.3590392215937928</v>
      </c>
      <c r="BI716">
        <v>1.511020069772405</v>
      </c>
      <c r="BJ716">
        <v>0.37999381776895552</v>
      </c>
      <c r="BK716">
        <v>0.56010353084082376</v>
      </c>
      <c r="BL716">
        <v>0.86209074906370897</v>
      </c>
      <c r="BM716">
        <v>-2.0435430818446276</v>
      </c>
      <c r="BN716">
        <v>2.1000095940637742</v>
      </c>
    </row>
    <row r="717" spans="1:66" hidden="1" x14ac:dyDescent="0.25">
      <c r="A717" t="s">
        <v>772</v>
      </c>
      <c r="B717" t="s">
        <v>812</v>
      </c>
      <c r="C717" t="s">
        <v>814</v>
      </c>
      <c r="E717">
        <v>4</v>
      </c>
      <c r="F717" t="s">
        <v>838</v>
      </c>
      <c r="G717" t="s">
        <v>853</v>
      </c>
      <c r="H717" t="s">
        <v>9</v>
      </c>
      <c r="I717" s="6" t="str">
        <f t="shared" si="22"/>
        <v>T</v>
      </c>
      <c r="J717" s="6" t="str">
        <f t="shared" si="23"/>
        <v>GB</v>
      </c>
      <c r="K717">
        <v>93</v>
      </c>
      <c r="L717">
        <v>74</v>
      </c>
      <c r="M717">
        <v>19</v>
      </c>
      <c r="N717">
        <v>42</v>
      </c>
      <c r="O717">
        <v>35</v>
      </c>
      <c r="P717">
        <v>37</v>
      </c>
      <c r="Q717">
        <v>40</v>
      </c>
      <c r="R717">
        <v>15</v>
      </c>
      <c r="S717">
        <v>18</v>
      </c>
      <c r="T717">
        <v>16.5</v>
      </c>
      <c r="U717">
        <v>41.2</v>
      </c>
      <c r="V717">
        <v>18</v>
      </c>
      <c r="W717" t="s">
        <v>840</v>
      </c>
      <c r="X717" t="s">
        <v>840</v>
      </c>
      <c r="Y717" t="s">
        <v>838</v>
      </c>
      <c r="Z717" t="s">
        <v>838</v>
      </c>
      <c r="AA717" t="s">
        <v>838</v>
      </c>
      <c r="AB717" t="s">
        <v>840</v>
      </c>
      <c r="AC717" t="s">
        <v>840</v>
      </c>
      <c r="AE717">
        <v>2.0555555555555554</v>
      </c>
      <c r="AF717">
        <v>6.1881161178342232</v>
      </c>
      <c r="AG717">
        <v>9.2709268538052854</v>
      </c>
      <c r="AH717">
        <v>63.731955387207357</v>
      </c>
      <c r="AI717">
        <v>0</v>
      </c>
      <c r="AJ717">
        <v>0</v>
      </c>
      <c r="AK717">
        <v>0</v>
      </c>
      <c r="AL717">
        <v>0.62</v>
      </c>
      <c r="AM717">
        <v>0</v>
      </c>
      <c r="AN717">
        <v>0.02</v>
      </c>
      <c r="AO717">
        <v>0</v>
      </c>
      <c r="AP717">
        <v>0.28000000000000003</v>
      </c>
      <c r="AQ717">
        <v>0</v>
      </c>
      <c r="AR717">
        <v>0</v>
      </c>
      <c r="AS717">
        <v>0.01</v>
      </c>
      <c r="AT717">
        <v>0</v>
      </c>
      <c r="AU717">
        <v>0</v>
      </c>
      <c r="AV717">
        <v>0</v>
      </c>
      <c r="AW717">
        <v>0.01</v>
      </c>
      <c r="AX717">
        <v>0.04</v>
      </c>
      <c r="AY717">
        <v>0.01</v>
      </c>
      <c r="AZ717">
        <v>0</v>
      </c>
      <c r="BA717">
        <v>0.01</v>
      </c>
      <c r="BB717">
        <v>0</v>
      </c>
      <c r="BC717">
        <v>1.4491331666734109</v>
      </c>
      <c r="BD717">
        <v>-0.76202456853524336</v>
      </c>
      <c r="BE717">
        <v>-0.62088185632120063</v>
      </c>
      <c r="BF717">
        <v>1.11775903221386</v>
      </c>
      <c r="BG717">
        <v>-1.014796228779725</v>
      </c>
      <c r="BH717">
        <v>-0.41643623401038465</v>
      </c>
      <c r="BI717">
        <v>-0.78914320611572264</v>
      </c>
      <c r="BJ717">
        <v>-0.46560478027545882</v>
      </c>
      <c r="BK717">
        <v>1.5190996162546073</v>
      </c>
      <c r="BL717">
        <v>0.79771387726997867</v>
      </c>
      <c r="BM717">
        <v>-0.50503101078287749</v>
      </c>
      <c r="BN717">
        <v>-0.5778601560494705</v>
      </c>
    </row>
    <row r="718" spans="1:66" hidden="1" x14ac:dyDescent="0.25">
      <c r="A718" t="s">
        <v>773</v>
      </c>
      <c r="B718" t="s">
        <v>812</v>
      </c>
      <c r="C718" t="s">
        <v>814</v>
      </c>
      <c r="E718">
        <v>4</v>
      </c>
      <c r="F718" t="s">
        <v>838</v>
      </c>
      <c r="G718" t="s">
        <v>853</v>
      </c>
      <c r="H718" t="s">
        <v>9</v>
      </c>
      <c r="I718" s="6" t="str">
        <f t="shared" si="22"/>
        <v>T</v>
      </c>
      <c r="J718" s="6" t="str">
        <f t="shared" si="23"/>
        <v>GB</v>
      </c>
      <c r="K718">
        <v>94</v>
      </c>
      <c r="L718">
        <v>73</v>
      </c>
      <c r="M718">
        <v>19</v>
      </c>
      <c r="N718">
        <v>42</v>
      </c>
      <c r="O718">
        <v>35</v>
      </c>
      <c r="P718">
        <v>38</v>
      </c>
      <c r="Q718">
        <v>41</v>
      </c>
      <c r="R718">
        <v>16</v>
      </c>
      <c r="S718">
        <v>18.5</v>
      </c>
      <c r="T718">
        <v>17.5</v>
      </c>
      <c r="U718">
        <v>42.4</v>
      </c>
      <c r="V718">
        <v>18.5</v>
      </c>
      <c r="W718" t="s">
        <v>840</v>
      </c>
      <c r="X718" t="s">
        <v>840</v>
      </c>
      <c r="Y718" t="s">
        <v>838</v>
      </c>
      <c r="Z718" t="s">
        <v>838</v>
      </c>
      <c r="AA718" t="s">
        <v>838</v>
      </c>
      <c r="AB718" t="s">
        <v>840</v>
      </c>
      <c r="AC718" t="s">
        <v>840</v>
      </c>
      <c r="AE718">
        <v>2.0540540540540539</v>
      </c>
      <c r="AF718">
        <v>9.3973610345988803</v>
      </c>
      <c r="AG718">
        <v>7.836497728134753</v>
      </c>
      <c r="AH718">
        <v>66.652579374230427</v>
      </c>
      <c r="AI718">
        <v>0</v>
      </c>
      <c r="AJ718">
        <v>0</v>
      </c>
      <c r="AK718">
        <v>0</v>
      </c>
      <c r="AL718">
        <v>0.65</v>
      </c>
      <c r="AM718">
        <v>0</v>
      </c>
      <c r="AN718">
        <v>0.02</v>
      </c>
      <c r="AO718">
        <v>0</v>
      </c>
      <c r="AP718">
        <v>0.24</v>
      </c>
      <c r="AQ718">
        <v>0</v>
      </c>
      <c r="AR718">
        <v>0</v>
      </c>
      <c r="AS718">
        <v>0.01</v>
      </c>
      <c r="AT718">
        <v>0</v>
      </c>
      <c r="AU718">
        <v>0</v>
      </c>
      <c r="AV718">
        <v>0</v>
      </c>
      <c r="AW718">
        <v>0.04</v>
      </c>
      <c r="AX718">
        <v>0.01</v>
      </c>
      <c r="AY718">
        <v>0.01</v>
      </c>
      <c r="AZ718">
        <v>0</v>
      </c>
      <c r="BA718">
        <v>0.01</v>
      </c>
      <c r="BB718">
        <v>0</v>
      </c>
      <c r="BC718">
        <v>1.6888380855320833</v>
      </c>
      <c r="BD718">
        <v>-0.88966685852206828</v>
      </c>
      <c r="BE718">
        <v>-1.0426437531737685</v>
      </c>
      <c r="BF718">
        <v>0.34186956369918442</v>
      </c>
      <c r="BG718">
        <v>-0.81593256615801557</v>
      </c>
      <c r="BH718">
        <v>-4.1368823032394975E-2</v>
      </c>
      <c r="BI718">
        <v>-1.190450093701108</v>
      </c>
      <c r="BJ718">
        <v>-0.91387218861894259</v>
      </c>
      <c r="BK718">
        <v>0.73114482088794963</v>
      </c>
      <c r="BL718">
        <v>0.93034114336261386</v>
      </c>
      <c r="BM718">
        <v>-0.26152342691522656</v>
      </c>
      <c r="BN718">
        <v>-1.0871411491444412</v>
      </c>
    </row>
    <row r="719" spans="1:66" hidden="1" x14ac:dyDescent="0.25">
      <c r="A719" t="s">
        <v>774</v>
      </c>
      <c r="B719" t="s">
        <v>812</v>
      </c>
      <c r="C719" t="s">
        <v>814</v>
      </c>
      <c r="E719">
        <v>4</v>
      </c>
      <c r="F719" t="s">
        <v>838</v>
      </c>
      <c r="G719" t="s">
        <v>853</v>
      </c>
      <c r="H719" t="s">
        <v>9</v>
      </c>
      <c r="I719" s="6" t="str">
        <f t="shared" si="22"/>
        <v>T</v>
      </c>
      <c r="J719" s="6" t="str">
        <f t="shared" si="23"/>
        <v>GB</v>
      </c>
      <c r="K719">
        <v>106</v>
      </c>
      <c r="L719">
        <v>80</v>
      </c>
      <c r="M719">
        <v>21</v>
      </c>
      <c r="N719">
        <v>42</v>
      </c>
      <c r="O719">
        <v>33</v>
      </c>
      <c r="P719">
        <v>36</v>
      </c>
      <c r="Q719">
        <v>40</v>
      </c>
      <c r="R719">
        <v>17</v>
      </c>
      <c r="S719">
        <v>20</v>
      </c>
      <c r="T719">
        <v>17.5</v>
      </c>
      <c r="U719">
        <v>40</v>
      </c>
      <c r="V719">
        <v>20</v>
      </c>
      <c r="W719" t="s">
        <v>840</v>
      </c>
      <c r="X719" t="s">
        <v>840</v>
      </c>
      <c r="Y719" t="s">
        <v>838</v>
      </c>
      <c r="Z719" t="s">
        <v>838</v>
      </c>
      <c r="AA719" t="s">
        <v>838</v>
      </c>
      <c r="AB719" t="s">
        <v>840</v>
      </c>
      <c r="AC719" t="s">
        <v>840</v>
      </c>
      <c r="AE719">
        <v>1.8</v>
      </c>
      <c r="AF719">
        <v>8.578306657638036</v>
      </c>
      <c r="AG719">
        <v>8.578306657638036</v>
      </c>
      <c r="AH719">
        <v>64.010766416166987</v>
      </c>
      <c r="AI719">
        <v>0</v>
      </c>
      <c r="AJ719">
        <v>0.08</v>
      </c>
      <c r="AK719">
        <v>0</v>
      </c>
      <c r="AL719">
        <v>0.6</v>
      </c>
      <c r="AM719">
        <v>0</v>
      </c>
      <c r="AN719">
        <v>0.03</v>
      </c>
      <c r="AO719">
        <v>0</v>
      </c>
      <c r="AP719">
        <v>0.03</v>
      </c>
      <c r="AQ719">
        <v>0</v>
      </c>
      <c r="AR719">
        <v>0</v>
      </c>
      <c r="AS719">
        <v>0.04</v>
      </c>
      <c r="AT719">
        <v>0</v>
      </c>
      <c r="AU719">
        <v>0</v>
      </c>
      <c r="AV719">
        <v>0</v>
      </c>
      <c r="AW719">
        <v>0</v>
      </c>
      <c r="AX719">
        <v>0.21</v>
      </c>
      <c r="AY719">
        <v>0.01</v>
      </c>
      <c r="AZ719">
        <v>0</v>
      </c>
      <c r="BA719">
        <v>0</v>
      </c>
      <c r="BB719">
        <v>0</v>
      </c>
      <c r="BC719">
        <v>2.4066781821577097</v>
      </c>
      <c r="BD719">
        <v>0.44293815220859434</v>
      </c>
      <c r="BE719">
        <v>-0.46826015436585655</v>
      </c>
      <c r="BF719">
        <v>0.46882744744031934</v>
      </c>
      <c r="BG719">
        <v>-0.46050391422451897</v>
      </c>
      <c r="BH719">
        <v>-0.91820292051811547</v>
      </c>
      <c r="BI719">
        <v>-0.40536700531336978</v>
      </c>
      <c r="BJ719">
        <v>-0.44926117531105425</v>
      </c>
      <c r="BK719">
        <v>0.7029643498814615</v>
      </c>
      <c r="BL719">
        <v>0.33072338740588236</v>
      </c>
      <c r="BM719">
        <v>-0.9493808662511094</v>
      </c>
      <c r="BN719">
        <v>-0.17705851495731695</v>
      </c>
    </row>
    <row r="720" spans="1:66" hidden="1" x14ac:dyDescent="0.25">
      <c r="A720" t="s">
        <v>775</v>
      </c>
      <c r="B720" t="s">
        <v>812</v>
      </c>
      <c r="C720" t="s">
        <v>814</v>
      </c>
      <c r="E720">
        <v>19</v>
      </c>
      <c r="F720" t="s">
        <v>846</v>
      </c>
      <c r="G720" t="s">
        <v>853</v>
      </c>
      <c r="H720" t="s">
        <v>9</v>
      </c>
      <c r="I720" s="6" t="str">
        <f t="shared" si="22"/>
        <v>T</v>
      </c>
      <c r="J720" s="6" t="str">
        <f t="shared" si="23"/>
        <v>GB</v>
      </c>
      <c r="K720">
        <v>98</v>
      </c>
      <c r="L720">
        <v>78</v>
      </c>
      <c r="M720">
        <v>18</v>
      </c>
      <c r="N720">
        <v>42</v>
      </c>
      <c r="O720">
        <v>36</v>
      </c>
      <c r="P720">
        <v>38</v>
      </c>
      <c r="Q720">
        <v>41</v>
      </c>
      <c r="R720">
        <v>17</v>
      </c>
      <c r="S720">
        <v>18</v>
      </c>
      <c r="T720">
        <v>15</v>
      </c>
      <c r="U720">
        <v>41.4</v>
      </c>
      <c r="V720">
        <v>18</v>
      </c>
      <c r="W720" t="s">
        <v>840</v>
      </c>
      <c r="X720" t="s">
        <v>834</v>
      </c>
      <c r="Y720" t="s">
        <v>839</v>
      </c>
      <c r="Z720" t="s">
        <v>840</v>
      </c>
      <c r="AA720" t="s">
        <v>839</v>
      </c>
      <c r="AB720" t="s">
        <v>840</v>
      </c>
      <c r="AC720" t="s">
        <v>840</v>
      </c>
      <c r="AE720">
        <v>2.1111111111111112</v>
      </c>
      <c r="AF720">
        <v>5.8713468928423449</v>
      </c>
      <c r="AG720">
        <v>2.9376014287716492</v>
      </c>
      <c r="AH720">
        <v>58.854912806379474</v>
      </c>
      <c r="AI720">
        <v>0</v>
      </c>
      <c r="AJ720">
        <v>0</v>
      </c>
      <c r="AK720">
        <v>0</v>
      </c>
      <c r="AL720">
        <v>0.26</v>
      </c>
      <c r="AM720">
        <v>0</v>
      </c>
      <c r="AN720">
        <v>0</v>
      </c>
      <c r="AO720">
        <v>0</v>
      </c>
      <c r="AP720">
        <v>0.23</v>
      </c>
      <c r="AQ720">
        <v>0</v>
      </c>
      <c r="AR720">
        <v>0</v>
      </c>
      <c r="AS720">
        <v>0.06</v>
      </c>
      <c r="AT720">
        <v>0</v>
      </c>
      <c r="AU720">
        <v>0</v>
      </c>
      <c r="AV720">
        <v>0</v>
      </c>
      <c r="AW720">
        <v>0.06</v>
      </c>
      <c r="AX720">
        <v>0.02</v>
      </c>
      <c r="AY720">
        <v>0.19</v>
      </c>
      <c r="AZ720">
        <v>0</v>
      </c>
      <c r="BA720">
        <v>0.19</v>
      </c>
      <c r="BB720">
        <v>0</v>
      </c>
      <c r="BC720">
        <v>1.3060675372619828</v>
      </c>
      <c r="BD720">
        <v>-1.2990691344359562</v>
      </c>
      <c r="BE720">
        <v>0.21174709710062878</v>
      </c>
      <c r="BF720">
        <v>-0.61888075322768821</v>
      </c>
      <c r="BG720">
        <v>-1.434302722912947</v>
      </c>
      <c r="BH720">
        <v>-0.77391687332657977</v>
      </c>
      <c r="BI720">
        <v>0.33082610392162093</v>
      </c>
      <c r="BJ720">
        <v>0.43299420981575848</v>
      </c>
      <c r="BK720">
        <v>-0.10692391864088849</v>
      </c>
      <c r="BL720">
        <v>1.458754395300949</v>
      </c>
      <c r="BM720">
        <v>-0.80593964971473175</v>
      </c>
      <c r="BN720">
        <v>0.58453571925948267</v>
      </c>
    </row>
    <row r="721" spans="1:66" hidden="1" x14ac:dyDescent="0.25">
      <c r="A721" t="s">
        <v>776</v>
      </c>
      <c r="B721" t="s">
        <v>812</v>
      </c>
      <c r="C721" t="s">
        <v>814</v>
      </c>
      <c r="E721">
        <v>14</v>
      </c>
      <c r="F721" t="s">
        <v>843</v>
      </c>
      <c r="G721" t="s">
        <v>856</v>
      </c>
      <c r="H721" t="s">
        <v>861</v>
      </c>
      <c r="I721" s="6" t="str">
        <f t="shared" si="22"/>
        <v>X</v>
      </c>
      <c r="J721" s="6" t="str">
        <f t="shared" si="23"/>
        <v>BK</v>
      </c>
      <c r="K721">
        <v>9</v>
      </c>
      <c r="L721">
        <v>39</v>
      </c>
      <c r="M721">
        <v>5</v>
      </c>
      <c r="N721">
        <v>19</v>
      </c>
      <c r="O721">
        <v>7</v>
      </c>
      <c r="P721">
        <v>8.5</v>
      </c>
      <c r="Q721">
        <v>8</v>
      </c>
      <c r="R721">
        <v>4.5</v>
      </c>
      <c r="S721">
        <v>5</v>
      </c>
      <c r="T721">
        <v>5</v>
      </c>
      <c r="U721">
        <v>19</v>
      </c>
      <c r="V721">
        <v>5</v>
      </c>
      <c r="W721" t="s">
        <v>834</v>
      </c>
      <c r="X721" t="s">
        <v>840</v>
      </c>
      <c r="Y721" t="s">
        <v>838</v>
      </c>
      <c r="Z721" t="s">
        <v>840</v>
      </c>
      <c r="AA721" t="s">
        <v>838</v>
      </c>
      <c r="AB721" t="s">
        <v>840</v>
      </c>
      <c r="AC721" t="s">
        <v>834</v>
      </c>
      <c r="AE721">
        <v>1.7</v>
      </c>
      <c r="AF721">
        <v>8.7974107099910643</v>
      </c>
      <c r="AG721">
        <v>2.9376014287716492</v>
      </c>
      <c r="AH721">
        <v>37.749099516406652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1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-12.107138783484139</v>
      </c>
      <c r="BD721">
        <v>9.0780727499502376</v>
      </c>
      <c r="BE721">
        <v>4.7921181747055783</v>
      </c>
      <c r="BF721">
        <v>-0.55720757927855002</v>
      </c>
      <c r="BG721">
        <v>2.5599961052865243</v>
      </c>
      <c r="BH721">
        <v>2.0045529359405507</v>
      </c>
      <c r="BI721">
        <v>-1.6394663064520145</v>
      </c>
      <c r="BJ721">
        <v>4.7943047879098017</v>
      </c>
      <c r="BK721">
        <v>-1.5543915874008969</v>
      </c>
      <c r="BL721">
        <v>-2.450146669587848</v>
      </c>
      <c r="BM721">
        <v>1.7141052922162268</v>
      </c>
      <c r="BN721">
        <v>-1.9696905849820894</v>
      </c>
    </row>
    <row r="722" spans="1:66" hidden="1" x14ac:dyDescent="0.25">
      <c r="A722" t="s">
        <v>777</v>
      </c>
      <c r="B722" t="s">
        <v>812</v>
      </c>
      <c r="C722" t="s">
        <v>814</v>
      </c>
      <c r="E722">
        <v>19</v>
      </c>
      <c r="F722" t="s">
        <v>846</v>
      </c>
      <c r="G722" t="s">
        <v>853</v>
      </c>
      <c r="H722" t="s">
        <v>9</v>
      </c>
      <c r="I722" s="6" t="str">
        <f t="shared" si="22"/>
        <v>T</v>
      </c>
      <c r="J722" s="6" t="str">
        <f t="shared" si="23"/>
        <v>GB</v>
      </c>
      <c r="K722">
        <v>123</v>
      </c>
      <c r="L722">
        <v>85</v>
      </c>
      <c r="M722">
        <v>18</v>
      </c>
      <c r="N722">
        <v>43</v>
      </c>
      <c r="O722">
        <v>36</v>
      </c>
      <c r="P722">
        <v>39</v>
      </c>
      <c r="Q722">
        <v>41.5</v>
      </c>
      <c r="R722">
        <v>17.5</v>
      </c>
      <c r="S722">
        <v>18</v>
      </c>
      <c r="T722">
        <v>14</v>
      </c>
      <c r="U722">
        <v>40.799999999999997</v>
      </c>
      <c r="V722">
        <v>18</v>
      </c>
      <c r="W722" t="s">
        <v>840</v>
      </c>
      <c r="X722" t="s">
        <v>852</v>
      </c>
      <c r="Y722" t="s">
        <v>838</v>
      </c>
      <c r="Z722" t="s">
        <v>834</v>
      </c>
      <c r="AA722" t="s">
        <v>839</v>
      </c>
      <c r="AB722" t="s">
        <v>840</v>
      </c>
      <c r="AC722" t="s">
        <v>834</v>
      </c>
      <c r="AE722">
        <v>2.1666666666666665</v>
      </c>
      <c r="AF722">
        <v>8.0754212419542473</v>
      </c>
      <c r="AG722">
        <v>1.3480737959690106</v>
      </c>
      <c r="AH722">
        <v>53.309712801155769</v>
      </c>
      <c r="AI722">
        <v>0</v>
      </c>
      <c r="AJ722">
        <v>0</v>
      </c>
      <c r="AK722">
        <v>0</v>
      </c>
      <c r="AL722">
        <v>0.05</v>
      </c>
      <c r="AM722">
        <v>0</v>
      </c>
      <c r="AN722">
        <v>0</v>
      </c>
      <c r="AO722">
        <v>0</v>
      </c>
      <c r="AP722">
        <v>0.05</v>
      </c>
      <c r="AQ722">
        <v>0</v>
      </c>
      <c r="AR722">
        <v>0</v>
      </c>
      <c r="AS722">
        <v>0.09</v>
      </c>
      <c r="AT722">
        <v>0</v>
      </c>
      <c r="AU722">
        <v>0</v>
      </c>
      <c r="AV722">
        <v>0</v>
      </c>
      <c r="AW722">
        <v>0.02</v>
      </c>
      <c r="AX722">
        <v>0</v>
      </c>
      <c r="AY722">
        <v>0.12</v>
      </c>
      <c r="AZ722">
        <v>0</v>
      </c>
      <c r="BA722">
        <v>0.66</v>
      </c>
      <c r="BB722">
        <v>0</v>
      </c>
      <c r="BC722">
        <v>1.269802436002845</v>
      </c>
      <c r="BD722">
        <v>-1.8393107197540881</v>
      </c>
      <c r="BE722">
        <v>0.89947486218506856</v>
      </c>
      <c r="BF722">
        <v>-1.2525224283879097</v>
      </c>
      <c r="BG722">
        <v>-0.92448312019997914</v>
      </c>
      <c r="BH722">
        <v>-0.59580343540663749</v>
      </c>
      <c r="BI722">
        <v>1.1805378752186493</v>
      </c>
      <c r="BJ722">
        <v>1.0366992437081461</v>
      </c>
      <c r="BK722">
        <v>-0.98005677769493005</v>
      </c>
      <c r="BL722">
        <v>0.98726905351587113</v>
      </c>
      <c r="BM722">
        <v>-0.51564739370035384</v>
      </c>
      <c r="BN722">
        <v>1.3000967636005814</v>
      </c>
    </row>
    <row r="723" spans="1:66" hidden="1" x14ac:dyDescent="0.25">
      <c r="A723" t="s">
        <v>778</v>
      </c>
      <c r="B723" t="s">
        <v>812</v>
      </c>
      <c r="C723" t="s">
        <v>814</v>
      </c>
      <c r="E723">
        <v>4</v>
      </c>
      <c r="F723" t="s">
        <v>838</v>
      </c>
      <c r="G723" t="s">
        <v>853</v>
      </c>
      <c r="H723" t="s">
        <v>9</v>
      </c>
      <c r="I723" s="6" t="str">
        <f t="shared" si="22"/>
        <v>T</v>
      </c>
      <c r="J723" s="6" t="str">
        <f t="shared" si="23"/>
        <v>GB</v>
      </c>
      <c r="K723">
        <v>97</v>
      </c>
      <c r="L723">
        <v>79</v>
      </c>
      <c r="M723">
        <v>20</v>
      </c>
      <c r="N723">
        <v>37</v>
      </c>
      <c r="O723">
        <v>32</v>
      </c>
      <c r="P723">
        <v>35</v>
      </c>
      <c r="Q723">
        <v>37</v>
      </c>
      <c r="R723">
        <v>16</v>
      </c>
      <c r="S723">
        <v>18.5</v>
      </c>
      <c r="T723">
        <v>17</v>
      </c>
      <c r="U723">
        <v>37.1</v>
      </c>
      <c r="V723">
        <v>18.5</v>
      </c>
      <c r="W723" t="s">
        <v>840</v>
      </c>
      <c r="X723" t="s">
        <v>852</v>
      </c>
      <c r="Y723" t="s">
        <v>834</v>
      </c>
      <c r="Z723" t="s">
        <v>839</v>
      </c>
      <c r="AA723" t="s">
        <v>839</v>
      </c>
      <c r="AB723" t="s">
        <v>840</v>
      </c>
      <c r="AC723" t="s">
        <v>840</v>
      </c>
      <c r="AE723">
        <v>1.8918918918918919</v>
      </c>
      <c r="AF723">
        <v>8.6864799033787747</v>
      </c>
      <c r="AG723">
        <v>7.2429694082346812</v>
      </c>
      <c r="AH723">
        <v>61.856382372459606</v>
      </c>
      <c r="AI723">
        <v>0</v>
      </c>
      <c r="AJ723">
        <v>0.02</v>
      </c>
      <c r="AK723">
        <v>0</v>
      </c>
      <c r="AL723">
        <v>0.55000000000000004</v>
      </c>
      <c r="AM723">
        <v>0</v>
      </c>
      <c r="AN723">
        <v>0.05</v>
      </c>
      <c r="AO723">
        <v>0</v>
      </c>
      <c r="AP723">
        <v>0.11</v>
      </c>
      <c r="AQ723">
        <v>0</v>
      </c>
      <c r="AR723">
        <v>0</v>
      </c>
      <c r="AS723">
        <v>0.03</v>
      </c>
      <c r="AT723">
        <v>0</v>
      </c>
      <c r="AU723">
        <v>0</v>
      </c>
      <c r="AV723">
        <v>0</v>
      </c>
      <c r="AW723">
        <v>0.01</v>
      </c>
      <c r="AX723">
        <v>0.18</v>
      </c>
      <c r="AY723">
        <v>0.05</v>
      </c>
      <c r="AZ723">
        <v>0</v>
      </c>
      <c r="BA723">
        <v>0</v>
      </c>
      <c r="BB723">
        <v>0</v>
      </c>
      <c r="BC723">
        <v>1.6540327946300157</v>
      </c>
      <c r="BD723">
        <v>0.24601288447265829</v>
      </c>
      <c r="BE723">
        <v>-0.15495174665190437</v>
      </c>
      <c r="BF723">
        <v>0.25348320651946876</v>
      </c>
      <c r="BG723">
        <v>-0.4584925624702843</v>
      </c>
      <c r="BH723">
        <v>0.16327846479481856</v>
      </c>
      <c r="BI723">
        <v>-0.81411873049990668</v>
      </c>
      <c r="BJ723">
        <v>-5.2183568187800788E-2</v>
      </c>
      <c r="BK723">
        <v>0.44687517443212044</v>
      </c>
      <c r="BL723">
        <v>0.49359604141181668</v>
      </c>
      <c r="BM723">
        <v>1.2695211995150696E-2</v>
      </c>
      <c r="BN723">
        <v>-0.77468081673684597</v>
      </c>
    </row>
    <row r="724" spans="1:66" hidden="1" x14ac:dyDescent="0.25">
      <c r="A724" t="s">
        <v>779</v>
      </c>
      <c r="B724" t="s">
        <v>812</v>
      </c>
      <c r="C724" t="s">
        <v>814</v>
      </c>
      <c r="E724">
        <v>16</v>
      </c>
      <c r="F724" t="s">
        <v>835</v>
      </c>
      <c r="G724" t="s">
        <v>851</v>
      </c>
      <c r="H724" t="s">
        <v>858</v>
      </c>
      <c r="I724" s="6" t="str">
        <f t="shared" si="22"/>
        <v>U</v>
      </c>
      <c r="J724" s="6" t="str">
        <f t="shared" si="23"/>
        <v>MB</v>
      </c>
      <c r="K724">
        <v>91</v>
      </c>
      <c r="L724">
        <v>76</v>
      </c>
      <c r="M724">
        <v>18.5</v>
      </c>
      <c r="N724">
        <v>34</v>
      </c>
      <c r="O724">
        <v>30</v>
      </c>
      <c r="P724">
        <v>32</v>
      </c>
      <c r="Q724">
        <v>33.5</v>
      </c>
      <c r="R724">
        <v>16</v>
      </c>
      <c r="S724">
        <v>18</v>
      </c>
      <c r="T724">
        <v>14</v>
      </c>
      <c r="U724">
        <v>33.9</v>
      </c>
      <c r="V724">
        <v>18</v>
      </c>
      <c r="W724" t="s">
        <v>840</v>
      </c>
      <c r="X724" t="s">
        <v>840</v>
      </c>
      <c r="Y724" t="s">
        <v>838</v>
      </c>
      <c r="Z724" t="s">
        <v>840</v>
      </c>
      <c r="AA724" t="s">
        <v>838</v>
      </c>
      <c r="AB724" t="s">
        <v>840</v>
      </c>
      <c r="AC724" t="s">
        <v>840</v>
      </c>
      <c r="AE724">
        <v>1.7777777777777777</v>
      </c>
      <c r="AF724">
        <v>6.0255750083666797</v>
      </c>
      <c r="AG724">
        <v>6.0255750083666797</v>
      </c>
      <c r="AH724">
        <v>58.62001414183225</v>
      </c>
      <c r="AI724">
        <v>0</v>
      </c>
      <c r="AJ724">
        <v>0</v>
      </c>
      <c r="AK724">
        <v>0</v>
      </c>
      <c r="AL724">
        <v>0.08</v>
      </c>
      <c r="AM724">
        <v>0</v>
      </c>
      <c r="AN724">
        <v>0.04</v>
      </c>
      <c r="AO724">
        <v>0</v>
      </c>
      <c r="AP724">
        <v>0.04</v>
      </c>
      <c r="AQ724">
        <v>0</v>
      </c>
      <c r="AR724">
        <v>0</v>
      </c>
      <c r="AS724">
        <v>0.01</v>
      </c>
      <c r="AT724">
        <v>0</v>
      </c>
      <c r="AU724">
        <v>0</v>
      </c>
      <c r="AV724">
        <v>0</v>
      </c>
      <c r="AW724">
        <v>0</v>
      </c>
      <c r="AX724">
        <v>0.71</v>
      </c>
      <c r="AY724">
        <v>0.12</v>
      </c>
      <c r="AZ724">
        <v>0</v>
      </c>
      <c r="BA724">
        <v>0</v>
      </c>
      <c r="BB724">
        <v>0</v>
      </c>
      <c r="BC724">
        <v>1.0511376692135614</v>
      </c>
      <c r="BD724">
        <v>1.2228442064219591</v>
      </c>
      <c r="BE724">
        <v>0.52658534580172822</v>
      </c>
      <c r="BF724">
        <v>1.6638236735194181E-2</v>
      </c>
      <c r="BG724">
        <v>-0.71798116962650693</v>
      </c>
      <c r="BH724">
        <v>-0.41729586592183082</v>
      </c>
      <c r="BI724">
        <v>1.1501367745940123</v>
      </c>
      <c r="BJ724">
        <v>0.621565635472491</v>
      </c>
      <c r="BK724">
        <v>0.14257186410834069</v>
      </c>
      <c r="BL724">
        <v>0.49101545102194366</v>
      </c>
      <c r="BM724">
        <v>-0.2110390837500988</v>
      </c>
      <c r="BN724">
        <v>1.2982319713115966</v>
      </c>
    </row>
    <row r="725" spans="1:66" hidden="1" x14ac:dyDescent="0.25">
      <c r="A725" t="s">
        <v>780</v>
      </c>
      <c r="B725" t="s">
        <v>812</v>
      </c>
      <c r="C725" t="s">
        <v>814</v>
      </c>
      <c r="E725">
        <v>8</v>
      </c>
      <c r="F725" t="s">
        <v>848</v>
      </c>
      <c r="G725" t="s">
        <v>851</v>
      </c>
      <c r="H725" t="s">
        <v>858</v>
      </c>
      <c r="I725" s="6" t="str">
        <f t="shared" si="22"/>
        <v>U</v>
      </c>
      <c r="J725" s="6" t="str">
        <f t="shared" si="23"/>
        <v>MB</v>
      </c>
      <c r="K725">
        <v>77</v>
      </c>
      <c r="L725">
        <v>65</v>
      </c>
      <c r="M725">
        <v>18</v>
      </c>
      <c r="N725">
        <v>41</v>
      </c>
      <c r="O725">
        <v>34</v>
      </c>
      <c r="P725">
        <v>36</v>
      </c>
      <c r="Q725">
        <v>39</v>
      </c>
      <c r="R725">
        <v>15</v>
      </c>
      <c r="S725">
        <v>17</v>
      </c>
      <c r="T725">
        <v>14.5</v>
      </c>
      <c r="U725">
        <v>41</v>
      </c>
      <c r="V725">
        <v>18</v>
      </c>
      <c r="W725" t="s">
        <v>840</v>
      </c>
      <c r="X725" t="s">
        <v>840</v>
      </c>
      <c r="Y725" t="s">
        <v>838</v>
      </c>
      <c r="Z725" t="s">
        <v>838</v>
      </c>
      <c r="AA725" t="s">
        <v>838</v>
      </c>
      <c r="AB725" t="s">
        <v>840</v>
      </c>
      <c r="AC725" t="s">
        <v>840</v>
      </c>
      <c r="AE725">
        <v>2.1176470588235294</v>
      </c>
      <c r="AF725">
        <v>7.042906753844477</v>
      </c>
      <c r="AG725">
        <v>7.042906753844477</v>
      </c>
      <c r="AH725">
        <v>65.73735786673501</v>
      </c>
      <c r="AI725">
        <v>0</v>
      </c>
      <c r="AJ725">
        <v>0</v>
      </c>
      <c r="AK725">
        <v>0</v>
      </c>
      <c r="AL725">
        <v>0.2</v>
      </c>
      <c r="AM725">
        <v>0</v>
      </c>
      <c r="AN725">
        <v>0.03</v>
      </c>
      <c r="AO725">
        <v>0</v>
      </c>
      <c r="AP725">
        <v>0.66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0.03</v>
      </c>
      <c r="AX725">
        <v>0.01</v>
      </c>
      <c r="AY725">
        <v>0.06</v>
      </c>
      <c r="AZ725">
        <v>0</v>
      </c>
      <c r="BA725">
        <v>0.01</v>
      </c>
      <c r="BB725">
        <v>0</v>
      </c>
      <c r="BC725">
        <v>0.61515136186848918</v>
      </c>
      <c r="BD725">
        <v>-0.88371552004235165</v>
      </c>
      <c r="BE725">
        <v>-0.93827136702394431</v>
      </c>
      <c r="BF725">
        <v>0.28713347404773254</v>
      </c>
      <c r="BG725">
        <v>-1.2300667722589225</v>
      </c>
      <c r="BH725">
        <v>-0.61752216871715093</v>
      </c>
      <c r="BI725">
        <v>2.1668689157795296E-2</v>
      </c>
      <c r="BJ725">
        <v>-0.78803873012033498</v>
      </c>
      <c r="BK725">
        <v>0.74512429492999954</v>
      </c>
      <c r="BL725">
        <v>1.168059924167602</v>
      </c>
      <c r="BM725">
        <v>-0.61459606586673432</v>
      </c>
      <c r="BN725">
        <v>0.25712718964927483</v>
      </c>
    </row>
    <row r="726" spans="1:66" hidden="1" x14ac:dyDescent="0.25">
      <c r="A726" t="s">
        <v>781</v>
      </c>
      <c r="B726" t="s">
        <v>812</v>
      </c>
      <c r="C726" t="s">
        <v>814</v>
      </c>
      <c r="E726">
        <v>16</v>
      </c>
      <c r="F726" t="s">
        <v>835</v>
      </c>
      <c r="G726" t="s">
        <v>851</v>
      </c>
      <c r="H726" t="s">
        <v>858</v>
      </c>
      <c r="I726" s="6" t="str">
        <f t="shared" si="22"/>
        <v>U</v>
      </c>
      <c r="J726" s="6" t="str">
        <f t="shared" si="23"/>
        <v>MB</v>
      </c>
      <c r="K726">
        <v>54</v>
      </c>
      <c r="L726">
        <v>73</v>
      </c>
      <c r="M726">
        <v>16</v>
      </c>
      <c r="N726">
        <v>28</v>
      </c>
      <c r="O726">
        <v>25.5</v>
      </c>
      <c r="P726">
        <v>27</v>
      </c>
      <c r="Q726">
        <v>27</v>
      </c>
      <c r="R726">
        <v>13</v>
      </c>
      <c r="S726">
        <v>15.5</v>
      </c>
      <c r="T726">
        <v>12.5</v>
      </c>
      <c r="U726">
        <v>27</v>
      </c>
      <c r="V726">
        <v>15.5</v>
      </c>
      <c r="W726" t="s">
        <v>840</v>
      </c>
      <c r="X726" t="s">
        <v>840</v>
      </c>
      <c r="Y726" t="s">
        <v>838</v>
      </c>
      <c r="Z726" t="s">
        <v>838</v>
      </c>
      <c r="AA726" t="s">
        <v>838</v>
      </c>
      <c r="AB726" t="s">
        <v>840</v>
      </c>
      <c r="AC726" t="s">
        <v>840</v>
      </c>
      <c r="AE726">
        <v>1.7419354838709677</v>
      </c>
      <c r="AF726">
        <v>4.7065937322166089</v>
      </c>
      <c r="AG726">
        <v>7.836497728134753</v>
      </c>
      <c r="AH726">
        <v>54.171815103159894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0.03</v>
      </c>
      <c r="AO726">
        <v>0</v>
      </c>
      <c r="AP726">
        <v>0.01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0.81</v>
      </c>
      <c r="AY726">
        <v>0.06</v>
      </c>
      <c r="AZ726">
        <v>0.09</v>
      </c>
      <c r="BA726">
        <v>0</v>
      </c>
      <c r="BB726">
        <v>0</v>
      </c>
      <c r="BC726">
        <v>-0.42493862366168095</v>
      </c>
      <c r="BD726">
        <v>2.4410755204007479</v>
      </c>
      <c r="BE726">
        <v>1.3131600907066692</v>
      </c>
      <c r="BF726">
        <v>0.96641792353876543</v>
      </c>
      <c r="BG726">
        <v>-0.38579898346380559</v>
      </c>
      <c r="BH726">
        <v>0.35365627626995705</v>
      </c>
      <c r="BI726">
        <v>0.87654357056968257</v>
      </c>
      <c r="BJ726">
        <v>1.4391653744088078</v>
      </c>
      <c r="BK726">
        <v>0.88531689224623489</v>
      </c>
      <c r="BL726">
        <v>-7.6030708462454744E-2</v>
      </c>
      <c r="BM726">
        <v>0.57769456025176602</v>
      </c>
      <c r="BN726">
        <v>0.91429349218002676</v>
      </c>
    </row>
    <row r="727" spans="1:66" hidden="1" x14ac:dyDescent="0.25">
      <c r="A727" t="s">
        <v>782</v>
      </c>
      <c r="B727" t="s">
        <v>812</v>
      </c>
      <c r="C727" t="s">
        <v>814</v>
      </c>
      <c r="E727">
        <v>11</v>
      </c>
      <c r="F727" t="s">
        <v>844</v>
      </c>
      <c r="G727" t="s">
        <v>853</v>
      </c>
      <c r="H727" t="s">
        <v>9</v>
      </c>
      <c r="I727" s="6" t="str">
        <f t="shared" si="22"/>
        <v>T</v>
      </c>
      <c r="J727" s="6" t="str">
        <f t="shared" si="23"/>
        <v>GB</v>
      </c>
      <c r="K727">
        <v>137</v>
      </c>
      <c r="L727">
        <v>97</v>
      </c>
      <c r="M727">
        <v>21</v>
      </c>
      <c r="N727">
        <v>40</v>
      </c>
      <c r="O727">
        <v>33</v>
      </c>
      <c r="P727">
        <v>36</v>
      </c>
      <c r="Q727">
        <v>39</v>
      </c>
      <c r="R727">
        <v>17.5</v>
      </c>
      <c r="S727">
        <v>20</v>
      </c>
      <c r="T727">
        <v>18.5</v>
      </c>
      <c r="U727">
        <v>36.4</v>
      </c>
      <c r="V727">
        <v>20</v>
      </c>
      <c r="W727" t="s">
        <v>840</v>
      </c>
      <c r="X727" t="s">
        <v>852</v>
      </c>
      <c r="Y727" t="s">
        <v>839</v>
      </c>
      <c r="Z727" t="s">
        <v>834</v>
      </c>
      <c r="AA727" t="s">
        <v>839</v>
      </c>
      <c r="AB727" t="s">
        <v>834</v>
      </c>
      <c r="AC727" t="s">
        <v>840</v>
      </c>
      <c r="AE727">
        <v>1.8</v>
      </c>
      <c r="AF727">
        <v>7.0791183370999073</v>
      </c>
      <c r="AG727">
        <v>5.9015582180127009</v>
      </c>
      <c r="AH727">
        <v>55.776447705654334</v>
      </c>
      <c r="AI727">
        <v>0</v>
      </c>
      <c r="AJ727">
        <v>0.16</v>
      </c>
      <c r="AK727">
        <v>0</v>
      </c>
      <c r="AL727">
        <v>0.31</v>
      </c>
      <c r="AM727">
        <v>0</v>
      </c>
      <c r="AN727">
        <v>0</v>
      </c>
      <c r="AO727">
        <v>0</v>
      </c>
      <c r="AP727">
        <v>0.01</v>
      </c>
      <c r="AQ727">
        <v>0</v>
      </c>
      <c r="AR727">
        <v>0</v>
      </c>
      <c r="AS727">
        <v>0.32</v>
      </c>
      <c r="AT727">
        <v>0</v>
      </c>
      <c r="AU727">
        <v>0</v>
      </c>
      <c r="AV727">
        <v>0</v>
      </c>
      <c r="AW727">
        <v>0</v>
      </c>
      <c r="AX727">
        <v>0.18</v>
      </c>
      <c r="AY727">
        <v>0.01</v>
      </c>
      <c r="AZ727">
        <v>0</v>
      </c>
      <c r="BA727">
        <v>0</v>
      </c>
      <c r="BB727">
        <v>0</v>
      </c>
      <c r="BC727">
        <v>2.666011606685994</v>
      </c>
      <c r="BD727">
        <v>0.37354122573932164</v>
      </c>
      <c r="BE727">
        <v>0.92886314161692207</v>
      </c>
      <c r="BF727">
        <v>0.14078630175841805</v>
      </c>
      <c r="BG727">
        <v>-0.42832901225513242</v>
      </c>
      <c r="BH727">
        <v>-0.47216677343345215</v>
      </c>
      <c r="BI727">
        <v>-0.94143978237149595</v>
      </c>
      <c r="BJ727">
        <v>1.0461437075680047</v>
      </c>
      <c r="BK727">
        <v>0.3518118321746746</v>
      </c>
      <c r="BL727">
        <v>0.34763234356092565</v>
      </c>
      <c r="BM727">
        <v>-0.65839696074366161</v>
      </c>
      <c r="BN727">
        <v>-0.78591372778985535</v>
      </c>
    </row>
    <row r="728" spans="1:66" hidden="1" x14ac:dyDescent="0.25">
      <c r="A728" t="s">
        <v>783</v>
      </c>
      <c r="B728" t="s">
        <v>812</v>
      </c>
      <c r="C728" t="s">
        <v>814</v>
      </c>
      <c r="E728">
        <v>16</v>
      </c>
      <c r="F728" t="s">
        <v>835</v>
      </c>
      <c r="G728" t="s">
        <v>851</v>
      </c>
      <c r="H728" t="s">
        <v>858</v>
      </c>
      <c r="I728" s="6" t="str">
        <f t="shared" si="22"/>
        <v>U</v>
      </c>
      <c r="J728" s="6" t="str">
        <f t="shared" si="23"/>
        <v>MB</v>
      </c>
      <c r="K728">
        <v>120</v>
      </c>
      <c r="L728">
        <v>97</v>
      </c>
      <c r="M728">
        <v>18</v>
      </c>
      <c r="N728">
        <v>41</v>
      </c>
      <c r="O728">
        <v>30</v>
      </c>
      <c r="P728">
        <v>34</v>
      </c>
      <c r="Q728">
        <v>39</v>
      </c>
      <c r="R728">
        <v>16</v>
      </c>
      <c r="S728">
        <v>18</v>
      </c>
      <c r="T728">
        <v>15</v>
      </c>
      <c r="U728">
        <v>34.6</v>
      </c>
      <c r="V728">
        <v>18</v>
      </c>
      <c r="W728" t="s">
        <v>840</v>
      </c>
      <c r="X728" t="s">
        <v>840</v>
      </c>
      <c r="Y728" t="s">
        <v>834</v>
      </c>
      <c r="Z728" t="s">
        <v>834</v>
      </c>
      <c r="AA728" t="s">
        <v>839</v>
      </c>
      <c r="AB728" t="s">
        <v>840</v>
      </c>
      <c r="AC728" t="s">
        <v>840</v>
      </c>
      <c r="AE728">
        <v>1.8888888888888888</v>
      </c>
      <c r="AF728">
        <v>9.4295090374098915</v>
      </c>
      <c r="AG728">
        <v>4.7227493163512397</v>
      </c>
      <c r="AH728">
        <v>48.798871848350259</v>
      </c>
      <c r="AI728">
        <v>0</v>
      </c>
      <c r="AJ728">
        <v>0.01</v>
      </c>
      <c r="AK728">
        <v>0</v>
      </c>
      <c r="AL728">
        <v>0.16</v>
      </c>
      <c r="AM728">
        <v>0</v>
      </c>
      <c r="AN728">
        <v>0</v>
      </c>
      <c r="AO728">
        <v>0</v>
      </c>
      <c r="AP728">
        <v>0.02</v>
      </c>
      <c r="AQ728">
        <v>0</v>
      </c>
      <c r="AR728">
        <v>0</v>
      </c>
      <c r="AS728">
        <v>0.3</v>
      </c>
      <c r="AT728">
        <v>0</v>
      </c>
      <c r="AU728">
        <v>0</v>
      </c>
      <c r="AV728">
        <v>0</v>
      </c>
      <c r="AW728">
        <v>0</v>
      </c>
      <c r="AX728">
        <v>0.3</v>
      </c>
      <c r="AY728">
        <v>0.16</v>
      </c>
      <c r="AZ728">
        <v>0</v>
      </c>
      <c r="BA728">
        <v>0.04</v>
      </c>
      <c r="BB728">
        <v>0</v>
      </c>
      <c r="BC728">
        <v>1.5712076098137731</v>
      </c>
      <c r="BD728">
        <v>-7.5646108248419261E-2</v>
      </c>
      <c r="BE728">
        <v>1.7106258455832841</v>
      </c>
      <c r="BF728">
        <v>-0.31250148669607741</v>
      </c>
      <c r="BG728">
        <v>0.3947653336900464</v>
      </c>
      <c r="BH728">
        <v>-1.7677958662005202</v>
      </c>
      <c r="BI728">
        <v>0.10948247823600887</v>
      </c>
      <c r="BJ728">
        <v>1.6224922518429028</v>
      </c>
      <c r="BK728">
        <v>-0.35790615165033846</v>
      </c>
      <c r="BL728">
        <v>-0.63246239021422657</v>
      </c>
      <c r="BM728">
        <v>-1.7523861152821534</v>
      </c>
      <c r="BN728">
        <v>0.37725095973537215</v>
      </c>
    </row>
    <row r="729" spans="1:66" hidden="1" x14ac:dyDescent="0.25">
      <c r="A729" t="s">
        <v>784</v>
      </c>
      <c r="B729" t="s">
        <v>812</v>
      </c>
      <c r="C729" t="s">
        <v>814</v>
      </c>
      <c r="E729">
        <v>8</v>
      </c>
      <c r="F729" t="s">
        <v>848</v>
      </c>
      <c r="G729" t="s">
        <v>851</v>
      </c>
      <c r="H729" t="s">
        <v>858</v>
      </c>
      <c r="I729" s="6" t="str">
        <f t="shared" si="22"/>
        <v>U</v>
      </c>
      <c r="J729" s="6" t="str">
        <f t="shared" si="23"/>
        <v>MB</v>
      </c>
      <c r="K729">
        <v>69</v>
      </c>
      <c r="L729">
        <v>63.5</v>
      </c>
      <c r="M729">
        <v>16</v>
      </c>
      <c r="N729">
        <v>39</v>
      </c>
      <c r="O729">
        <v>30</v>
      </c>
      <c r="P729">
        <v>34.5</v>
      </c>
      <c r="Q729">
        <v>37.5</v>
      </c>
      <c r="R729">
        <v>14</v>
      </c>
      <c r="S729">
        <v>16</v>
      </c>
      <c r="T729">
        <v>14</v>
      </c>
      <c r="U729">
        <v>39</v>
      </c>
      <c r="V729">
        <v>16</v>
      </c>
      <c r="W729" t="s">
        <v>840</v>
      </c>
      <c r="X729" t="s">
        <v>840</v>
      </c>
      <c r="Y729" t="s">
        <v>839</v>
      </c>
      <c r="Z729" t="s">
        <v>834</v>
      </c>
      <c r="AA729" t="s">
        <v>839</v>
      </c>
      <c r="AB729" t="s">
        <v>840</v>
      </c>
      <c r="AC729" t="s">
        <v>840</v>
      </c>
      <c r="AE729">
        <v>2.15625</v>
      </c>
      <c r="AF729">
        <v>16.133863459586202</v>
      </c>
      <c r="AG729">
        <v>7.2088410783514085</v>
      </c>
      <c r="AH729">
        <v>64.415395945718132</v>
      </c>
      <c r="AI729">
        <v>0</v>
      </c>
      <c r="AJ729">
        <v>0</v>
      </c>
      <c r="AK729">
        <v>0</v>
      </c>
      <c r="AL729">
        <v>7.0000000000000007E-2</v>
      </c>
      <c r="AM729">
        <v>0</v>
      </c>
      <c r="AN729">
        <v>0.08</v>
      </c>
      <c r="AO729">
        <v>0</v>
      </c>
      <c r="AP729">
        <v>0.74</v>
      </c>
      <c r="AQ729">
        <v>0</v>
      </c>
      <c r="AR729">
        <v>0.02</v>
      </c>
      <c r="AS729">
        <v>0</v>
      </c>
      <c r="AT729">
        <v>0</v>
      </c>
      <c r="AU729">
        <v>0</v>
      </c>
      <c r="AV729">
        <v>0</v>
      </c>
      <c r="AW729">
        <v>0.01</v>
      </c>
      <c r="AX729">
        <v>0</v>
      </c>
      <c r="AY729">
        <v>0.06</v>
      </c>
      <c r="AZ729">
        <v>0</v>
      </c>
      <c r="BA729">
        <v>0.02</v>
      </c>
      <c r="BB729">
        <v>0</v>
      </c>
      <c r="BC729">
        <v>-1.0873504610350193E-2</v>
      </c>
      <c r="BD729">
        <v>-0.93804341957596893</v>
      </c>
      <c r="BE729">
        <v>-1.1253529008347811</v>
      </c>
      <c r="BF729">
        <v>-0.2847068189473681</v>
      </c>
      <c r="BG729">
        <v>0.2736247507391496</v>
      </c>
      <c r="BH729">
        <v>-3.5858970849542135E-2</v>
      </c>
      <c r="BI729">
        <v>-0.35125849106639628</v>
      </c>
      <c r="BJ729">
        <v>-1.2206273347253818</v>
      </c>
      <c r="BK729">
        <v>-0.28450121637902026</v>
      </c>
      <c r="BL729">
        <v>-4.7492673980337338E-2</v>
      </c>
      <c r="BM729">
        <v>-0.10677779310511043</v>
      </c>
      <c r="BN729">
        <v>-0.39964083098804931</v>
      </c>
    </row>
    <row r="730" spans="1:66" hidden="1" x14ac:dyDescent="0.25">
      <c r="A730" t="s">
        <v>785</v>
      </c>
      <c r="B730" t="s">
        <v>812</v>
      </c>
      <c r="C730" t="s">
        <v>814</v>
      </c>
      <c r="E730">
        <v>1</v>
      </c>
      <c r="F730" t="s">
        <v>840</v>
      </c>
      <c r="G730" t="s">
        <v>854</v>
      </c>
      <c r="H730" t="s">
        <v>859</v>
      </c>
      <c r="I730" s="6" t="str">
        <f t="shared" si="22"/>
        <v>V</v>
      </c>
      <c r="J730" s="6" t="str">
        <f t="shared" si="23"/>
        <v>KB</v>
      </c>
      <c r="K730">
        <v>55</v>
      </c>
      <c r="L730">
        <v>64</v>
      </c>
      <c r="M730">
        <v>14</v>
      </c>
      <c r="N730">
        <v>36.5</v>
      </c>
      <c r="O730">
        <v>33.5</v>
      </c>
      <c r="P730">
        <v>35</v>
      </c>
      <c r="Q730">
        <v>36.5</v>
      </c>
      <c r="R730">
        <v>12</v>
      </c>
      <c r="S730">
        <v>14</v>
      </c>
      <c r="T730">
        <v>12</v>
      </c>
      <c r="U730">
        <v>36.5</v>
      </c>
      <c r="V730">
        <v>14</v>
      </c>
      <c r="W730" t="s">
        <v>840</v>
      </c>
      <c r="X730" t="s">
        <v>840</v>
      </c>
      <c r="Y730" t="s">
        <v>838</v>
      </c>
      <c r="Z730" t="s">
        <v>840</v>
      </c>
      <c r="AA730" t="s">
        <v>838</v>
      </c>
      <c r="AB730" t="s">
        <v>840</v>
      </c>
      <c r="AC730" t="s">
        <v>834</v>
      </c>
      <c r="AE730">
        <v>2.5</v>
      </c>
      <c r="AF730">
        <v>5.367550318937969</v>
      </c>
      <c r="AG730">
        <v>7.1526687499947021</v>
      </c>
      <c r="AH730">
        <v>56.885857248726694</v>
      </c>
      <c r="AI730">
        <v>0.48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0.49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0.02</v>
      </c>
      <c r="AZ730">
        <v>0</v>
      </c>
      <c r="BA730">
        <v>0.01</v>
      </c>
      <c r="BB730">
        <v>0</v>
      </c>
      <c r="BC730">
        <v>-1.1839168396686852</v>
      </c>
      <c r="BD730">
        <v>-2.2339967021218361</v>
      </c>
      <c r="BE730">
        <v>-1.2018496572642534E-2</v>
      </c>
      <c r="BF730">
        <v>0.98326781773255711</v>
      </c>
      <c r="BG730">
        <v>-1.1743107770197443</v>
      </c>
      <c r="BH730">
        <v>-6.9855361797885318E-2</v>
      </c>
      <c r="BI730">
        <v>0.18080131109176878</v>
      </c>
      <c r="BJ730">
        <v>0.2001499542502185</v>
      </c>
      <c r="BK730">
        <v>1.3339110336564646</v>
      </c>
      <c r="BL730">
        <v>0.86367074894583218</v>
      </c>
      <c r="BM730">
        <v>-1.4257863826993081E-2</v>
      </c>
      <c r="BN730">
        <v>0.31927283455769562</v>
      </c>
    </row>
    <row r="731" spans="1:66" hidden="1" x14ac:dyDescent="0.25">
      <c r="A731" t="s">
        <v>786</v>
      </c>
      <c r="B731" t="s">
        <v>812</v>
      </c>
      <c r="C731" t="s">
        <v>814</v>
      </c>
      <c r="E731">
        <v>1</v>
      </c>
      <c r="F731" t="s">
        <v>840</v>
      </c>
      <c r="G731" t="s">
        <v>854</v>
      </c>
      <c r="H731" t="s">
        <v>859</v>
      </c>
      <c r="I731" s="6" t="str">
        <f t="shared" si="22"/>
        <v>V</v>
      </c>
      <c r="J731" s="6" t="str">
        <f t="shared" si="23"/>
        <v>KB</v>
      </c>
      <c r="K731">
        <v>37</v>
      </c>
      <c r="L731">
        <v>73</v>
      </c>
      <c r="M731">
        <v>12</v>
      </c>
      <c r="N731">
        <v>29</v>
      </c>
      <c r="O731">
        <v>25</v>
      </c>
      <c r="P731">
        <v>26</v>
      </c>
      <c r="Q731">
        <v>28</v>
      </c>
      <c r="R731">
        <v>8.5</v>
      </c>
      <c r="S731">
        <v>11</v>
      </c>
      <c r="T731">
        <v>12</v>
      </c>
      <c r="U731">
        <v>29</v>
      </c>
      <c r="V731">
        <v>12.5</v>
      </c>
      <c r="W731" t="s">
        <v>834</v>
      </c>
      <c r="X731" t="s">
        <v>840</v>
      </c>
      <c r="Y731" t="s">
        <v>838</v>
      </c>
      <c r="Z731" t="s">
        <v>840</v>
      </c>
      <c r="AA731" t="s">
        <v>838</v>
      </c>
      <c r="AB731" t="s">
        <v>840</v>
      </c>
      <c r="AC731" t="s">
        <v>834</v>
      </c>
      <c r="AE731">
        <v>2.3636363636363638</v>
      </c>
      <c r="AF731">
        <v>3.1387096094979703</v>
      </c>
      <c r="AG731">
        <v>7.836497728134753</v>
      </c>
      <c r="AH731">
        <v>45.573706939832803</v>
      </c>
      <c r="AI731">
        <v>0.92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0.03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0.01</v>
      </c>
      <c r="AZ731">
        <v>0.04</v>
      </c>
      <c r="BA731">
        <v>0</v>
      </c>
      <c r="BB731">
        <v>0</v>
      </c>
      <c r="BC731">
        <v>-2.9261980901825071</v>
      </c>
      <c r="BD731">
        <v>-0.12940471099285189</v>
      </c>
      <c r="BE731">
        <v>2.2760748979261058</v>
      </c>
      <c r="BF731">
        <v>2.8167010080027639</v>
      </c>
      <c r="BG731">
        <v>-0.56737387019997321</v>
      </c>
      <c r="BH731">
        <v>-0.54968760660929283</v>
      </c>
      <c r="BI731">
        <v>-2.6713261192600717</v>
      </c>
      <c r="BJ731">
        <v>2.574209242909145</v>
      </c>
      <c r="BK731">
        <v>3.1062678716574363</v>
      </c>
      <c r="BL731">
        <v>-0.18867830967617299</v>
      </c>
      <c r="BM731">
        <v>-0.88155447086526639</v>
      </c>
      <c r="BN731">
        <v>-2.3256335527334784</v>
      </c>
    </row>
    <row r="732" spans="1:66" hidden="1" x14ac:dyDescent="0.25">
      <c r="A732" t="s">
        <v>787</v>
      </c>
      <c r="B732" t="s">
        <v>812</v>
      </c>
      <c r="C732" t="s">
        <v>814</v>
      </c>
      <c r="E732">
        <v>18</v>
      </c>
      <c r="F732" t="s">
        <v>850</v>
      </c>
      <c r="G732" t="s">
        <v>854</v>
      </c>
      <c r="H732" t="s">
        <v>859</v>
      </c>
      <c r="I732" s="6" t="str">
        <f t="shared" si="22"/>
        <v>V</v>
      </c>
      <c r="J732" s="6" t="str">
        <f t="shared" si="23"/>
        <v>KB</v>
      </c>
      <c r="K732">
        <v>28</v>
      </c>
      <c r="L732">
        <v>48</v>
      </c>
      <c r="M732">
        <v>13.5</v>
      </c>
      <c r="N732">
        <v>30</v>
      </c>
      <c r="O732">
        <v>24</v>
      </c>
      <c r="P732">
        <v>26.5</v>
      </c>
      <c r="Q732">
        <v>29</v>
      </c>
      <c r="R732">
        <v>10</v>
      </c>
      <c r="S732">
        <v>12.5</v>
      </c>
      <c r="T732">
        <v>11.5</v>
      </c>
      <c r="U732">
        <v>30</v>
      </c>
      <c r="V732">
        <v>13.5</v>
      </c>
      <c r="W732" t="s">
        <v>840</v>
      </c>
      <c r="X732" t="s">
        <v>840</v>
      </c>
      <c r="Y732" t="s">
        <v>838</v>
      </c>
      <c r="Z732" t="s">
        <v>840</v>
      </c>
      <c r="AA732" t="s">
        <v>838</v>
      </c>
      <c r="AB732" t="s">
        <v>840</v>
      </c>
      <c r="AC732" t="s">
        <v>840</v>
      </c>
      <c r="AE732">
        <v>2.12</v>
      </c>
      <c r="AF732">
        <v>11.893726107947</v>
      </c>
      <c r="AG732">
        <v>11.893726107947</v>
      </c>
      <c r="AH732">
        <v>67.38013505195957</v>
      </c>
      <c r="AI732">
        <v>0.01</v>
      </c>
      <c r="AJ732">
        <v>0</v>
      </c>
      <c r="AK732">
        <v>0</v>
      </c>
      <c r="AL732">
        <v>0</v>
      </c>
      <c r="AM732">
        <v>0</v>
      </c>
      <c r="AN732">
        <v>0.02</v>
      </c>
      <c r="AO732">
        <v>0</v>
      </c>
      <c r="AP732">
        <v>0.03</v>
      </c>
      <c r="AQ732">
        <v>0</v>
      </c>
      <c r="AR732">
        <v>0.01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0.92</v>
      </c>
      <c r="BA732">
        <v>0</v>
      </c>
      <c r="BB732">
        <v>0</v>
      </c>
      <c r="BC732">
        <v>-2.5756964385808678</v>
      </c>
      <c r="BD732">
        <v>0.89536248399552676</v>
      </c>
      <c r="BE732">
        <v>-1.3569903982070224</v>
      </c>
      <c r="BF732">
        <v>1.4398885752260087</v>
      </c>
      <c r="BG732">
        <v>-2.4024943821034372E-2</v>
      </c>
      <c r="BH732">
        <v>-0.39501381355460224</v>
      </c>
      <c r="BI732">
        <v>-0.94905263476243951</v>
      </c>
      <c r="BJ732">
        <v>-1.3845637487306901</v>
      </c>
      <c r="BK732">
        <v>1.5403986282243727</v>
      </c>
      <c r="BL732">
        <v>-0.16400240450803227</v>
      </c>
      <c r="BM732">
        <v>-0.4297144864421456</v>
      </c>
      <c r="BN732">
        <v>-0.78533497055299062</v>
      </c>
    </row>
    <row r="733" spans="1:66" hidden="1" x14ac:dyDescent="0.25">
      <c r="A733" t="s">
        <v>788</v>
      </c>
      <c r="B733" t="s">
        <v>812</v>
      </c>
      <c r="C733" t="s">
        <v>814</v>
      </c>
      <c r="E733">
        <v>16</v>
      </c>
      <c r="F733" t="s">
        <v>835</v>
      </c>
      <c r="G733" t="s">
        <v>851</v>
      </c>
      <c r="H733" t="s">
        <v>858</v>
      </c>
      <c r="I733" s="6" t="str">
        <f t="shared" si="22"/>
        <v>U</v>
      </c>
      <c r="J733" s="6" t="str">
        <f t="shared" si="23"/>
        <v>MB</v>
      </c>
      <c r="K733">
        <v>89</v>
      </c>
      <c r="L733">
        <v>79</v>
      </c>
      <c r="M733">
        <v>19</v>
      </c>
      <c r="N733">
        <v>36</v>
      </c>
      <c r="O733">
        <v>30</v>
      </c>
      <c r="P733">
        <v>33</v>
      </c>
      <c r="Q733">
        <v>35</v>
      </c>
      <c r="R733">
        <v>15.5</v>
      </c>
      <c r="S733">
        <v>19</v>
      </c>
      <c r="T733">
        <v>14.5</v>
      </c>
      <c r="U733">
        <v>35.1</v>
      </c>
      <c r="V733">
        <v>19</v>
      </c>
      <c r="W733" t="s">
        <v>840</v>
      </c>
      <c r="X733" t="s">
        <v>840</v>
      </c>
      <c r="Y733" t="s">
        <v>838</v>
      </c>
      <c r="Z733" t="s">
        <v>838</v>
      </c>
      <c r="AA733" t="s">
        <v>838</v>
      </c>
      <c r="AB733" t="s">
        <v>840</v>
      </c>
      <c r="AC733" t="s">
        <v>840</v>
      </c>
      <c r="AD733">
        <v>42</v>
      </c>
      <c r="AE733">
        <v>1.736842105263158</v>
      </c>
      <c r="AF733">
        <v>8.6864799033787747</v>
      </c>
      <c r="AG733">
        <v>10.127233706060171</v>
      </c>
      <c r="AH733">
        <v>58.9677089891535</v>
      </c>
      <c r="AI733">
        <v>0</v>
      </c>
      <c r="AJ733">
        <v>0.01</v>
      </c>
      <c r="AK733">
        <v>0</v>
      </c>
      <c r="AL733">
        <v>0.16</v>
      </c>
      <c r="AM733">
        <v>0</v>
      </c>
      <c r="AN733">
        <v>7.0000000000000007E-2</v>
      </c>
      <c r="AO733">
        <v>0</v>
      </c>
      <c r="AP733">
        <v>0.02</v>
      </c>
      <c r="AQ733">
        <v>0</v>
      </c>
      <c r="AR733">
        <v>0</v>
      </c>
      <c r="AS733">
        <v>0.01</v>
      </c>
      <c r="AT733">
        <v>0</v>
      </c>
      <c r="AU733">
        <v>0</v>
      </c>
      <c r="AV733">
        <v>0</v>
      </c>
      <c r="AW733">
        <v>0</v>
      </c>
      <c r="AX733">
        <v>0.72</v>
      </c>
      <c r="AY733">
        <v>0.01</v>
      </c>
      <c r="AZ733">
        <v>0</v>
      </c>
      <c r="BA733">
        <v>0</v>
      </c>
      <c r="BB733">
        <v>0</v>
      </c>
      <c r="BC733">
        <v>1.6336591472331179</v>
      </c>
      <c r="BD733">
        <v>1.180295408756703</v>
      </c>
      <c r="BE733">
        <v>0.16340967500100192</v>
      </c>
      <c r="BF733">
        <v>0.90127585264747101</v>
      </c>
      <c r="BG733">
        <v>0.20745961290454445</v>
      </c>
      <c r="BH733">
        <v>-0.43323898044721942</v>
      </c>
      <c r="BI733">
        <v>1.3184800668628058</v>
      </c>
      <c r="BJ733">
        <v>5.5082086305589043E-2</v>
      </c>
      <c r="BK733">
        <v>0.69422553895299288</v>
      </c>
      <c r="BL733">
        <v>-0.65071335882441106</v>
      </c>
      <c r="BM733">
        <v>-9.2354549535790795E-2</v>
      </c>
      <c r="BN733">
        <v>1.3690383994271855</v>
      </c>
    </row>
    <row r="734" spans="1:66" hidden="1" x14ac:dyDescent="0.25">
      <c r="A734" t="s">
        <v>789</v>
      </c>
      <c r="B734" t="s">
        <v>812</v>
      </c>
      <c r="C734" t="s">
        <v>814</v>
      </c>
      <c r="E734">
        <v>8</v>
      </c>
      <c r="F734" t="s">
        <v>848</v>
      </c>
      <c r="G734" t="s">
        <v>851</v>
      </c>
      <c r="H734" t="s">
        <v>858</v>
      </c>
      <c r="I734" s="6" t="str">
        <f t="shared" si="22"/>
        <v>U</v>
      </c>
      <c r="J734" s="6" t="str">
        <f t="shared" si="23"/>
        <v>MB</v>
      </c>
      <c r="K734">
        <v>63</v>
      </c>
      <c r="L734">
        <v>61</v>
      </c>
      <c r="M734">
        <v>17</v>
      </c>
      <c r="N734">
        <v>39</v>
      </c>
      <c r="O734">
        <v>30</v>
      </c>
      <c r="P734">
        <v>33.5</v>
      </c>
      <c r="Q734">
        <v>37</v>
      </c>
      <c r="R734">
        <v>13</v>
      </c>
      <c r="S734">
        <v>16</v>
      </c>
      <c r="T734">
        <v>12.5</v>
      </c>
      <c r="U734">
        <v>39</v>
      </c>
      <c r="V734">
        <v>17</v>
      </c>
      <c r="W734" t="s">
        <v>840</v>
      </c>
      <c r="X734" t="s">
        <v>840</v>
      </c>
      <c r="Y734" t="s">
        <v>838</v>
      </c>
      <c r="Z734" t="s">
        <v>834</v>
      </c>
      <c r="AA734" t="s">
        <v>839</v>
      </c>
      <c r="AB734" t="s">
        <v>840</v>
      </c>
      <c r="AC734" t="s">
        <v>840</v>
      </c>
      <c r="AE734">
        <v>2.09375</v>
      </c>
      <c r="AF734">
        <v>13.092581566588072</v>
      </c>
      <c r="AG734">
        <v>11.235161180253661</v>
      </c>
      <c r="AH734">
        <v>63.841752439866369</v>
      </c>
      <c r="AI734">
        <v>0</v>
      </c>
      <c r="AJ734">
        <v>0</v>
      </c>
      <c r="AK734">
        <v>0</v>
      </c>
      <c r="AL734">
        <v>7.0000000000000007E-2</v>
      </c>
      <c r="AM734">
        <v>0</v>
      </c>
      <c r="AN734">
        <v>0.16</v>
      </c>
      <c r="AO734">
        <v>0</v>
      </c>
      <c r="AP734">
        <v>0.72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0.02</v>
      </c>
      <c r="AY734">
        <v>0.02</v>
      </c>
      <c r="AZ734">
        <v>0.01</v>
      </c>
      <c r="BA734">
        <v>0</v>
      </c>
      <c r="BB734">
        <v>0</v>
      </c>
      <c r="BC734">
        <v>-0.13904307954692585</v>
      </c>
      <c r="BD734">
        <v>-0.55451920272227939</v>
      </c>
      <c r="BE734">
        <v>-1.1236860789474563</v>
      </c>
      <c r="BF734">
        <v>0.95928587934424903</v>
      </c>
      <c r="BG734">
        <v>0.22205641529013584</v>
      </c>
      <c r="BH734">
        <v>-0.86530278719464038</v>
      </c>
      <c r="BI734">
        <v>0.94931020394214127</v>
      </c>
      <c r="BJ734">
        <v>-1.2935941663942618</v>
      </c>
      <c r="BK734">
        <v>0.8695737336206375</v>
      </c>
      <c r="BL734">
        <v>-0.5482431453970692</v>
      </c>
      <c r="BM734">
        <v>-0.57645048994806425</v>
      </c>
      <c r="BN734">
        <v>1.0634939737296925</v>
      </c>
    </row>
    <row r="735" spans="1:66" hidden="1" x14ac:dyDescent="0.25">
      <c r="A735" t="s">
        <v>790</v>
      </c>
      <c r="B735" t="s">
        <v>812</v>
      </c>
      <c r="C735" t="s">
        <v>814</v>
      </c>
      <c r="E735">
        <v>4</v>
      </c>
      <c r="F735" t="s">
        <v>838</v>
      </c>
      <c r="G735" t="s">
        <v>853</v>
      </c>
      <c r="H735" t="s">
        <v>9</v>
      </c>
      <c r="I735" s="6" t="str">
        <f t="shared" si="22"/>
        <v>T</v>
      </c>
      <c r="J735" s="6" t="str">
        <f t="shared" si="23"/>
        <v>GB</v>
      </c>
      <c r="K735">
        <v>109</v>
      </c>
      <c r="L735">
        <v>80</v>
      </c>
      <c r="M735">
        <v>19</v>
      </c>
      <c r="N735">
        <v>39</v>
      </c>
      <c r="O735">
        <v>34</v>
      </c>
      <c r="P735">
        <v>36</v>
      </c>
      <c r="Q735">
        <v>38</v>
      </c>
      <c r="R735">
        <v>16</v>
      </c>
      <c r="S735">
        <v>18</v>
      </c>
      <c r="T735">
        <v>15.5</v>
      </c>
      <c r="U735">
        <v>38</v>
      </c>
      <c r="V735">
        <v>18</v>
      </c>
      <c r="W735" t="s">
        <v>840</v>
      </c>
      <c r="X735" t="s">
        <v>840</v>
      </c>
      <c r="Y735" t="s">
        <v>838</v>
      </c>
      <c r="Z735" t="s">
        <v>838</v>
      </c>
      <c r="AA735" t="s">
        <v>839</v>
      </c>
      <c r="AB735" t="s">
        <v>840</v>
      </c>
      <c r="AC735" t="s">
        <v>840</v>
      </c>
      <c r="AE735">
        <v>2</v>
      </c>
      <c r="AF735">
        <v>5.7248104522234957</v>
      </c>
      <c r="AG735">
        <v>5.7248104522234957</v>
      </c>
      <c r="AH735">
        <v>58.352158135957055</v>
      </c>
      <c r="AI735">
        <v>0</v>
      </c>
      <c r="AJ735">
        <v>0</v>
      </c>
      <c r="AK735">
        <v>0</v>
      </c>
      <c r="AL735">
        <v>0.44</v>
      </c>
      <c r="AM735">
        <v>0</v>
      </c>
      <c r="AN735">
        <v>0.01</v>
      </c>
      <c r="AO735">
        <v>0</v>
      </c>
      <c r="AP735">
        <v>0.21</v>
      </c>
      <c r="AQ735">
        <v>0</v>
      </c>
      <c r="AR735">
        <v>0</v>
      </c>
      <c r="AS735">
        <v>0.06</v>
      </c>
      <c r="AT735">
        <v>0</v>
      </c>
      <c r="AU735">
        <v>0</v>
      </c>
      <c r="AV735">
        <v>0</v>
      </c>
      <c r="AW735">
        <v>0.01</v>
      </c>
      <c r="AX735">
        <v>0.11</v>
      </c>
      <c r="AY735">
        <v>0.12</v>
      </c>
      <c r="AZ735">
        <v>0</v>
      </c>
      <c r="BA735">
        <v>0.03</v>
      </c>
      <c r="BB735">
        <v>0</v>
      </c>
      <c r="BC735">
        <v>1.3564399686462736</v>
      </c>
      <c r="BD735">
        <v>-0.45376267909132179</v>
      </c>
      <c r="BE735">
        <v>0.34635974665832059</v>
      </c>
      <c r="BF735">
        <v>0.18414651353368594</v>
      </c>
      <c r="BG735">
        <v>-1.0535539673714061</v>
      </c>
      <c r="BH735">
        <v>-0.26624410474797339</v>
      </c>
      <c r="BI735">
        <v>3.947450428566146E-3</v>
      </c>
      <c r="BJ735">
        <v>0.5370416531364941</v>
      </c>
      <c r="BK735">
        <v>0.52231454359314666</v>
      </c>
      <c r="BL735">
        <v>0.92689200543608419</v>
      </c>
      <c r="BM735">
        <v>-0.29065312697067697</v>
      </c>
      <c r="BN735">
        <v>0.16287483324817154</v>
      </c>
    </row>
    <row r="736" spans="1:66" hidden="1" x14ac:dyDescent="0.25">
      <c r="A736" t="s">
        <v>791</v>
      </c>
      <c r="B736" t="s">
        <v>812</v>
      </c>
      <c r="C736" t="s">
        <v>814</v>
      </c>
      <c r="E736">
        <v>4</v>
      </c>
      <c r="F736" t="s">
        <v>838</v>
      </c>
      <c r="G736" t="s">
        <v>853</v>
      </c>
      <c r="H736" t="s">
        <v>9</v>
      </c>
      <c r="I736" s="6" t="str">
        <f t="shared" si="22"/>
        <v>T</v>
      </c>
      <c r="J736" s="6" t="str">
        <f t="shared" si="23"/>
        <v>GB</v>
      </c>
      <c r="K736">
        <v>75</v>
      </c>
      <c r="L736">
        <v>81</v>
      </c>
      <c r="M736">
        <v>19</v>
      </c>
      <c r="N736">
        <v>41</v>
      </c>
      <c r="O736">
        <v>35.5</v>
      </c>
      <c r="P736">
        <v>38</v>
      </c>
      <c r="Q736">
        <v>40</v>
      </c>
      <c r="R736">
        <v>15</v>
      </c>
      <c r="S736">
        <v>18</v>
      </c>
      <c r="T736">
        <v>13.5</v>
      </c>
      <c r="U736">
        <v>39.9</v>
      </c>
      <c r="V736">
        <v>18</v>
      </c>
      <c r="W736" t="s">
        <v>840</v>
      </c>
      <c r="X736" t="s">
        <v>840</v>
      </c>
      <c r="Y736" t="s">
        <v>838</v>
      </c>
      <c r="Z736" t="s">
        <v>838</v>
      </c>
      <c r="AA736" t="s">
        <v>838</v>
      </c>
      <c r="AB736" t="s">
        <v>834</v>
      </c>
      <c r="AC736" t="s">
        <v>840</v>
      </c>
      <c r="AE736">
        <v>2.1111111111111112</v>
      </c>
      <c r="AF736">
        <v>7.064589167781774</v>
      </c>
      <c r="AG736">
        <v>8.4727895981176804</v>
      </c>
      <c r="AH736">
        <v>54.815150875636803</v>
      </c>
      <c r="AI736">
        <v>0</v>
      </c>
      <c r="AJ736">
        <v>0</v>
      </c>
      <c r="AK736">
        <v>0</v>
      </c>
      <c r="AL736">
        <v>0.45</v>
      </c>
      <c r="AM736">
        <v>0</v>
      </c>
      <c r="AN736">
        <v>0.01</v>
      </c>
      <c r="AO736">
        <v>0</v>
      </c>
      <c r="AP736">
        <v>0.28999999999999998</v>
      </c>
      <c r="AQ736">
        <v>0</v>
      </c>
      <c r="AR736">
        <v>0</v>
      </c>
      <c r="AS736">
        <v>0.1</v>
      </c>
      <c r="AT736">
        <v>0</v>
      </c>
      <c r="AU736">
        <v>0</v>
      </c>
      <c r="AV736">
        <v>0</v>
      </c>
      <c r="AW736">
        <v>0</v>
      </c>
      <c r="AX736">
        <v>0.04</v>
      </c>
      <c r="AY736">
        <v>0.03</v>
      </c>
      <c r="AZ736">
        <v>0</v>
      </c>
      <c r="BA736">
        <v>0.09</v>
      </c>
      <c r="BB736">
        <v>0</v>
      </c>
      <c r="BC736">
        <v>1.2470090241463712</v>
      </c>
      <c r="BD736">
        <v>-1.3936719175631376</v>
      </c>
      <c r="BE736">
        <v>0.4027235870839585</v>
      </c>
      <c r="BF736">
        <v>0.95166593923402787</v>
      </c>
      <c r="BG736">
        <v>-0.40765211560107334</v>
      </c>
      <c r="BH736">
        <v>-0.47465543039821123</v>
      </c>
      <c r="BI736">
        <v>1.6585060958825326</v>
      </c>
      <c r="BJ736">
        <v>0.40493639242607316</v>
      </c>
      <c r="BK736">
        <v>0.93218596255380626</v>
      </c>
      <c r="BL736">
        <v>-0.1225762499106495</v>
      </c>
      <c r="BM736">
        <v>-0.10891884967088075</v>
      </c>
      <c r="BN736">
        <v>1.7392758829815831</v>
      </c>
    </row>
    <row r="737" spans="1:66" hidden="1" x14ac:dyDescent="0.25">
      <c r="A737" t="s">
        <v>792</v>
      </c>
      <c r="B737" t="s">
        <v>812</v>
      </c>
      <c r="C737" t="s">
        <v>814</v>
      </c>
      <c r="E737">
        <v>11</v>
      </c>
      <c r="F737" t="s">
        <v>844</v>
      </c>
      <c r="G737" t="s">
        <v>853</v>
      </c>
      <c r="H737" t="s">
        <v>9</v>
      </c>
      <c r="I737" s="6" t="str">
        <f t="shared" si="22"/>
        <v>T</v>
      </c>
      <c r="J737" s="6" t="str">
        <f t="shared" si="23"/>
        <v>GB</v>
      </c>
      <c r="K737">
        <v>142</v>
      </c>
      <c r="L737">
        <v>110</v>
      </c>
      <c r="M737">
        <v>22</v>
      </c>
      <c r="N737">
        <v>44</v>
      </c>
      <c r="O737">
        <v>37</v>
      </c>
      <c r="P737">
        <v>40</v>
      </c>
      <c r="Q737">
        <v>43</v>
      </c>
      <c r="R737">
        <v>16</v>
      </c>
      <c r="S737">
        <v>21</v>
      </c>
      <c r="T737">
        <v>15.5</v>
      </c>
      <c r="U737">
        <v>41.9</v>
      </c>
      <c r="V737">
        <v>24.2</v>
      </c>
      <c r="W737" t="s">
        <v>840</v>
      </c>
      <c r="X737" t="s">
        <v>840</v>
      </c>
      <c r="Y737" t="s">
        <v>838</v>
      </c>
      <c r="Z737" t="s">
        <v>838</v>
      </c>
      <c r="AA737" t="s">
        <v>838</v>
      </c>
      <c r="AB737" t="s">
        <v>840</v>
      </c>
      <c r="AC737" t="s">
        <v>840</v>
      </c>
      <c r="AE737">
        <v>1.9047619047619047</v>
      </c>
      <c r="AF737">
        <v>6.2442609242314164</v>
      </c>
      <c r="AG737">
        <v>10.388857815469612</v>
      </c>
      <c r="AH737">
        <v>47.731520239265556</v>
      </c>
      <c r="AI737">
        <v>0</v>
      </c>
      <c r="AJ737">
        <v>0.03</v>
      </c>
      <c r="AK737">
        <v>0</v>
      </c>
      <c r="AL737">
        <v>0.13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0.82</v>
      </c>
      <c r="AT737">
        <v>0</v>
      </c>
      <c r="AU737">
        <v>0</v>
      </c>
      <c r="AV737">
        <v>0</v>
      </c>
      <c r="AW737">
        <v>0</v>
      </c>
      <c r="AX737">
        <v>0.02</v>
      </c>
      <c r="AY737">
        <v>0</v>
      </c>
      <c r="AZ737">
        <v>0</v>
      </c>
      <c r="BA737">
        <v>0</v>
      </c>
      <c r="BB737">
        <v>0</v>
      </c>
      <c r="BC737">
        <v>3.1097298171190619</v>
      </c>
      <c r="BD737">
        <v>-0.97814363926011394</v>
      </c>
      <c r="BE737">
        <v>1.5635123521128904</v>
      </c>
      <c r="BF737">
        <v>2.0857486758981247</v>
      </c>
      <c r="BG737">
        <v>0.38008133188492377</v>
      </c>
      <c r="BH737">
        <v>-1.000648024985727</v>
      </c>
      <c r="BI737">
        <v>1.8095454011806138</v>
      </c>
      <c r="BJ737">
        <v>1.4292103410404557</v>
      </c>
      <c r="BK737">
        <v>1.754292983224375</v>
      </c>
      <c r="BL737">
        <v>-1.3894784223077763</v>
      </c>
      <c r="BM737">
        <v>-0.49868982750528651</v>
      </c>
      <c r="BN737">
        <v>1.9179618363736435</v>
      </c>
    </row>
    <row r="738" spans="1:66" hidden="1" x14ac:dyDescent="0.25">
      <c r="A738" t="s">
        <v>793</v>
      </c>
      <c r="B738" t="s">
        <v>812</v>
      </c>
      <c r="C738" t="s">
        <v>815</v>
      </c>
      <c r="E738">
        <v>8</v>
      </c>
      <c r="F738" t="s">
        <v>848</v>
      </c>
      <c r="G738" t="s">
        <v>851</v>
      </c>
      <c r="H738" t="s">
        <v>858</v>
      </c>
      <c r="I738" s="6" t="str">
        <f t="shared" si="22"/>
        <v>U</v>
      </c>
      <c r="J738" s="6" t="str">
        <f t="shared" si="23"/>
        <v>MB</v>
      </c>
      <c r="K738">
        <v>54</v>
      </c>
      <c r="L738">
        <v>62</v>
      </c>
      <c r="M738">
        <v>16</v>
      </c>
      <c r="N738">
        <v>32.5</v>
      </c>
      <c r="O738">
        <v>28</v>
      </c>
      <c r="P738">
        <v>31</v>
      </c>
      <c r="Q738">
        <v>32</v>
      </c>
      <c r="R738">
        <v>14</v>
      </c>
      <c r="S738">
        <v>16</v>
      </c>
      <c r="T738">
        <v>13.5</v>
      </c>
      <c r="U738">
        <v>32.5</v>
      </c>
      <c r="V738">
        <v>16</v>
      </c>
      <c r="W738" t="s">
        <v>840</v>
      </c>
      <c r="X738" t="s">
        <v>840</v>
      </c>
      <c r="Y738" t="s">
        <v>838</v>
      </c>
      <c r="Z738" t="s">
        <v>840</v>
      </c>
      <c r="AA738" t="s">
        <v>838</v>
      </c>
      <c r="AB738" t="s">
        <v>840</v>
      </c>
      <c r="AC738" t="s">
        <v>840</v>
      </c>
      <c r="AE738">
        <v>1.9375</v>
      </c>
      <c r="AF738">
        <v>11.055080303312344</v>
      </c>
      <c r="AG738">
        <v>7.3827719729025514</v>
      </c>
      <c r="AH738">
        <v>64.78278641326753</v>
      </c>
      <c r="AI738">
        <v>0</v>
      </c>
      <c r="AJ738">
        <v>0</v>
      </c>
      <c r="AK738">
        <v>0</v>
      </c>
      <c r="AL738">
        <v>0.04</v>
      </c>
      <c r="AM738">
        <v>0</v>
      </c>
      <c r="AN738">
        <v>0.31</v>
      </c>
      <c r="AO738">
        <v>0</v>
      </c>
      <c r="AP738">
        <v>0.36</v>
      </c>
      <c r="AQ738">
        <v>0</v>
      </c>
      <c r="AR738">
        <v>0.01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0.08</v>
      </c>
      <c r="AY738">
        <v>0.14000000000000001</v>
      </c>
      <c r="AZ738">
        <v>0.05</v>
      </c>
      <c r="BA738">
        <v>0</v>
      </c>
      <c r="BB738">
        <v>0</v>
      </c>
      <c r="BC738">
        <v>-0.20648509661790368</v>
      </c>
      <c r="BD738">
        <v>0.77181960559032514</v>
      </c>
      <c r="BE738">
        <v>-0.70714433122371312</v>
      </c>
      <c r="BF738">
        <v>-4.0954501981222392E-2</v>
      </c>
      <c r="BG738">
        <v>-0.22407264810766192</v>
      </c>
      <c r="BH738">
        <v>0.51086266970002359</v>
      </c>
      <c r="BI738">
        <v>0.20699676551272408</v>
      </c>
      <c r="BJ738">
        <v>-0.67961357284561841</v>
      </c>
      <c r="BK738">
        <v>-1.1166399851037553E-2</v>
      </c>
      <c r="BL738">
        <v>0.32218068528606958</v>
      </c>
      <c r="BM738">
        <v>0.54726301301325642</v>
      </c>
      <c r="BN738">
        <v>0.14293992155993401</v>
      </c>
    </row>
    <row r="739" spans="1:66" hidden="1" x14ac:dyDescent="0.25">
      <c r="A739" t="s">
        <v>794</v>
      </c>
      <c r="B739" t="s">
        <v>812</v>
      </c>
      <c r="C739" t="s">
        <v>814</v>
      </c>
      <c r="E739">
        <v>6</v>
      </c>
      <c r="F739" t="s">
        <v>847</v>
      </c>
      <c r="G739" t="s">
        <v>851</v>
      </c>
      <c r="H739" t="s">
        <v>858</v>
      </c>
      <c r="I739" s="6" t="str">
        <f t="shared" si="22"/>
        <v>U</v>
      </c>
      <c r="J739" s="6" t="str">
        <f t="shared" si="23"/>
        <v>MB</v>
      </c>
      <c r="K739">
        <v>60</v>
      </c>
      <c r="L739">
        <v>70</v>
      </c>
      <c r="M739">
        <v>18</v>
      </c>
      <c r="N739">
        <v>37.5</v>
      </c>
      <c r="O739">
        <v>29</v>
      </c>
      <c r="P739">
        <v>34</v>
      </c>
      <c r="Q739">
        <v>36.5</v>
      </c>
      <c r="R739">
        <v>15</v>
      </c>
      <c r="S739">
        <v>18</v>
      </c>
      <c r="T739">
        <v>15</v>
      </c>
      <c r="U739">
        <v>38.299999999999997</v>
      </c>
      <c r="V739">
        <v>18</v>
      </c>
      <c r="W739" t="s">
        <v>840</v>
      </c>
      <c r="X739" t="s">
        <v>840</v>
      </c>
      <c r="Y739" t="s">
        <v>838</v>
      </c>
      <c r="Z739" t="s">
        <v>840</v>
      </c>
      <c r="AA739" t="s">
        <v>838</v>
      </c>
      <c r="AB739" t="s">
        <v>840</v>
      </c>
      <c r="AC739" t="s">
        <v>840</v>
      </c>
      <c r="AE739">
        <v>1.8888888888888888</v>
      </c>
      <c r="AF739">
        <v>16.260204708311957</v>
      </c>
      <c r="AG739">
        <v>9.7981849075755303</v>
      </c>
      <c r="AH739">
        <v>64.304590282564675</v>
      </c>
      <c r="AI739">
        <v>0</v>
      </c>
      <c r="AJ739">
        <v>0</v>
      </c>
      <c r="AK739">
        <v>0</v>
      </c>
      <c r="AL739">
        <v>0.26</v>
      </c>
      <c r="AM739">
        <v>0</v>
      </c>
      <c r="AN739">
        <v>0.44</v>
      </c>
      <c r="AO739">
        <v>0</v>
      </c>
      <c r="AP739">
        <v>0.18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0.01</v>
      </c>
      <c r="AX739">
        <v>0.08</v>
      </c>
      <c r="AY739">
        <v>0.02</v>
      </c>
      <c r="AZ739">
        <v>0</v>
      </c>
      <c r="BA739">
        <v>0</v>
      </c>
      <c r="BB739">
        <v>0</v>
      </c>
      <c r="BC739">
        <v>1.0904964983387921</v>
      </c>
      <c r="BD739">
        <v>0.28197616747944837</v>
      </c>
      <c r="BE739">
        <v>-1.0083188648081511</v>
      </c>
      <c r="BF739">
        <v>9.3660789045662829E-2</v>
      </c>
      <c r="BG739">
        <v>0.96365296929661381</v>
      </c>
      <c r="BH739">
        <v>0.18893749476853394</v>
      </c>
      <c r="BI739">
        <v>0.2032082035604803</v>
      </c>
      <c r="BJ739">
        <v>-1.2427465560257147</v>
      </c>
      <c r="BK739">
        <v>-0.22472438350204352</v>
      </c>
      <c r="BL739">
        <v>-0.88647591075112153</v>
      </c>
      <c r="BM739">
        <v>0.27848426279977145</v>
      </c>
      <c r="BN739">
        <v>4.0244567105343743E-2</v>
      </c>
    </row>
    <row r="740" spans="1:66" hidden="1" x14ac:dyDescent="0.25">
      <c r="A740" t="s">
        <v>795</v>
      </c>
      <c r="B740" t="s">
        <v>812</v>
      </c>
      <c r="C740" t="s">
        <v>814</v>
      </c>
      <c r="E740">
        <v>19</v>
      </c>
      <c r="F740" t="s">
        <v>846</v>
      </c>
      <c r="G740" t="s">
        <v>853</v>
      </c>
      <c r="H740" t="s">
        <v>9</v>
      </c>
      <c r="I740" s="6" t="str">
        <f t="shared" si="22"/>
        <v>T</v>
      </c>
      <c r="J740" s="6" t="str">
        <f t="shared" si="23"/>
        <v>GB</v>
      </c>
      <c r="K740">
        <v>111</v>
      </c>
      <c r="L740">
        <v>103</v>
      </c>
      <c r="M740">
        <v>21</v>
      </c>
      <c r="N740">
        <v>49</v>
      </c>
      <c r="O740">
        <v>35.5</v>
      </c>
      <c r="P740">
        <v>44</v>
      </c>
      <c r="Q740">
        <v>43</v>
      </c>
      <c r="R740">
        <v>14</v>
      </c>
      <c r="S740">
        <v>19</v>
      </c>
      <c r="T740">
        <v>17</v>
      </c>
      <c r="U740">
        <v>51.5</v>
      </c>
      <c r="V740">
        <v>23.4</v>
      </c>
      <c r="W740" t="s">
        <v>840</v>
      </c>
      <c r="X740" t="s">
        <v>840</v>
      </c>
      <c r="Y740" t="s">
        <v>838</v>
      </c>
      <c r="Z740" t="s">
        <v>838</v>
      </c>
      <c r="AA740" t="s">
        <v>838</v>
      </c>
      <c r="AB740" t="s">
        <v>834</v>
      </c>
      <c r="AC740" t="s">
        <v>840</v>
      </c>
      <c r="AD740">
        <v>50</v>
      </c>
      <c r="AE740">
        <v>2.3157894736842106</v>
      </c>
      <c r="AF740">
        <v>18.744185417158175</v>
      </c>
      <c r="AG740">
        <v>11.09063461772408</v>
      </c>
      <c r="AH740">
        <v>49.972866409559749</v>
      </c>
      <c r="AI740">
        <v>0</v>
      </c>
      <c r="AJ740">
        <v>0</v>
      </c>
      <c r="AK740">
        <v>0</v>
      </c>
      <c r="AL740">
        <v>0.23</v>
      </c>
      <c r="AM740">
        <v>0</v>
      </c>
      <c r="AN740">
        <v>0</v>
      </c>
      <c r="AO740">
        <v>0</v>
      </c>
      <c r="AP740">
        <v>0.02</v>
      </c>
      <c r="AQ740">
        <v>0</v>
      </c>
      <c r="AR740">
        <v>0</v>
      </c>
      <c r="AS740">
        <v>0.4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0.34</v>
      </c>
      <c r="BB740">
        <v>0</v>
      </c>
      <c r="BC740">
        <v>2.2363764369026513</v>
      </c>
      <c r="BD740">
        <v>-3.1386430292622358</v>
      </c>
      <c r="BE740">
        <v>0.19655349768487096</v>
      </c>
      <c r="BF740">
        <v>1.4211992652329992</v>
      </c>
      <c r="BG740">
        <v>2.6379459062245187</v>
      </c>
      <c r="BH740">
        <v>2.6213133236979456</v>
      </c>
      <c r="BI740">
        <v>-0.20757480213232293</v>
      </c>
      <c r="BJ740">
        <v>-0.18596263293598425</v>
      </c>
      <c r="BK740">
        <v>0.37422532206861825</v>
      </c>
      <c r="BL740">
        <v>-2.7789616679827964</v>
      </c>
      <c r="BM740">
        <v>2.698024384118975</v>
      </c>
      <c r="BN740">
        <v>-1.036911676935657</v>
      </c>
    </row>
    <row r="741" spans="1:66" hidden="1" x14ac:dyDescent="0.25">
      <c r="A741" t="s">
        <v>796</v>
      </c>
      <c r="B741" t="s">
        <v>812</v>
      </c>
      <c r="C741" t="s">
        <v>814</v>
      </c>
      <c r="E741">
        <v>2</v>
      </c>
      <c r="F741" t="s">
        <v>834</v>
      </c>
      <c r="G741" t="s">
        <v>853</v>
      </c>
      <c r="H741" t="s">
        <v>9</v>
      </c>
      <c r="I741" s="6" t="str">
        <f t="shared" si="22"/>
        <v>T</v>
      </c>
      <c r="J741" s="6" t="str">
        <f t="shared" si="23"/>
        <v>GB</v>
      </c>
      <c r="K741">
        <v>127</v>
      </c>
      <c r="L741">
        <v>79</v>
      </c>
      <c r="M741">
        <v>24</v>
      </c>
      <c r="N741">
        <v>38</v>
      </c>
      <c r="O741">
        <v>36</v>
      </c>
      <c r="P741">
        <v>38</v>
      </c>
      <c r="Q741">
        <v>37.5</v>
      </c>
      <c r="R741">
        <v>20.5</v>
      </c>
      <c r="S741">
        <v>24</v>
      </c>
      <c r="T741">
        <v>21</v>
      </c>
      <c r="U741">
        <v>38</v>
      </c>
      <c r="V741">
        <v>24</v>
      </c>
      <c r="W741" t="s">
        <v>840</v>
      </c>
      <c r="X741" t="s">
        <v>840</v>
      </c>
      <c r="Y741" t="s">
        <v>838</v>
      </c>
      <c r="Z741" t="s">
        <v>838</v>
      </c>
      <c r="AA741" t="s">
        <v>838</v>
      </c>
      <c r="AB741" t="s">
        <v>834</v>
      </c>
      <c r="AC741" t="s">
        <v>840</v>
      </c>
      <c r="AE741">
        <v>1.5833333333333333</v>
      </c>
      <c r="AF741">
        <v>5.7971535985634199</v>
      </c>
      <c r="AG741">
        <v>10.127233706060171</v>
      </c>
      <c r="AH741">
        <v>74.432880947069208</v>
      </c>
      <c r="AI741">
        <v>0</v>
      </c>
      <c r="AJ741">
        <v>0.91</v>
      </c>
      <c r="AK741">
        <v>0</v>
      </c>
      <c r="AL741">
        <v>0.06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0.02</v>
      </c>
      <c r="AY741">
        <v>0</v>
      </c>
      <c r="AZ741">
        <v>0</v>
      </c>
      <c r="BA741">
        <v>0</v>
      </c>
      <c r="BB741">
        <v>0</v>
      </c>
      <c r="BC741">
        <v>3.9207829857494274</v>
      </c>
      <c r="BD741">
        <v>1.6950418472185065</v>
      </c>
      <c r="BE741">
        <v>-1.4202808794434287</v>
      </c>
      <c r="BF741">
        <v>0.40461582809197838</v>
      </c>
      <c r="BG741">
        <v>-1.1456778798483591</v>
      </c>
      <c r="BH741">
        <v>1.367457543421333</v>
      </c>
      <c r="BI741">
        <v>-0.11244760848445345</v>
      </c>
      <c r="BJ741">
        <v>-1.2320464245678635</v>
      </c>
      <c r="BK741">
        <v>0.67547750572972998</v>
      </c>
      <c r="BL741">
        <v>1.2711297722065902</v>
      </c>
      <c r="BM741">
        <v>1.3460007499778861</v>
      </c>
      <c r="BN741">
        <v>-0.23339885500247703</v>
      </c>
    </row>
    <row r="742" spans="1:66" hidden="1" x14ac:dyDescent="0.25">
      <c r="A742" t="s">
        <v>797</v>
      </c>
      <c r="B742" t="s">
        <v>812</v>
      </c>
      <c r="C742" t="s">
        <v>814</v>
      </c>
      <c r="E742">
        <v>18</v>
      </c>
      <c r="F742" t="s">
        <v>850</v>
      </c>
      <c r="G742" t="s">
        <v>854</v>
      </c>
      <c r="H742" t="s">
        <v>859</v>
      </c>
      <c r="I742" s="6" t="str">
        <f t="shared" si="22"/>
        <v>V</v>
      </c>
      <c r="J742" s="6" t="str">
        <f t="shared" si="23"/>
        <v>KB</v>
      </c>
      <c r="K742">
        <v>15</v>
      </c>
      <c r="L742">
        <v>40</v>
      </c>
      <c r="M742">
        <v>12</v>
      </c>
      <c r="N742">
        <v>39</v>
      </c>
      <c r="O742">
        <v>20</v>
      </c>
      <c r="P742">
        <v>23</v>
      </c>
      <c r="Q742">
        <v>26.6</v>
      </c>
      <c r="R742">
        <v>9</v>
      </c>
      <c r="S742">
        <v>12</v>
      </c>
      <c r="T742">
        <v>10.5</v>
      </c>
      <c r="U742">
        <v>39</v>
      </c>
      <c r="V742">
        <v>12</v>
      </c>
      <c r="W742" t="s">
        <v>840</v>
      </c>
      <c r="X742" t="s">
        <v>840</v>
      </c>
      <c r="Y742" t="s">
        <v>838</v>
      </c>
      <c r="Z742" t="s">
        <v>838</v>
      </c>
      <c r="AA742" t="s">
        <v>838</v>
      </c>
      <c r="AB742" t="s">
        <v>840</v>
      </c>
      <c r="AC742" t="s">
        <v>840</v>
      </c>
      <c r="AE742">
        <v>1.9166666666666667</v>
      </c>
      <c r="AF742">
        <v>17.061531219896267</v>
      </c>
      <c r="AG742">
        <v>17.061531219896267</v>
      </c>
      <c r="AH742">
        <v>73.73979529168804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0.01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0.99</v>
      </c>
      <c r="BA742">
        <v>0</v>
      </c>
      <c r="BB742">
        <v>0</v>
      </c>
      <c r="BC742">
        <v>-3.243770119742325</v>
      </c>
      <c r="BD742">
        <v>2.5269076405250028</v>
      </c>
      <c r="BE742">
        <v>-2.3301018509348652</v>
      </c>
      <c r="BF742">
        <v>1.9297197847819414</v>
      </c>
      <c r="BG742">
        <v>0.95999256770399555</v>
      </c>
      <c r="BH742">
        <v>-1.2718638520205703</v>
      </c>
      <c r="BI742">
        <v>-0.62730329258311324</v>
      </c>
      <c r="BJ742">
        <v>-2.6328414839715411</v>
      </c>
      <c r="BK742">
        <v>1.7471158009922199</v>
      </c>
      <c r="BL742">
        <v>-1.2785065836808975</v>
      </c>
      <c r="BM742">
        <v>-1.1317360506925094</v>
      </c>
      <c r="BN742">
        <v>-0.3852864902458526</v>
      </c>
    </row>
    <row r="743" spans="1:66" hidden="1" x14ac:dyDescent="0.25">
      <c r="A743" t="s">
        <v>798</v>
      </c>
      <c r="B743" t="s">
        <v>812</v>
      </c>
      <c r="C743" t="s">
        <v>814</v>
      </c>
      <c r="E743">
        <v>4</v>
      </c>
      <c r="F743" t="s">
        <v>838</v>
      </c>
      <c r="G743" t="s">
        <v>853</v>
      </c>
      <c r="H743" t="s">
        <v>9</v>
      </c>
      <c r="I743" s="6" t="str">
        <f t="shared" si="22"/>
        <v>T</v>
      </c>
      <c r="J743" s="6" t="str">
        <f t="shared" si="23"/>
        <v>GB</v>
      </c>
      <c r="K743">
        <v>110</v>
      </c>
      <c r="L743">
        <v>84.5</v>
      </c>
      <c r="M743">
        <v>20</v>
      </c>
      <c r="N743">
        <v>42</v>
      </c>
      <c r="O743">
        <v>32</v>
      </c>
      <c r="P743">
        <v>37</v>
      </c>
      <c r="Q743">
        <v>40</v>
      </c>
      <c r="R743">
        <v>16</v>
      </c>
      <c r="S743">
        <v>18.5</v>
      </c>
      <c r="T743">
        <v>16</v>
      </c>
      <c r="U743">
        <v>39.200000000000003</v>
      </c>
      <c r="V743">
        <v>18.5</v>
      </c>
      <c r="W743" t="s">
        <v>840</v>
      </c>
      <c r="X743" t="s">
        <v>834</v>
      </c>
      <c r="Y743" t="s">
        <v>839</v>
      </c>
      <c r="Z743" t="s">
        <v>838</v>
      </c>
      <c r="AA743" t="s">
        <v>839</v>
      </c>
      <c r="AB743" t="s">
        <v>834</v>
      </c>
      <c r="AC743" t="s">
        <v>840</v>
      </c>
      <c r="AD743">
        <v>50</v>
      </c>
      <c r="AE743">
        <v>2</v>
      </c>
      <c r="AF743">
        <v>13.498349579139306</v>
      </c>
      <c r="AG743">
        <v>6.7726686575673956</v>
      </c>
      <c r="AH743">
        <v>57.125862067109331</v>
      </c>
      <c r="AI743">
        <v>0</v>
      </c>
      <c r="AJ743">
        <v>0.01</v>
      </c>
      <c r="AK743">
        <v>0</v>
      </c>
      <c r="AL743">
        <v>0.53</v>
      </c>
      <c r="AM743">
        <v>0</v>
      </c>
      <c r="AN743">
        <v>0.02</v>
      </c>
      <c r="AO743">
        <v>0</v>
      </c>
      <c r="AP743">
        <v>0.13</v>
      </c>
      <c r="AQ743">
        <v>0</v>
      </c>
      <c r="AR743">
        <v>0</v>
      </c>
      <c r="AS743">
        <v>0.14000000000000001</v>
      </c>
      <c r="AT743">
        <v>0</v>
      </c>
      <c r="AU743">
        <v>0</v>
      </c>
      <c r="AV743">
        <v>0</v>
      </c>
      <c r="AW743">
        <v>0.01</v>
      </c>
      <c r="AX743">
        <v>0.04</v>
      </c>
      <c r="AY743">
        <v>0.04</v>
      </c>
      <c r="AZ743">
        <v>0</v>
      </c>
      <c r="BA743">
        <v>0.09</v>
      </c>
      <c r="BB743">
        <v>0</v>
      </c>
      <c r="BC743">
        <v>1.6745335816540259</v>
      </c>
      <c r="BD743">
        <v>-0.81464154429752633</v>
      </c>
      <c r="BE743">
        <v>7.1330264094730533E-2</v>
      </c>
      <c r="BF743">
        <v>-0.20849771742170042</v>
      </c>
      <c r="BG743">
        <v>0.61059171137495605</v>
      </c>
      <c r="BH743">
        <v>-6.4021528508469816E-2</v>
      </c>
      <c r="BI743">
        <v>-0.1797684424949606</v>
      </c>
      <c r="BJ743">
        <v>-4.942156934025399E-2</v>
      </c>
      <c r="BK743">
        <v>-0.37156346163278059</v>
      </c>
      <c r="BL743">
        <v>-0.54249812430575028</v>
      </c>
      <c r="BM743">
        <v>-0.10250539747182782</v>
      </c>
      <c r="BN743">
        <v>-0.26875192976160123</v>
      </c>
    </row>
    <row r="744" spans="1:66" hidden="1" x14ac:dyDescent="0.25">
      <c r="A744" t="s">
        <v>799</v>
      </c>
      <c r="B744" t="s">
        <v>812</v>
      </c>
      <c r="C744" t="s">
        <v>814</v>
      </c>
      <c r="E744">
        <v>8</v>
      </c>
      <c r="F744" t="s">
        <v>848</v>
      </c>
      <c r="G744" t="s">
        <v>851</v>
      </c>
      <c r="H744" t="s">
        <v>858</v>
      </c>
      <c r="I744" s="6" t="str">
        <f t="shared" si="22"/>
        <v>U</v>
      </c>
      <c r="J744" s="6" t="str">
        <f t="shared" si="23"/>
        <v>MB</v>
      </c>
      <c r="K744">
        <v>58</v>
      </c>
      <c r="L744">
        <v>65</v>
      </c>
      <c r="M744">
        <v>15</v>
      </c>
      <c r="N744">
        <v>34</v>
      </c>
      <c r="O744">
        <v>31</v>
      </c>
      <c r="P744">
        <v>33</v>
      </c>
      <c r="Q744">
        <v>34</v>
      </c>
      <c r="R744">
        <v>11.5</v>
      </c>
      <c r="S744">
        <v>15</v>
      </c>
      <c r="T744">
        <v>11</v>
      </c>
      <c r="U744">
        <v>34</v>
      </c>
      <c r="V744">
        <v>15</v>
      </c>
      <c r="W744" t="s">
        <v>840</v>
      </c>
      <c r="X744" t="s">
        <v>834</v>
      </c>
      <c r="Y744" t="s">
        <v>838</v>
      </c>
      <c r="Z744" t="s">
        <v>838</v>
      </c>
      <c r="AA744" t="s">
        <v>838</v>
      </c>
      <c r="AB744" t="s">
        <v>840</v>
      </c>
      <c r="AC744" t="s">
        <v>840</v>
      </c>
      <c r="AE744">
        <v>2.2000000000000002</v>
      </c>
      <c r="AF744">
        <v>7.042906753844477</v>
      </c>
      <c r="AG744">
        <v>12.29325131929334</v>
      </c>
      <c r="AH744">
        <v>56.144973871705915</v>
      </c>
      <c r="AI744">
        <v>0.08</v>
      </c>
      <c r="AJ744">
        <v>0</v>
      </c>
      <c r="AK744">
        <v>0</v>
      </c>
      <c r="AL744">
        <v>0.03</v>
      </c>
      <c r="AM744">
        <v>0</v>
      </c>
      <c r="AN744">
        <v>0.03</v>
      </c>
      <c r="AO744">
        <v>0</v>
      </c>
      <c r="AP744">
        <v>0.81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0.02</v>
      </c>
      <c r="AY744">
        <v>0.01</v>
      </c>
      <c r="AZ744">
        <v>0.01</v>
      </c>
      <c r="BA744">
        <v>0</v>
      </c>
      <c r="BB744">
        <v>0</v>
      </c>
      <c r="BC744">
        <v>-0.75756786722990532</v>
      </c>
      <c r="BD744">
        <v>-0.86116451340104627</v>
      </c>
      <c r="BE744">
        <v>-2.794314068639947E-2</v>
      </c>
      <c r="BF744">
        <v>2.2096928155387197</v>
      </c>
      <c r="BG744">
        <v>-7.8223613611113463E-2</v>
      </c>
      <c r="BH744">
        <v>-0.13494353432887463</v>
      </c>
      <c r="BI744">
        <v>1.9904793712818523</v>
      </c>
      <c r="BJ744">
        <v>-9.1202177905848336E-2</v>
      </c>
      <c r="BK744">
        <v>1.9938907823972978</v>
      </c>
      <c r="BL744">
        <v>-0.75358189726180091</v>
      </c>
      <c r="BM744">
        <v>0.40740164025199055</v>
      </c>
      <c r="BN744">
        <v>2.015225132080757</v>
      </c>
    </row>
    <row r="745" spans="1:66" hidden="1" x14ac:dyDescent="0.25">
      <c r="A745" t="s">
        <v>800</v>
      </c>
      <c r="B745" t="s">
        <v>812</v>
      </c>
      <c r="C745" t="s">
        <v>814</v>
      </c>
      <c r="E745">
        <v>8</v>
      </c>
      <c r="F745" t="s">
        <v>848</v>
      </c>
      <c r="G745" t="s">
        <v>851</v>
      </c>
      <c r="H745" t="s">
        <v>858</v>
      </c>
      <c r="I745" s="6" t="str">
        <f t="shared" si="22"/>
        <v>U</v>
      </c>
      <c r="J745" s="6" t="str">
        <f t="shared" si="23"/>
        <v>MB</v>
      </c>
      <c r="K745">
        <v>71</v>
      </c>
      <c r="L745">
        <v>69</v>
      </c>
      <c r="M745">
        <v>16</v>
      </c>
      <c r="N745">
        <v>40</v>
      </c>
      <c r="O745">
        <v>30.5</v>
      </c>
      <c r="P745">
        <v>34</v>
      </c>
      <c r="Q745">
        <v>38.5</v>
      </c>
      <c r="R745">
        <v>14</v>
      </c>
      <c r="S745">
        <v>16</v>
      </c>
      <c r="T745">
        <v>13.5</v>
      </c>
      <c r="U745">
        <v>42.1</v>
      </c>
      <c r="V745">
        <v>16</v>
      </c>
      <c r="W745" t="s">
        <v>840</v>
      </c>
      <c r="X745" t="s">
        <v>840</v>
      </c>
      <c r="Y745" t="s">
        <v>838</v>
      </c>
      <c r="Z745" t="s">
        <v>838</v>
      </c>
      <c r="AA745" t="s">
        <v>834</v>
      </c>
      <c r="AB745" t="s">
        <v>834</v>
      </c>
      <c r="AC745" t="s">
        <v>840</v>
      </c>
      <c r="AD745">
        <v>30</v>
      </c>
      <c r="AE745">
        <v>2.125</v>
      </c>
      <c r="AF745">
        <v>11.585592990064319</v>
      </c>
      <c r="AG745">
        <v>6.635562336669687</v>
      </c>
      <c r="AH745">
        <v>59.370458567207997</v>
      </c>
      <c r="AI745">
        <v>0</v>
      </c>
      <c r="AJ745">
        <v>0</v>
      </c>
      <c r="AK745">
        <v>0</v>
      </c>
      <c r="AL745">
        <v>0.11</v>
      </c>
      <c r="AM745">
        <v>0</v>
      </c>
      <c r="AN745">
        <v>0.03</v>
      </c>
      <c r="AO745">
        <v>0</v>
      </c>
      <c r="AP745">
        <v>0.65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0.02</v>
      </c>
      <c r="AY745">
        <v>0.15</v>
      </c>
      <c r="AZ745">
        <v>0</v>
      </c>
      <c r="BA745">
        <v>0.03</v>
      </c>
      <c r="BB745">
        <v>0</v>
      </c>
      <c r="BC745">
        <v>0.11578515290173838</v>
      </c>
      <c r="BD745">
        <v>-0.85663191252486348</v>
      </c>
      <c r="BE745">
        <v>-0.25457417566697665</v>
      </c>
      <c r="BF745">
        <v>4.6446028088225989E-2</v>
      </c>
      <c r="BG745">
        <v>-0.14675437263767474</v>
      </c>
      <c r="BH745">
        <v>-1.2965327096964037</v>
      </c>
      <c r="BI745">
        <v>-1.0239082096357988E-3</v>
      </c>
      <c r="BJ745">
        <v>-0.30105266613332493</v>
      </c>
      <c r="BK745">
        <v>0.2027906949898049</v>
      </c>
      <c r="BL745">
        <v>4.7945986860109903E-2</v>
      </c>
      <c r="BM745">
        <v>-1.2779569887389299</v>
      </c>
      <c r="BN745">
        <v>0.23822590569598823</v>
      </c>
    </row>
    <row r="746" spans="1:66" hidden="1" x14ac:dyDescent="0.25">
      <c r="A746" t="s">
        <v>801</v>
      </c>
      <c r="B746" t="s">
        <v>812</v>
      </c>
      <c r="C746" t="s">
        <v>814</v>
      </c>
      <c r="E746">
        <v>11</v>
      </c>
      <c r="F746" t="s">
        <v>844</v>
      </c>
      <c r="G746" t="s">
        <v>853</v>
      </c>
      <c r="H746" t="s">
        <v>9</v>
      </c>
      <c r="I746" s="6" t="str">
        <f t="shared" si="22"/>
        <v>T</v>
      </c>
      <c r="J746" s="6" t="str">
        <f t="shared" si="23"/>
        <v>GB</v>
      </c>
      <c r="K746">
        <v>266</v>
      </c>
      <c r="L746">
        <v>120</v>
      </c>
      <c r="M746">
        <v>22</v>
      </c>
      <c r="N746">
        <v>54.5</v>
      </c>
      <c r="O746">
        <v>44</v>
      </c>
      <c r="P746">
        <v>50</v>
      </c>
      <c r="Q746">
        <v>54</v>
      </c>
      <c r="R746">
        <v>18</v>
      </c>
      <c r="S746">
        <v>22</v>
      </c>
      <c r="T746">
        <v>19.5</v>
      </c>
      <c r="U746">
        <v>52</v>
      </c>
      <c r="V746">
        <v>23.3</v>
      </c>
      <c r="W746" t="s">
        <v>834</v>
      </c>
      <c r="X746" t="s">
        <v>840</v>
      </c>
      <c r="Y746" t="s">
        <v>839</v>
      </c>
      <c r="Z746" t="s">
        <v>840</v>
      </c>
      <c r="AA746" t="s">
        <v>834</v>
      </c>
      <c r="AB746" t="s">
        <v>834</v>
      </c>
      <c r="AC746" t="s">
        <v>834</v>
      </c>
      <c r="AD746">
        <v>49</v>
      </c>
      <c r="AE746">
        <v>2.2727272727272729</v>
      </c>
      <c r="AF746">
        <v>11.421186274999286</v>
      </c>
      <c r="AG746">
        <v>7.6281496685807086</v>
      </c>
      <c r="AH746">
        <v>49.509903563920481</v>
      </c>
      <c r="AI746">
        <v>0</v>
      </c>
      <c r="AJ746">
        <v>0</v>
      </c>
      <c r="AK746">
        <v>0</v>
      </c>
      <c r="AL746">
        <v>0.02</v>
      </c>
      <c r="AM746">
        <v>0</v>
      </c>
      <c r="AN746">
        <v>0</v>
      </c>
      <c r="AO746">
        <v>0.01</v>
      </c>
      <c r="AP746">
        <v>0</v>
      </c>
      <c r="AQ746">
        <v>0</v>
      </c>
      <c r="AR746">
        <v>0</v>
      </c>
      <c r="AS746">
        <v>0.91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0.06</v>
      </c>
      <c r="BB746">
        <v>0</v>
      </c>
      <c r="BC746">
        <v>3.958517216523215</v>
      </c>
      <c r="BD746">
        <v>-3.7956792805194302</v>
      </c>
      <c r="BE746">
        <v>0.82898988270142648</v>
      </c>
      <c r="BF746">
        <v>0.76516244141440992</v>
      </c>
      <c r="BG746">
        <v>0.52617778178409635</v>
      </c>
      <c r="BH746">
        <v>-4.1217959402072957E-2</v>
      </c>
      <c r="BI746">
        <v>-0.31653869772691534</v>
      </c>
      <c r="BJ746">
        <v>0.74199806538106072</v>
      </c>
      <c r="BK746">
        <v>0.60478648914634836</v>
      </c>
      <c r="BL746">
        <v>-0.79364777841207013</v>
      </c>
      <c r="BM746">
        <v>-7.1802034639963153E-2</v>
      </c>
      <c r="BN746">
        <v>-0.44215288006818421</v>
      </c>
    </row>
    <row r="747" spans="1:66" hidden="1" x14ac:dyDescent="0.25">
      <c r="A747" t="s">
        <v>802</v>
      </c>
      <c r="B747" t="s">
        <v>812</v>
      </c>
      <c r="C747" t="s">
        <v>814</v>
      </c>
      <c r="E747">
        <v>6</v>
      </c>
      <c r="F747" t="s">
        <v>847</v>
      </c>
      <c r="G747" t="s">
        <v>851</v>
      </c>
      <c r="H747" t="s">
        <v>858</v>
      </c>
      <c r="I747" s="6" t="str">
        <f t="shared" ref="I747:I755" si="24">GetZCD(D747,E747)</f>
        <v>U</v>
      </c>
      <c r="J747" s="6" t="str">
        <f t="shared" ref="J747:J755" si="25">GetFCD(D747,E747)</f>
        <v>MB</v>
      </c>
      <c r="L747">
        <v>39</v>
      </c>
      <c r="M747">
        <v>15</v>
      </c>
      <c r="N747">
        <v>31</v>
      </c>
      <c r="O747">
        <v>27</v>
      </c>
      <c r="P747">
        <v>29</v>
      </c>
      <c r="Q747">
        <v>30.5</v>
      </c>
      <c r="R747">
        <v>10.5</v>
      </c>
      <c r="S747">
        <v>14.5</v>
      </c>
      <c r="T747">
        <v>12</v>
      </c>
      <c r="U747">
        <v>31</v>
      </c>
      <c r="V747">
        <v>15</v>
      </c>
      <c r="W747" t="s">
        <v>834</v>
      </c>
      <c r="X747" t="s">
        <v>840</v>
      </c>
      <c r="Y747" t="s">
        <v>838</v>
      </c>
      <c r="Z747" t="s">
        <v>838</v>
      </c>
      <c r="AA747" t="s">
        <v>838</v>
      </c>
      <c r="AB747" t="s">
        <v>840</v>
      </c>
      <c r="AC747" t="s">
        <v>840</v>
      </c>
      <c r="AE747">
        <v>2</v>
      </c>
      <c r="AF747">
        <v>11.712027170857914</v>
      </c>
      <c r="AG747">
        <v>23.184350820582139</v>
      </c>
      <c r="AH747">
        <v>84.352079421515299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0.23</v>
      </c>
      <c r="AO747">
        <v>0</v>
      </c>
      <c r="AP747">
        <v>0.03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0.74</v>
      </c>
      <c r="BA747">
        <v>0</v>
      </c>
      <c r="BB747">
        <v>0</v>
      </c>
      <c r="BC747">
        <v>-1.5480531932155595</v>
      </c>
      <c r="BD747">
        <v>1.2157735014221869</v>
      </c>
      <c r="BE747">
        <v>-3.7697863350746061</v>
      </c>
      <c r="BF747">
        <v>2.7819767457711295</v>
      </c>
      <c r="BG747">
        <v>-0.29488287487586928</v>
      </c>
      <c r="BH747">
        <v>0.32605523867789771</v>
      </c>
      <c r="BI747">
        <v>0.3580821839525512</v>
      </c>
      <c r="BJ747">
        <v>-3.8835056400801866</v>
      </c>
      <c r="BK747">
        <v>2.8111872093688648</v>
      </c>
      <c r="BL747">
        <v>-0.11616836063177666</v>
      </c>
      <c r="BM747">
        <v>0.6575282397942992</v>
      </c>
      <c r="BN747">
        <v>0.39594669589426967</v>
      </c>
    </row>
    <row r="748" spans="1:66" hidden="1" x14ac:dyDescent="0.25">
      <c r="A748" t="s">
        <v>803</v>
      </c>
      <c r="B748" t="s">
        <v>812</v>
      </c>
      <c r="C748" t="s">
        <v>814</v>
      </c>
      <c r="E748">
        <v>20</v>
      </c>
      <c r="F748" t="s">
        <v>837</v>
      </c>
      <c r="G748" t="s">
        <v>854</v>
      </c>
      <c r="H748" t="s">
        <v>859</v>
      </c>
      <c r="I748" s="6" t="str">
        <f t="shared" si="24"/>
        <v>V</v>
      </c>
      <c r="J748" s="6" t="str">
        <f t="shared" si="25"/>
        <v>KB</v>
      </c>
      <c r="K748">
        <v>14</v>
      </c>
      <c r="L748">
        <v>41</v>
      </c>
      <c r="M748">
        <v>8</v>
      </c>
      <c r="N748">
        <v>27</v>
      </c>
      <c r="O748">
        <v>23</v>
      </c>
      <c r="P748">
        <v>25</v>
      </c>
      <c r="Q748">
        <v>25.5</v>
      </c>
      <c r="R748">
        <v>7</v>
      </c>
      <c r="S748">
        <v>7.5</v>
      </c>
      <c r="T748">
        <v>7</v>
      </c>
      <c r="U748">
        <v>27</v>
      </c>
      <c r="V748">
        <v>8</v>
      </c>
      <c r="W748" t="s">
        <v>834</v>
      </c>
      <c r="X748" t="s">
        <v>840</v>
      </c>
      <c r="Y748" t="s">
        <v>838</v>
      </c>
      <c r="Z748" t="s">
        <v>840</v>
      </c>
      <c r="AA748" t="s">
        <v>838</v>
      </c>
      <c r="AB748" t="s">
        <v>834</v>
      </c>
      <c r="AC748" t="s">
        <v>840</v>
      </c>
      <c r="AE748">
        <v>3.3333333333333335</v>
      </c>
      <c r="AF748">
        <v>11.144395607927592</v>
      </c>
      <c r="AG748">
        <v>2.794362054592753</v>
      </c>
      <c r="AH748">
        <v>50.491947123138893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1</v>
      </c>
      <c r="BC748">
        <v>-7.5804699497382195</v>
      </c>
      <c r="BD748">
        <v>-2.902210747633247</v>
      </c>
      <c r="BE748">
        <v>0.5828175374639577</v>
      </c>
      <c r="BF748">
        <v>-0.12677986194158536</v>
      </c>
      <c r="BG748">
        <v>-0.75430318630411008</v>
      </c>
      <c r="BH748">
        <v>0.62772699425461909</v>
      </c>
      <c r="BI748">
        <v>-0.72257943892713428</v>
      </c>
      <c r="BJ748">
        <v>0.85465732715834597</v>
      </c>
      <c r="BK748">
        <v>0.16838655327106777</v>
      </c>
      <c r="BL748">
        <v>0.8713321341378788</v>
      </c>
      <c r="BM748">
        <v>0.41860665696694555</v>
      </c>
      <c r="BN748">
        <v>-0.71524012556531069</v>
      </c>
    </row>
    <row r="749" spans="1:66" hidden="1" x14ac:dyDescent="0.25">
      <c r="A749" t="s">
        <v>804</v>
      </c>
      <c r="B749" t="s">
        <v>812</v>
      </c>
      <c r="C749" t="s">
        <v>814</v>
      </c>
      <c r="E749">
        <v>12</v>
      </c>
      <c r="F749" t="s">
        <v>841</v>
      </c>
      <c r="G749" t="s">
        <v>854</v>
      </c>
      <c r="H749" t="s">
        <v>859</v>
      </c>
      <c r="I749" s="6" t="str">
        <f t="shared" si="24"/>
        <v>V</v>
      </c>
      <c r="J749" s="6" t="str">
        <f t="shared" si="25"/>
        <v>KB</v>
      </c>
      <c r="K749">
        <v>11</v>
      </c>
      <c r="L749">
        <v>42</v>
      </c>
      <c r="M749">
        <v>8</v>
      </c>
      <c r="N749">
        <v>20.5</v>
      </c>
      <c r="O749">
        <v>18</v>
      </c>
      <c r="P749">
        <v>19.5</v>
      </c>
      <c r="Q749">
        <v>20</v>
      </c>
      <c r="R749">
        <v>8</v>
      </c>
      <c r="S749">
        <v>7.5</v>
      </c>
      <c r="T749">
        <v>6</v>
      </c>
      <c r="U749">
        <v>20.5</v>
      </c>
      <c r="V749">
        <v>8</v>
      </c>
      <c r="W749" t="s">
        <v>834</v>
      </c>
      <c r="X749" t="s">
        <v>840</v>
      </c>
      <c r="Y749" t="s">
        <v>838</v>
      </c>
      <c r="Z749" t="s">
        <v>840</v>
      </c>
      <c r="AA749" t="s">
        <v>840</v>
      </c>
      <c r="AB749" t="s">
        <v>840</v>
      </c>
      <c r="AC749" t="s">
        <v>840</v>
      </c>
      <c r="AE749">
        <v>2.6</v>
      </c>
      <c r="AF749">
        <v>8.1712335599497532</v>
      </c>
      <c r="AG749">
        <v>-2.7278550632058374</v>
      </c>
      <c r="AH749">
        <v>46.397181027296369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1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-8.0228113596054964</v>
      </c>
      <c r="BD749">
        <v>0.54981245216498742</v>
      </c>
      <c r="BE749">
        <v>2.1961442646143459</v>
      </c>
      <c r="BF749">
        <v>-2.073407528441519</v>
      </c>
      <c r="BG749">
        <v>-0.9365577109916261</v>
      </c>
      <c r="BH749">
        <v>-0.3175422725780388</v>
      </c>
      <c r="BI749">
        <v>0.94160412536946225</v>
      </c>
      <c r="BJ749">
        <v>2.4908356474117817</v>
      </c>
      <c r="BK749">
        <v>-1.8032222618502158</v>
      </c>
      <c r="BL749">
        <v>1.1769006118537217</v>
      </c>
      <c r="BM749">
        <v>-0.34186346962131287</v>
      </c>
      <c r="BN749">
        <v>1.134174877994754</v>
      </c>
    </row>
    <row r="750" spans="1:66" hidden="1" x14ac:dyDescent="0.25">
      <c r="A750" t="s">
        <v>805</v>
      </c>
      <c r="B750" t="s">
        <v>812</v>
      </c>
      <c r="C750" t="s">
        <v>814</v>
      </c>
      <c r="E750">
        <v>19</v>
      </c>
      <c r="F750" t="s">
        <v>846</v>
      </c>
      <c r="G750" t="s">
        <v>853</v>
      </c>
      <c r="H750" t="s">
        <v>9</v>
      </c>
      <c r="I750" s="6" t="str">
        <f t="shared" si="24"/>
        <v>T</v>
      </c>
      <c r="J750" s="6" t="str">
        <f t="shared" si="25"/>
        <v>GB</v>
      </c>
      <c r="K750">
        <v>113</v>
      </c>
      <c r="L750">
        <v>86</v>
      </c>
      <c r="M750">
        <v>18</v>
      </c>
      <c r="N750">
        <v>47</v>
      </c>
      <c r="O750">
        <v>32</v>
      </c>
      <c r="P750">
        <v>38</v>
      </c>
      <c r="Q750">
        <v>45</v>
      </c>
      <c r="R750">
        <v>16.5</v>
      </c>
      <c r="S750">
        <v>18</v>
      </c>
      <c r="T750">
        <v>16</v>
      </c>
      <c r="U750">
        <v>42.6</v>
      </c>
      <c r="V750">
        <v>18</v>
      </c>
      <c r="W750" t="s">
        <v>840</v>
      </c>
      <c r="X750" t="s">
        <v>840</v>
      </c>
      <c r="Y750" t="s">
        <v>834</v>
      </c>
      <c r="Z750" t="s">
        <v>840</v>
      </c>
      <c r="AA750" t="s">
        <v>834</v>
      </c>
      <c r="AB750" t="s">
        <v>834</v>
      </c>
      <c r="AC750" t="s">
        <v>840</v>
      </c>
      <c r="AD750">
        <v>47</v>
      </c>
      <c r="AE750">
        <v>2.1111111111111112</v>
      </c>
      <c r="AF750">
        <v>15.886943621180823</v>
      </c>
      <c r="AG750">
        <v>3.9957597129533489</v>
      </c>
      <c r="AH750">
        <v>55.590279249670687</v>
      </c>
      <c r="AI750">
        <v>0</v>
      </c>
      <c r="AJ750">
        <v>0</v>
      </c>
      <c r="AK750">
        <v>0</v>
      </c>
      <c r="AL750">
        <v>0.19</v>
      </c>
      <c r="AM750">
        <v>0</v>
      </c>
      <c r="AN750">
        <v>0</v>
      </c>
      <c r="AO750">
        <v>0</v>
      </c>
      <c r="AP750">
        <v>0.08</v>
      </c>
      <c r="AQ750">
        <v>0</v>
      </c>
      <c r="AR750">
        <v>0</v>
      </c>
      <c r="AS750">
        <v>0.11</v>
      </c>
      <c r="AT750">
        <v>0</v>
      </c>
      <c r="AU750">
        <v>0</v>
      </c>
      <c r="AV750">
        <v>0</v>
      </c>
      <c r="AW750">
        <v>0.01</v>
      </c>
      <c r="AX750">
        <v>0</v>
      </c>
      <c r="AY750">
        <v>0.06</v>
      </c>
      <c r="AZ750">
        <v>0</v>
      </c>
      <c r="BA750">
        <v>0.55000000000000004</v>
      </c>
      <c r="BB750">
        <v>0</v>
      </c>
      <c r="BC750">
        <v>1.5731256292634332</v>
      </c>
      <c r="BD750">
        <v>-1.677677676729008</v>
      </c>
      <c r="BE750">
        <v>0.17117082710102605</v>
      </c>
      <c r="BF750">
        <v>-1.1255344271120868</v>
      </c>
      <c r="BG750">
        <v>0.71296808636335818</v>
      </c>
      <c r="BH750">
        <v>-1.6268176691445375</v>
      </c>
      <c r="BI750">
        <v>-0.76972794177480286</v>
      </c>
      <c r="BJ750">
        <v>-1.3998454850229103E-2</v>
      </c>
      <c r="BK750">
        <v>-1.1117068087663735</v>
      </c>
      <c r="BL750">
        <v>-0.46688721944889439</v>
      </c>
      <c r="BM750">
        <v>-1.8247849941387491</v>
      </c>
      <c r="BN750">
        <v>-0.60216028156008217</v>
      </c>
    </row>
    <row r="751" spans="1:66" hidden="1" x14ac:dyDescent="0.25">
      <c r="A751" t="s">
        <v>806</v>
      </c>
      <c r="B751" t="s">
        <v>812</v>
      </c>
      <c r="C751" t="s">
        <v>814</v>
      </c>
      <c r="E751">
        <v>1</v>
      </c>
      <c r="F751" t="s">
        <v>840</v>
      </c>
      <c r="G751" t="s">
        <v>854</v>
      </c>
      <c r="H751" t="s">
        <v>859</v>
      </c>
      <c r="I751" s="6" t="str">
        <f t="shared" si="24"/>
        <v>V</v>
      </c>
      <c r="J751" s="6" t="str">
        <f t="shared" si="25"/>
        <v>KB</v>
      </c>
      <c r="K751">
        <v>35</v>
      </c>
      <c r="L751">
        <v>53</v>
      </c>
      <c r="M751">
        <v>11</v>
      </c>
      <c r="N751">
        <v>35</v>
      </c>
      <c r="O751">
        <v>29</v>
      </c>
      <c r="P751">
        <v>31.5</v>
      </c>
      <c r="Q751">
        <v>34</v>
      </c>
      <c r="R751">
        <v>9</v>
      </c>
      <c r="S751">
        <v>11</v>
      </c>
      <c r="T751">
        <v>9</v>
      </c>
      <c r="U751">
        <v>35</v>
      </c>
      <c r="V751">
        <v>11</v>
      </c>
      <c r="W751" t="s">
        <v>840</v>
      </c>
      <c r="X751" t="s">
        <v>840</v>
      </c>
      <c r="Y751" t="s">
        <v>838</v>
      </c>
      <c r="Z751" t="s">
        <v>838</v>
      </c>
      <c r="AA751" t="s">
        <v>838</v>
      </c>
      <c r="AB751" t="s">
        <v>840</v>
      </c>
      <c r="AC751" t="s">
        <v>840</v>
      </c>
      <c r="AD751">
        <v>26</v>
      </c>
      <c r="AE751">
        <v>2.8636363636363638</v>
      </c>
      <c r="AF751">
        <v>10.778623519946818</v>
      </c>
      <c r="AG751">
        <v>8.6320550397312488</v>
      </c>
      <c r="AH751">
        <v>53.418020238299988</v>
      </c>
      <c r="AI751">
        <v>1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-3.6721522203502235</v>
      </c>
      <c r="BD751">
        <v>-3.0227081520717052</v>
      </c>
      <c r="BE751">
        <v>-0.10128940110867268</v>
      </c>
      <c r="BF751">
        <v>1.4547121486801997</v>
      </c>
      <c r="BG751">
        <v>-0.20317202530335265</v>
      </c>
      <c r="BH751">
        <v>-0.63162457200680633</v>
      </c>
      <c r="BI751">
        <v>0.63915355829875864</v>
      </c>
      <c r="BJ751">
        <v>-0.10186265360572255</v>
      </c>
      <c r="BK751">
        <v>1.4962730776067672</v>
      </c>
      <c r="BL751">
        <v>-0.30404415191626932</v>
      </c>
      <c r="BM751">
        <v>-0.41394402295715871</v>
      </c>
      <c r="BN751">
        <v>0.77402846480441756</v>
      </c>
    </row>
    <row r="752" spans="1:66" hidden="1" x14ac:dyDescent="0.25">
      <c r="A752" t="s">
        <v>807</v>
      </c>
      <c r="B752" t="s">
        <v>812</v>
      </c>
      <c r="C752" t="s">
        <v>815</v>
      </c>
      <c r="E752">
        <v>10</v>
      </c>
      <c r="F752" t="s">
        <v>832</v>
      </c>
      <c r="G752" t="s">
        <v>854</v>
      </c>
      <c r="H752" t="s">
        <v>859</v>
      </c>
      <c r="I752" s="6" t="str">
        <f t="shared" si="24"/>
        <v>V</v>
      </c>
      <c r="J752" s="6" t="str">
        <f t="shared" si="25"/>
        <v>KB</v>
      </c>
      <c r="K752">
        <v>45</v>
      </c>
      <c r="L752">
        <v>56</v>
      </c>
      <c r="M752">
        <v>15</v>
      </c>
      <c r="N752">
        <v>33</v>
      </c>
      <c r="O752">
        <v>26</v>
      </c>
      <c r="P752">
        <v>30.5</v>
      </c>
      <c r="Q752">
        <v>33</v>
      </c>
      <c r="R752">
        <v>12.5</v>
      </c>
      <c r="S752">
        <v>14</v>
      </c>
      <c r="T752">
        <v>12</v>
      </c>
      <c r="U752">
        <v>33</v>
      </c>
      <c r="V752">
        <v>15</v>
      </c>
      <c r="W752" t="s">
        <v>840</v>
      </c>
      <c r="X752" t="s">
        <v>834</v>
      </c>
      <c r="Y752" t="s">
        <v>838</v>
      </c>
      <c r="Z752" t="s">
        <v>838</v>
      </c>
      <c r="AA752" t="s">
        <v>838</v>
      </c>
      <c r="AB752" t="s">
        <v>834</v>
      </c>
      <c r="AC752" t="s">
        <v>840</v>
      </c>
      <c r="AE752">
        <v>2.1785714285714284</v>
      </c>
      <c r="AF752">
        <v>18.260352964557388</v>
      </c>
      <c r="AG752">
        <v>6.1329710022517867</v>
      </c>
      <c r="AH752">
        <v>63.518960169625601</v>
      </c>
      <c r="AI752">
        <v>0.03</v>
      </c>
      <c r="AJ752">
        <v>0</v>
      </c>
      <c r="AK752">
        <v>0</v>
      </c>
      <c r="AL752">
        <v>0</v>
      </c>
      <c r="AM752">
        <v>0</v>
      </c>
      <c r="AN752">
        <v>0.06</v>
      </c>
      <c r="AO752">
        <v>0</v>
      </c>
      <c r="AP752">
        <v>0.34</v>
      </c>
      <c r="AQ752">
        <v>0</v>
      </c>
      <c r="AR752">
        <v>0.45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7.0000000000000007E-2</v>
      </c>
      <c r="AZ752">
        <v>0.04</v>
      </c>
      <c r="BA752">
        <v>0</v>
      </c>
      <c r="BB752">
        <v>0</v>
      </c>
      <c r="BC752">
        <v>-1.5175357654929427</v>
      </c>
      <c r="BD752">
        <v>-0.35951109090625688</v>
      </c>
      <c r="BE752">
        <v>-1.026082204329231</v>
      </c>
      <c r="BF752">
        <v>-0.69469080370555658</v>
      </c>
      <c r="BG752">
        <v>0.62426006581312599</v>
      </c>
      <c r="BH752">
        <v>5.9632776121554765E-2</v>
      </c>
      <c r="BI752">
        <v>-0.13021620837450221</v>
      </c>
      <c r="BJ752">
        <v>-1.1730715757003496</v>
      </c>
      <c r="BK752">
        <v>-0.8215278547332725</v>
      </c>
      <c r="BL752">
        <v>-0.30068585008459386</v>
      </c>
      <c r="BM752">
        <v>1.369828616327555E-2</v>
      </c>
      <c r="BN752">
        <v>-0.22803803189822758</v>
      </c>
    </row>
    <row r="753" spans="1:66" hidden="1" x14ac:dyDescent="0.25">
      <c r="A753" t="s">
        <v>808</v>
      </c>
      <c r="B753" t="s">
        <v>812</v>
      </c>
      <c r="C753" t="s">
        <v>814</v>
      </c>
      <c r="E753">
        <v>1</v>
      </c>
      <c r="F753" t="s">
        <v>840</v>
      </c>
      <c r="G753" t="s">
        <v>854</v>
      </c>
      <c r="H753" t="s">
        <v>859</v>
      </c>
      <c r="I753" s="6" t="str">
        <f t="shared" si="24"/>
        <v>V</v>
      </c>
      <c r="J753" s="6" t="str">
        <f t="shared" si="25"/>
        <v>KB</v>
      </c>
      <c r="K753">
        <v>35</v>
      </c>
      <c r="L753">
        <v>50</v>
      </c>
      <c r="M753">
        <v>13</v>
      </c>
      <c r="N753">
        <v>32.5</v>
      </c>
      <c r="O753">
        <v>29</v>
      </c>
      <c r="P753">
        <v>31.5</v>
      </c>
      <c r="Q753">
        <v>23</v>
      </c>
      <c r="R753">
        <v>12</v>
      </c>
      <c r="S753">
        <v>13</v>
      </c>
      <c r="T753">
        <v>11</v>
      </c>
      <c r="U753">
        <v>32.5</v>
      </c>
      <c r="V753">
        <v>13</v>
      </c>
      <c r="W753" t="s">
        <v>840</v>
      </c>
      <c r="X753" t="s">
        <v>834</v>
      </c>
      <c r="Y753" t="s">
        <v>838</v>
      </c>
      <c r="Z753" t="s">
        <v>838</v>
      </c>
      <c r="AA753" t="s">
        <v>838</v>
      </c>
      <c r="AB753" t="s">
        <v>840</v>
      </c>
      <c r="AC753" t="s">
        <v>840</v>
      </c>
      <c r="AE753">
        <v>2.4230769230769229</v>
      </c>
      <c r="AF753">
        <v>11.421186274999286</v>
      </c>
      <c r="AG753">
        <v>4.5812200852770593</v>
      </c>
      <c r="AH753">
        <v>65.238486142385653</v>
      </c>
      <c r="AI753">
        <v>0.7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0.02</v>
      </c>
      <c r="AQ753">
        <v>0</v>
      </c>
      <c r="AR753">
        <v>0.23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0.05</v>
      </c>
      <c r="BA753">
        <v>0</v>
      </c>
      <c r="BB753">
        <v>0</v>
      </c>
      <c r="BC753">
        <v>-2.8437365433629886</v>
      </c>
      <c r="BD753">
        <v>-0.61671627601232493</v>
      </c>
      <c r="BE753">
        <v>-0.99040550161436036</v>
      </c>
      <c r="BF753">
        <v>-0.75515430432654784</v>
      </c>
      <c r="BG753">
        <v>-0.64241295677968058</v>
      </c>
      <c r="BH753">
        <v>7.32677506430836</v>
      </c>
      <c r="BI753">
        <v>1.2435300016097541</v>
      </c>
      <c r="BJ753">
        <v>-0.60476586609963423</v>
      </c>
      <c r="BK753">
        <v>-1.128120067774254</v>
      </c>
      <c r="BL753">
        <v>1.4203912801799681</v>
      </c>
      <c r="BM753">
        <v>7.3629477047137186</v>
      </c>
      <c r="BN753">
        <v>-7.8897402132313221E-2</v>
      </c>
    </row>
    <row r="754" spans="1:66" hidden="1" x14ac:dyDescent="0.25">
      <c r="A754" t="s">
        <v>809</v>
      </c>
      <c r="B754" t="s">
        <v>812</v>
      </c>
      <c r="C754" t="s">
        <v>814</v>
      </c>
      <c r="E754">
        <v>7</v>
      </c>
      <c r="F754" t="s">
        <v>842</v>
      </c>
      <c r="G754" t="s">
        <v>853</v>
      </c>
      <c r="H754" t="s">
        <v>9</v>
      </c>
      <c r="I754" s="6" t="str">
        <f t="shared" si="24"/>
        <v>T</v>
      </c>
      <c r="J754" s="6" t="str">
        <f t="shared" si="25"/>
        <v>GB</v>
      </c>
      <c r="K754">
        <v>345</v>
      </c>
      <c r="L754">
        <v>118</v>
      </c>
      <c r="M754">
        <v>37</v>
      </c>
      <c r="N754">
        <v>54</v>
      </c>
      <c r="O754">
        <v>40</v>
      </c>
      <c r="P754">
        <v>46.5</v>
      </c>
      <c r="Q754">
        <v>51</v>
      </c>
      <c r="R754">
        <v>32</v>
      </c>
      <c r="S754">
        <v>37</v>
      </c>
      <c r="T754">
        <v>27</v>
      </c>
      <c r="U754">
        <v>49</v>
      </c>
      <c r="V754">
        <v>38.9</v>
      </c>
      <c r="W754" t="s">
        <v>852</v>
      </c>
      <c r="X754" t="s">
        <v>852</v>
      </c>
      <c r="AB754" t="s">
        <v>852</v>
      </c>
      <c r="AC754" t="s">
        <v>852</v>
      </c>
      <c r="AE754">
        <v>1.2567567567567568</v>
      </c>
      <c r="AF754">
        <v>12.573786723472924</v>
      </c>
      <c r="AG754">
        <v>9.6880007501613576</v>
      </c>
      <c r="AH754">
        <v>71.746187276233769</v>
      </c>
      <c r="AI754">
        <v>0</v>
      </c>
      <c r="AJ754">
        <v>0.11</v>
      </c>
      <c r="AK754">
        <v>0</v>
      </c>
      <c r="AL754">
        <v>0</v>
      </c>
      <c r="AM754">
        <v>0</v>
      </c>
      <c r="AN754">
        <v>0</v>
      </c>
      <c r="AO754">
        <v>0.89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8.2497981308045745</v>
      </c>
      <c r="BD754">
        <v>2.0494555495232243</v>
      </c>
      <c r="BE754">
        <v>-1.1737270301940281</v>
      </c>
      <c r="BF754">
        <v>-0.88218361412205437</v>
      </c>
      <c r="BG754">
        <v>0.65415361322745846</v>
      </c>
      <c r="BH754">
        <v>-0.5126737680493334</v>
      </c>
      <c r="BI754">
        <v>1.5688390158550503</v>
      </c>
      <c r="BJ754">
        <v>-1.4837305761798067</v>
      </c>
      <c r="BK754">
        <v>-1.1649548759984436</v>
      </c>
      <c r="BL754">
        <v>-0.521063692408124</v>
      </c>
      <c r="BM754">
        <v>-0.22447011388310179</v>
      </c>
      <c r="BN754">
        <v>1.4798840795987545</v>
      </c>
    </row>
    <row r="755" spans="1:66" hidden="1" x14ac:dyDescent="0.25">
      <c r="A755" t="s">
        <v>810</v>
      </c>
      <c r="B755" t="s">
        <v>812</v>
      </c>
      <c r="C755" t="s">
        <v>814</v>
      </c>
      <c r="E755">
        <v>7</v>
      </c>
      <c r="F755" t="s">
        <v>842</v>
      </c>
      <c r="G755" t="s">
        <v>853</v>
      </c>
      <c r="H755" t="s">
        <v>9</v>
      </c>
      <c r="I755" s="6" t="str">
        <f t="shared" si="24"/>
        <v>T</v>
      </c>
      <c r="J755" s="6" t="str">
        <f t="shared" si="25"/>
        <v>GB</v>
      </c>
      <c r="K755">
        <v>253</v>
      </c>
      <c r="L755">
        <v>116</v>
      </c>
      <c r="M755">
        <v>27</v>
      </c>
      <c r="N755">
        <v>55</v>
      </c>
      <c r="O755">
        <v>42.5</v>
      </c>
      <c r="P755">
        <v>47</v>
      </c>
      <c r="Q755">
        <v>54</v>
      </c>
      <c r="R755">
        <v>22</v>
      </c>
      <c r="S755">
        <v>26</v>
      </c>
      <c r="T755">
        <v>22.5</v>
      </c>
      <c r="U755">
        <v>49</v>
      </c>
      <c r="V755">
        <v>27.8</v>
      </c>
      <c r="W755" t="s">
        <v>840</v>
      </c>
      <c r="X755" t="s">
        <v>840</v>
      </c>
      <c r="Y755" t="s">
        <v>834</v>
      </c>
      <c r="Z755" t="s">
        <v>834</v>
      </c>
      <c r="AA755" t="s">
        <v>834</v>
      </c>
      <c r="AB755" t="s">
        <v>840</v>
      </c>
      <c r="AC755" t="s">
        <v>840</v>
      </c>
      <c r="AE755">
        <v>1.8076923076923077</v>
      </c>
      <c r="AF755">
        <v>8.8729489713147291</v>
      </c>
      <c r="AG755">
        <v>7.8903724580751264</v>
      </c>
      <c r="AH755">
        <v>58.27682128050963</v>
      </c>
      <c r="AI755">
        <v>0</v>
      </c>
      <c r="AJ755">
        <v>0.25</v>
      </c>
      <c r="AK755">
        <v>0</v>
      </c>
      <c r="AL755">
        <v>0.01</v>
      </c>
      <c r="AM755">
        <v>0</v>
      </c>
      <c r="AN755">
        <v>0</v>
      </c>
      <c r="AO755">
        <v>0.41</v>
      </c>
      <c r="AP755">
        <v>0</v>
      </c>
      <c r="AQ755">
        <v>0</v>
      </c>
      <c r="AR755">
        <v>0</v>
      </c>
      <c r="AS755">
        <v>0.33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5.4300151374532488</v>
      </c>
      <c r="BD755">
        <v>-1.3431782422390697</v>
      </c>
      <c r="BE755">
        <v>0.15956857412574155</v>
      </c>
      <c r="BF755">
        <v>0.36763590997300954</v>
      </c>
      <c r="BG755">
        <v>-0.20954981139913531</v>
      </c>
      <c r="BH755">
        <v>-1.4794998532678643</v>
      </c>
      <c r="BI755">
        <v>-0.32110499787414692</v>
      </c>
      <c r="BJ755">
        <v>0.10795959702187385</v>
      </c>
      <c r="BK755">
        <v>0.5527558956014077</v>
      </c>
      <c r="BL755">
        <v>-1.5464381201783395E-2</v>
      </c>
      <c r="BM755">
        <v>-1.5105112311941518</v>
      </c>
      <c r="BN755">
        <v>-7.7748338997319699E-2</v>
      </c>
    </row>
  </sheetData>
  <autoFilter ref="E1:E755">
    <filterColumn colId="0">
      <filters>
        <filter val="15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M15"/>
  <sheetViews>
    <sheetView workbookViewId="0">
      <selection sqref="A1:XFD1048576"/>
    </sheetView>
  </sheetViews>
  <sheetFormatPr baseColWidth="10" defaultRowHeight="15" x14ac:dyDescent="0.25"/>
  <cols>
    <col min="1" max="1" width="17.7109375" bestFit="1" customWidth="1"/>
    <col min="2" max="2" width="21.5703125" customWidth="1"/>
    <col min="3" max="3" width="21.42578125" bestFit="1" customWidth="1"/>
    <col min="4" max="4" width="9.42578125" bestFit="1" customWidth="1"/>
    <col min="5" max="5" width="10.85546875" bestFit="1" customWidth="1"/>
    <col min="6" max="6" width="22.140625" bestFit="1" customWidth="1"/>
    <col min="7" max="7" width="7" bestFit="1" customWidth="1"/>
    <col min="8" max="8" width="28.140625" bestFit="1" customWidth="1"/>
    <col min="9" max="9" width="17.140625" bestFit="1" customWidth="1"/>
    <col min="11" max="11" width="13.28515625" bestFit="1" customWidth="1"/>
    <col min="12" max="12" width="30.42578125" bestFit="1" customWidth="1"/>
  </cols>
  <sheetData>
    <row r="1" spans="1:13" x14ac:dyDescent="0.25">
      <c r="A1" s="1" t="s">
        <v>4</v>
      </c>
      <c r="B1" s="1" t="s">
        <v>865</v>
      </c>
      <c r="C1" s="1" t="s">
        <v>866</v>
      </c>
      <c r="D1" s="1" t="s">
        <v>867</v>
      </c>
      <c r="E1" s="1" t="s">
        <v>868</v>
      </c>
      <c r="F1" s="1" t="s">
        <v>869</v>
      </c>
      <c r="G1" s="1" t="s">
        <v>870</v>
      </c>
      <c r="H1" s="1" t="s">
        <v>871</v>
      </c>
      <c r="I1" s="1" t="s">
        <v>872</v>
      </c>
    </row>
    <row r="2" spans="1:13" x14ac:dyDescent="0.25">
      <c r="A2" s="7" t="s">
        <v>901</v>
      </c>
      <c r="B2" s="2" t="s">
        <v>873</v>
      </c>
      <c r="C2" s="2" t="s">
        <v>874</v>
      </c>
      <c r="D2" s="2" t="s">
        <v>853</v>
      </c>
      <c r="E2" s="2" t="s">
        <v>9</v>
      </c>
      <c r="F2" s="2" t="s">
        <v>875</v>
      </c>
      <c r="G2" s="2">
        <v>265</v>
      </c>
      <c r="H2" s="2" t="s">
        <v>876</v>
      </c>
      <c r="I2" s="2" t="s">
        <v>877</v>
      </c>
    </row>
    <row r="3" spans="1:13" x14ac:dyDescent="0.25">
      <c r="A3" s="7" t="s">
        <v>900</v>
      </c>
      <c r="B3" s="2" t="s">
        <v>878</v>
      </c>
      <c r="C3" s="2" t="s">
        <v>879</v>
      </c>
      <c r="D3" s="2" t="s">
        <v>851</v>
      </c>
      <c r="E3" s="2" t="s">
        <v>858</v>
      </c>
      <c r="F3" s="2" t="s">
        <v>880</v>
      </c>
      <c r="G3" s="2">
        <v>274</v>
      </c>
      <c r="H3" s="2" t="s">
        <v>881</v>
      </c>
      <c r="I3" s="2" t="s">
        <v>882</v>
      </c>
    </row>
    <row r="4" spans="1:13" x14ac:dyDescent="0.25">
      <c r="A4" s="7" t="s">
        <v>898</v>
      </c>
      <c r="B4" s="2" t="s">
        <v>899</v>
      </c>
      <c r="C4" s="2" t="s">
        <v>883</v>
      </c>
      <c r="D4" s="2" t="s">
        <v>854</v>
      </c>
      <c r="E4" s="2" t="s">
        <v>859</v>
      </c>
      <c r="F4" s="2" t="s">
        <v>883</v>
      </c>
      <c r="G4" s="2">
        <v>178</v>
      </c>
      <c r="H4" s="2" t="s">
        <v>884</v>
      </c>
      <c r="I4" s="2" t="s">
        <v>885</v>
      </c>
    </row>
    <row r="5" spans="1:13" x14ac:dyDescent="0.25">
      <c r="A5" s="7">
        <v>3</v>
      </c>
      <c r="B5" s="2" t="s">
        <v>818</v>
      </c>
      <c r="C5" s="2" t="s">
        <v>886</v>
      </c>
      <c r="D5" s="2" t="s">
        <v>855</v>
      </c>
      <c r="E5" s="2" t="s">
        <v>860</v>
      </c>
      <c r="F5" s="2" t="s">
        <v>887</v>
      </c>
      <c r="G5" s="2">
        <v>17</v>
      </c>
      <c r="H5" s="2" t="s">
        <v>888</v>
      </c>
      <c r="I5" s="2" t="s">
        <v>889</v>
      </c>
    </row>
    <row r="6" spans="1:13" x14ac:dyDescent="0.25">
      <c r="A6" s="7">
        <v>14</v>
      </c>
      <c r="B6" s="2" t="s">
        <v>890</v>
      </c>
      <c r="C6" s="2" t="s">
        <v>891</v>
      </c>
      <c r="D6" s="2" t="s">
        <v>856</v>
      </c>
      <c r="E6" s="2" t="s">
        <v>861</v>
      </c>
      <c r="F6" s="2" t="s">
        <v>892</v>
      </c>
      <c r="G6" s="2">
        <v>13</v>
      </c>
      <c r="H6" s="2" t="s">
        <v>893</v>
      </c>
      <c r="I6" s="2" t="s">
        <v>894</v>
      </c>
    </row>
    <row r="7" spans="1:13" x14ac:dyDescent="0.25">
      <c r="A7" s="7">
        <v>13</v>
      </c>
      <c r="B7" s="2" t="s">
        <v>831</v>
      </c>
      <c r="C7" s="2" t="s">
        <v>895</v>
      </c>
      <c r="D7" s="2" t="s">
        <v>857</v>
      </c>
      <c r="E7" s="2" t="s">
        <v>862</v>
      </c>
      <c r="F7" s="2" t="s">
        <v>896</v>
      </c>
      <c r="G7" s="2">
        <v>9</v>
      </c>
      <c r="H7" s="2" t="s">
        <v>897</v>
      </c>
      <c r="I7" s="2" t="s">
        <v>894</v>
      </c>
    </row>
    <row r="12" spans="1:13" x14ac:dyDescent="0.25">
      <c r="C12" t="s">
        <v>902</v>
      </c>
      <c r="M12" s="4"/>
    </row>
    <row r="13" spans="1:13" x14ac:dyDescent="0.25">
      <c r="M13" s="4"/>
    </row>
    <row r="15" spans="1:13" x14ac:dyDescent="0.25">
      <c r="C15" t="s">
        <v>902</v>
      </c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IMPORTFGR</vt:lpstr>
      <vt:lpstr>HORGEN</vt:lpstr>
      <vt:lpstr>FUNKGRP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lucas</cp:lastModifiedBy>
  <dcterms:created xsi:type="dcterms:W3CDTF">2014-02-14T16:18:42Z</dcterms:created>
  <dcterms:modified xsi:type="dcterms:W3CDTF">2014-06-14T14:24:03Z</dcterms:modified>
</cp:coreProperties>
</file>