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EjerciciosPython\TFM\"/>
    </mc:Choice>
  </mc:AlternateContent>
  <xr:revisionPtr revIDLastSave="0" documentId="13_ncr:1_{ED920A56-C490-46C8-9219-7F7C602ED363}" xr6:coauthVersionLast="47" xr6:coauthVersionMax="47" xr10:uidLastSave="{00000000-0000-0000-0000-000000000000}"/>
  <bookViews>
    <workbookView xWindow="-120" yWindow="-120" windowWidth="29040" windowHeight="15840" xr2:uid="{8C7BCEF5-078A-4F34-AE74-F1CFA22BB4C1}"/>
  </bookViews>
  <sheets>
    <sheet name="VENTA" sheetId="1" r:id="rId1"/>
    <sheet name="ALQUILER" sheetId="2" r:id="rId2"/>
    <sheet name="Hoja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<sst xmlns="http://schemas.openxmlformats.org/spreadsheetml/2006/main" count="1433" uniqueCount="658">
  <si>
    <t>Localización</t>
  </si>
  <si>
    <t>Arganzuela</t>
  </si>
  <si>
    <t>16,3 €/m2</t>
  </si>
  <si>
    <t>16,3 €/m2 mar 2023</t>
  </si>
  <si>
    <t>Barajas</t>
  </si>
  <si>
    <t>12,6 €/m2</t>
  </si>
  <si>
    <t>12,7 €/m2 mar 2023</t>
  </si>
  <si>
    <t>Carabanchel</t>
  </si>
  <si>
    <t>13,3 €/m2</t>
  </si>
  <si>
    <t>13,3 €/m2 abr 2023</t>
  </si>
  <si>
    <t>Centro</t>
  </si>
  <si>
    <t>20,0 €/m2</t>
  </si>
  <si>
    <t>20,5 €/m2 feb 2023</t>
  </si>
  <si>
    <t>Chamartín</t>
  </si>
  <si>
    <t>17,5 €/m2</t>
  </si>
  <si>
    <t>17,5 €/m2 abr 2023</t>
  </si>
  <si>
    <t>Chamberí</t>
  </si>
  <si>
    <t>19,6 €/m2</t>
  </si>
  <si>
    <t>19,6 €/m2 ene 2023</t>
  </si>
  <si>
    <t>Ciudad Lineal</t>
  </si>
  <si>
    <t>14,8 €/m2</t>
  </si>
  <si>
    <t>14,8 €/m2 abr 2023</t>
  </si>
  <si>
    <t>Fuencarral</t>
  </si>
  <si>
    <t>13,7 €/m2</t>
  </si>
  <si>
    <t>13,7 €/m2 mar 2023</t>
  </si>
  <si>
    <t>Hortaleza</t>
  </si>
  <si>
    <t>13,8 €/m2</t>
  </si>
  <si>
    <t>13,8 €/m2 abr 2023</t>
  </si>
  <si>
    <t>Latina</t>
  </si>
  <si>
    <t>13,2 €/m2</t>
  </si>
  <si>
    <t>13,2 €/m2 abr 2023</t>
  </si>
  <si>
    <t>Moncloa</t>
  </si>
  <si>
    <t>16,0 €/m2</t>
  </si>
  <si>
    <t>16,0 €/m2 abr 2023</t>
  </si>
  <si>
    <t>Moratalaz</t>
  </si>
  <si>
    <t>12,1 €/m2</t>
  </si>
  <si>
    <t>12,2 €/m2 mar 2023</t>
  </si>
  <si>
    <t>Puente de Vallecas</t>
  </si>
  <si>
    <t>13,4 €/m2 mar 2023</t>
  </si>
  <si>
    <t>Retiro</t>
  </si>
  <si>
    <t>17,4 €/m2</t>
  </si>
  <si>
    <t>17,4 €/m2 abr 2023</t>
  </si>
  <si>
    <t>Salamanca</t>
  </si>
  <si>
    <t>20,3 €/m2</t>
  </si>
  <si>
    <t>20,3 €/m2 abr 2023</t>
  </si>
  <si>
    <t>San Blas</t>
  </si>
  <si>
    <t>13,1 €/m2</t>
  </si>
  <si>
    <t>13,1 €/m2 abr 2023</t>
  </si>
  <si>
    <t>Tetuán</t>
  </si>
  <si>
    <t>17,1 €/m2</t>
  </si>
  <si>
    <t>17,1 €/m2 abr 2023</t>
  </si>
  <si>
    <t>Usera</t>
  </si>
  <si>
    <t>13,5 €/m2 feb 2023</t>
  </si>
  <si>
    <t>Vicálvaro</t>
  </si>
  <si>
    <t>11,4 €/m2</t>
  </si>
  <si>
    <t>11,4 €/m2 abr 2023</t>
  </si>
  <si>
    <t>Villa de Vallecas</t>
  </si>
  <si>
    <t>12,8 €/m2</t>
  </si>
  <si>
    <t>12,8 €/m2 abr 2023</t>
  </si>
  <si>
    <t>Villaverde</t>
  </si>
  <si>
    <t>12,0 €/m2</t>
  </si>
  <si>
    <t>12,0 €/m2 abr 2023</t>
  </si>
  <si>
    <t>Acacias</t>
  </si>
  <si>
    <t>Chopera</t>
  </si>
  <si>
    <t>15,4 €/m2</t>
  </si>
  <si>
    <t>16,6 €/m2 ene 2023</t>
  </si>
  <si>
    <t>Delicias</t>
  </si>
  <si>
    <t>16,5 €/m2 nov 2022</t>
  </si>
  <si>
    <t>Imperial</t>
  </si>
  <si>
    <t>16,5 €/m2</t>
  </si>
  <si>
    <t>16,5 €/m2 abr 2023</t>
  </si>
  <si>
    <t>Legazpi</t>
  </si>
  <si>
    <t>15,7 €/m2</t>
  </si>
  <si>
    <t>15,8 €/m2 nov 2022</t>
  </si>
  <si>
    <t>Palos de Moguer</t>
  </si>
  <si>
    <t>16,9 €/m2</t>
  </si>
  <si>
    <t>17,4 €/m2 feb 2023</t>
  </si>
  <si>
    <t>Alameda de Osuna</t>
  </si>
  <si>
    <t>12,4 €/m2</t>
  </si>
  <si>
    <t>12,6 €/m2 mar 2023</t>
  </si>
  <si>
    <t>Campo de las Naciones-Corralejos</t>
  </si>
  <si>
    <t>13,0 €/m2</t>
  </si>
  <si>
    <t>13,0 €/m2 abr 2023</t>
  </si>
  <si>
    <t>Casco Histórico de Barajas</t>
  </si>
  <si>
    <t>13,3 €/m2 sep 2019</t>
  </si>
  <si>
    <t>Abrantes</t>
  </si>
  <si>
    <t>12,3 €/m2</t>
  </si>
  <si>
    <t>12,3 €/m2 abr 2023</t>
  </si>
  <si>
    <t>Buena Vista</t>
  </si>
  <si>
    <t>12,1 €/m2 abr 2023</t>
  </si>
  <si>
    <t>Comillas</t>
  </si>
  <si>
    <t>14,5 €/m2</t>
  </si>
  <si>
    <t>14,5 €/m2 abr 2023</t>
  </si>
  <si>
    <t>Opañel</t>
  </si>
  <si>
    <t>13,6 €/m2</t>
  </si>
  <si>
    <t>13,8 €/m2 mar 2020</t>
  </si>
  <si>
    <t>Pau de Carabanchel</t>
  </si>
  <si>
    <t>12,9 €/m2</t>
  </si>
  <si>
    <t>12,9 €/m2 abr 2023</t>
  </si>
  <si>
    <t>Puerta Bonita</t>
  </si>
  <si>
    <t>13,4 €/m2</t>
  </si>
  <si>
    <t>13,4 €/m2 abr 2023</t>
  </si>
  <si>
    <t>San Isidro</t>
  </si>
  <si>
    <t>14,1 €/m2</t>
  </si>
  <si>
    <t>14,1 €/m2 mar 2023</t>
  </si>
  <si>
    <t>Vista Alegre</t>
  </si>
  <si>
    <t>Chueca-Justicia</t>
  </si>
  <si>
    <t>21,8 €/m2</t>
  </si>
  <si>
    <t>22,6 €/m2 ene 2023</t>
  </si>
  <si>
    <t>Huertas-Cortes</t>
  </si>
  <si>
    <t>20,0 €/m2 dic 2022</t>
  </si>
  <si>
    <t>19,4 €/m2</t>
  </si>
  <si>
    <t>20,0 €/m2 feb 2023</t>
  </si>
  <si>
    <t>Malasaña-Universidad</t>
  </si>
  <si>
    <t>20,5 €/m2</t>
  </si>
  <si>
    <t>20,9 €/m2 feb 2023</t>
  </si>
  <si>
    <t>Palacio</t>
  </si>
  <si>
    <t>19,7 €/m2</t>
  </si>
  <si>
    <t>19,7 €/m2 abr 2023</t>
  </si>
  <si>
    <t>Sol</t>
  </si>
  <si>
    <t>20,1 €/m2 feb 2023</t>
  </si>
  <si>
    <t>Bernabéu-Hispanoamérica</t>
  </si>
  <si>
    <t>18,1 €/m2</t>
  </si>
  <si>
    <t>18,1 €/m2 mar 2023</t>
  </si>
  <si>
    <t>Castilla</t>
  </si>
  <si>
    <t>15,5 €/m2 oct 2022</t>
  </si>
  <si>
    <t>Ciudad Jardín</t>
  </si>
  <si>
    <t>17,5 €/m2 mar 2023</t>
  </si>
  <si>
    <t>El Viso</t>
  </si>
  <si>
    <t>18,6 €/m2</t>
  </si>
  <si>
    <t>18,9 €/m2 mar 2023</t>
  </si>
  <si>
    <t>Nueva España</t>
  </si>
  <si>
    <t>17,9 €/m2</t>
  </si>
  <si>
    <t>17,9 €/m2 abr 2023</t>
  </si>
  <si>
    <t>Prosperidad</t>
  </si>
  <si>
    <t>17,3 €/m2</t>
  </si>
  <si>
    <t>17,3 €/m2 abr 2023</t>
  </si>
  <si>
    <t>Almagro</t>
  </si>
  <si>
    <t>21,4 €/m2</t>
  </si>
  <si>
    <t>21,4 €/m2 abr 2023</t>
  </si>
  <si>
    <t>Arapiles</t>
  </si>
  <si>
    <t>19,0 €/m2 ene 2023</t>
  </si>
  <si>
    <t>Gaztambide</t>
  </si>
  <si>
    <t>18,8 €/m2</t>
  </si>
  <si>
    <t>18,9 €/m2 feb 2023</t>
  </si>
  <si>
    <t>Nuevos Ministerios-Ríos Rosas</t>
  </si>
  <si>
    <t>19,1 €/m2</t>
  </si>
  <si>
    <t>19,3 €/m2 ene 2023</t>
  </si>
  <si>
    <t>Trafalgar</t>
  </si>
  <si>
    <t>20,8 €/m2</t>
  </si>
  <si>
    <t>21,3 €/m2 ene 2023</t>
  </si>
  <si>
    <t>Vallehermoso</t>
  </si>
  <si>
    <t>18,2 €/m2</t>
  </si>
  <si>
    <t>18,2 €/m2 abr 2020</t>
  </si>
  <si>
    <t>Colina</t>
  </si>
  <si>
    <t>15,3 €/m2</t>
  </si>
  <si>
    <t>16,0 €/m2 feb 2023</t>
  </si>
  <si>
    <t>Concepción</t>
  </si>
  <si>
    <t>14,2 €/m2</t>
  </si>
  <si>
    <t>14,5 €/m2 ene 2023</t>
  </si>
  <si>
    <t>Costillares</t>
  </si>
  <si>
    <t>13,9 €/m2</t>
  </si>
  <si>
    <t>14,2 €/m2 dic 2022</t>
  </si>
  <si>
    <t>Pueblo Nuevo</t>
  </si>
  <si>
    <t>14,6 €/m2</t>
  </si>
  <si>
    <t>14,6 €/m2 abr 2023</t>
  </si>
  <si>
    <t>Quintana</t>
  </si>
  <si>
    <t>15,2 €/m2</t>
  </si>
  <si>
    <t>15,2 €/m2 abr 2023</t>
  </si>
  <si>
    <t>San Juan Bautista</t>
  </si>
  <si>
    <t>14,7 €/m2</t>
  </si>
  <si>
    <t>15,0 €/m2 nov 2022</t>
  </si>
  <si>
    <t>San Pascual</t>
  </si>
  <si>
    <t>15,0 €/m2</t>
  </si>
  <si>
    <t>15,0 €/m2 abr 2023</t>
  </si>
  <si>
    <t>Ventas</t>
  </si>
  <si>
    <t>15,1 €/m2</t>
  </si>
  <si>
    <t>15,1 €/m2 abr 2023</t>
  </si>
  <si>
    <t>Arroyo del Fresno</t>
  </si>
  <si>
    <t>14,4 €/m2</t>
  </si>
  <si>
    <t>14,4 €/m2 abr 2023</t>
  </si>
  <si>
    <t>Las Tablas</t>
  </si>
  <si>
    <t>13,3 €/m2 mar 2023</t>
  </si>
  <si>
    <t>Mirasierra</t>
  </si>
  <si>
    <t>12,9 €/m2 dic 2022</t>
  </si>
  <si>
    <t>Montecarmelo</t>
  </si>
  <si>
    <t>Peñagrande</t>
  </si>
  <si>
    <t>14,0 €/m2</t>
  </si>
  <si>
    <t>14,3 €/m2 ene 2023</t>
  </si>
  <si>
    <t>Pilar</t>
  </si>
  <si>
    <t>Tres Olivos - Valverde</t>
  </si>
  <si>
    <t>13,5 €/m2</t>
  </si>
  <si>
    <t>13,8 €/m2 mar 2023</t>
  </si>
  <si>
    <t>Apóstol Santiago</t>
  </si>
  <si>
    <t>Canillas</t>
  </si>
  <si>
    <t>13,5 €/m2 jun 2018</t>
  </si>
  <si>
    <t>Conde Orgaz-Piovera</t>
  </si>
  <si>
    <t>15,4 €/m2 abr 2023</t>
  </si>
  <si>
    <t>Palomas</t>
  </si>
  <si>
    <t>13,9 €/m2 feb 2019</t>
  </si>
  <si>
    <t>Pinar del Rey</t>
  </si>
  <si>
    <t>Sanchinarro</t>
  </si>
  <si>
    <t>Valdebebas - Valdefuentes</t>
  </si>
  <si>
    <t>14,1 €/m2 abr 2023</t>
  </si>
  <si>
    <t>Virgen del Cortijo - Manoteras</t>
  </si>
  <si>
    <t>13,9 €/m2 abr 2023</t>
  </si>
  <si>
    <t>Águilas</t>
  </si>
  <si>
    <t>Aluche</t>
  </si>
  <si>
    <t>Lucero</t>
  </si>
  <si>
    <t>13,5 €/m2 mayo 2020</t>
  </si>
  <si>
    <t>Puerta del Ángel</t>
  </si>
  <si>
    <t>14,9 €/m2</t>
  </si>
  <si>
    <t>15,1 €/m2 sep 2022</t>
  </si>
  <si>
    <t>Aravaca</t>
  </si>
  <si>
    <t>Argüelles</t>
  </si>
  <si>
    <t>18,8 €/m2 abr 2023</t>
  </si>
  <si>
    <t>Casa de Campo</t>
  </si>
  <si>
    <t>15,8 €/m2</t>
  </si>
  <si>
    <t>15,8 €/m2 abr 2023</t>
  </si>
  <si>
    <t>Ciudad Universitaria</t>
  </si>
  <si>
    <t>Valdemarín</t>
  </si>
  <si>
    <t>15,9 €/m2</t>
  </si>
  <si>
    <t>15,9 €/m2 abr 2023</t>
  </si>
  <si>
    <t>Valdezarza</t>
  </si>
  <si>
    <t>14,9 €/m2 abr 2023</t>
  </si>
  <si>
    <t>Marroquina</t>
  </si>
  <si>
    <t>12,2 €/m2 jul 2019</t>
  </si>
  <si>
    <t>Vinateros</t>
  </si>
  <si>
    <t>12,2 €/m2</t>
  </si>
  <si>
    <t>12,4 €/m2 sep 2022</t>
  </si>
  <si>
    <t>Numancia</t>
  </si>
  <si>
    <t>Palomeras Bajas</t>
  </si>
  <si>
    <t>12,7 €/m2</t>
  </si>
  <si>
    <t>12,7 €/m2 abr 2023</t>
  </si>
  <si>
    <t>12,5 €/m2 feb 2023</t>
  </si>
  <si>
    <t>Portazgo</t>
  </si>
  <si>
    <t>13,5 €/m2 mar 2023</t>
  </si>
  <si>
    <t>San Diego</t>
  </si>
  <si>
    <t>14,3 €/m2</t>
  </si>
  <si>
    <t>14,3 €/m2 abr 2023</t>
  </si>
  <si>
    <t>Adelfas</t>
  </si>
  <si>
    <t>17,0 €/m2 jun 2020</t>
  </si>
  <si>
    <t>Estrella</t>
  </si>
  <si>
    <t>15,7 €/m2 nov 2022</t>
  </si>
  <si>
    <t>Ibiza</t>
  </si>
  <si>
    <t>19,2 €/m2</t>
  </si>
  <si>
    <t>19,2 €/m2 abr 2023</t>
  </si>
  <si>
    <t>Jerónimos</t>
  </si>
  <si>
    <t>18,3 €/m2</t>
  </si>
  <si>
    <t>19,6 €/m2 dic 2022</t>
  </si>
  <si>
    <t>Niño Jesús</t>
  </si>
  <si>
    <t>17,0 €/m2 ene 2020</t>
  </si>
  <si>
    <t>Pacífico</t>
  </si>
  <si>
    <t>16,7 €/m2</t>
  </si>
  <si>
    <t>16,7 €/m2 mar 2023</t>
  </si>
  <si>
    <t>Castellana</t>
  </si>
  <si>
    <t>21,8 €/m2 abr 2023</t>
  </si>
  <si>
    <t>Fuente del Berro</t>
  </si>
  <si>
    <t>17,8 €/m2</t>
  </si>
  <si>
    <t>17,8 €/m2 abr 2023</t>
  </si>
  <si>
    <t>Goya</t>
  </si>
  <si>
    <t>19,5 €/m2</t>
  </si>
  <si>
    <t>20,0 €/m2 oct 2022</t>
  </si>
  <si>
    <t>Guindalera</t>
  </si>
  <si>
    <t>18,1 €/m2 abr 2023</t>
  </si>
  <si>
    <t>Lista</t>
  </si>
  <si>
    <t>20,4 €/m2 mar 2023</t>
  </si>
  <si>
    <t>Recoletos</t>
  </si>
  <si>
    <t>24,1 €/m2</t>
  </si>
  <si>
    <t>24,1 €/m2 abr 2023</t>
  </si>
  <si>
    <t>Arcos</t>
  </si>
  <si>
    <t>Canillejas</t>
  </si>
  <si>
    <t>13,1 €/m2 mar 2023</t>
  </si>
  <si>
    <t>Rosas</t>
  </si>
  <si>
    <t>11,9 €/m2</t>
  </si>
  <si>
    <t>12,2 €/m2 dic 2022</t>
  </si>
  <si>
    <t>Salvador</t>
  </si>
  <si>
    <t>13,4 €/m2 dic 2022</t>
  </si>
  <si>
    <t>Simancas</t>
  </si>
  <si>
    <t>Bellas Vistas</t>
  </si>
  <si>
    <t>17,5 €/m2 ene 2023</t>
  </si>
  <si>
    <t>Berruguete</t>
  </si>
  <si>
    <t>16,4 €/m2 ene 2023</t>
  </si>
  <si>
    <t>Cuatro Caminos</t>
  </si>
  <si>
    <t>18,3 €/m2 abr 2023</t>
  </si>
  <si>
    <t>Cuzco-Castillejos</t>
  </si>
  <si>
    <t>Valdeacederas</t>
  </si>
  <si>
    <t>17,0 €/m2</t>
  </si>
  <si>
    <t>17,3 €/m2 mar 2023</t>
  </si>
  <si>
    <t>Ventilla-Almenara</t>
  </si>
  <si>
    <t>12 de Octubre-Orcasur</t>
  </si>
  <si>
    <t>Almendrales</t>
  </si>
  <si>
    <t>13,8 €/m2 jun 2022</t>
  </si>
  <si>
    <t>Moscardó</t>
  </si>
  <si>
    <t>13,7 €/m2 sep 2022</t>
  </si>
  <si>
    <t>Pradolongo</t>
  </si>
  <si>
    <t>15,5 €/m2 dic 2022</t>
  </si>
  <si>
    <t>San Fermín</t>
  </si>
  <si>
    <t>11,7 €/m2</t>
  </si>
  <si>
    <t>11,7 €/m2 mar 2023</t>
  </si>
  <si>
    <t>Zofío</t>
  </si>
  <si>
    <t>Ambroz</t>
  </si>
  <si>
    <t>El Cañaveral - Los Berrocales</t>
  </si>
  <si>
    <t>11,0 €/m2</t>
  </si>
  <si>
    <t>11,4 €/m2 ene 2023</t>
  </si>
  <si>
    <t>Valdebernardo - Valderribas</t>
  </si>
  <si>
    <t>10,8 €/m2</t>
  </si>
  <si>
    <t>11,0 €/m2 nov 2022</t>
  </si>
  <si>
    <t>Casco Histórico de Vallecas</t>
  </si>
  <si>
    <t>12,5 €/m2</t>
  </si>
  <si>
    <t>12,5 €/m2 abr 2023</t>
  </si>
  <si>
    <t>Ensanche de Vallecas - La Gavia</t>
  </si>
  <si>
    <t>Butarque</t>
  </si>
  <si>
    <t>11,7 €/m2 feb 2023</t>
  </si>
  <si>
    <t>Los Ángeles</t>
  </si>
  <si>
    <t>11,7 €/m2 abr 2023</t>
  </si>
  <si>
    <t>Los Rosales</t>
  </si>
  <si>
    <t>San Andrés</t>
  </si>
  <si>
    <t>12,5 €/m2 dic 2022</t>
  </si>
  <si>
    <t>4.376 €/m2</t>
  </si>
  <si>
    <t>4.376 €/m2 abr 2023</t>
  </si>
  <si>
    <t>4.460 €/m2</t>
  </si>
  <si>
    <t>4.537 €/m2 sep 2022</t>
  </si>
  <si>
    <t>3.986 €/m2</t>
  </si>
  <si>
    <t>4.000 €/m2 oct 2022</t>
  </si>
  <si>
    <t>4.360 €/m2</t>
  </si>
  <si>
    <t>4.368 €/m2 feb 2023</t>
  </si>
  <si>
    <t>4.574 €/m2</t>
  </si>
  <si>
    <t>4.595 €/m2 sep 2021</t>
  </si>
  <si>
    <t>4.839 €/m2</t>
  </si>
  <si>
    <t>4.970 €/m2 ago 2022</t>
  </si>
  <si>
    <t>4.348 €/m2</t>
  </si>
  <si>
    <t>4.348 €/m2 abr 2023</t>
  </si>
  <si>
    <t>3.351 €/m2</t>
  </si>
  <si>
    <t>3.686 €/m2 mar 2009</t>
  </si>
  <si>
    <t>3.548 €/m2</t>
  </si>
  <si>
    <t>3.590 €/m2 dic 2022</t>
  </si>
  <si>
    <t>3.783 €/m2</t>
  </si>
  <si>
    <t>3.947 €/m2 feb 2011</t>
  </si>
  <si>
    <t>3.010 €/m2</t>
  </si>
  <si>
    <t>3.158 €/m2 feb 2022</t>
  </si>
  <si>
    <t>Timón</t>
  </si>
  <si>
    <t>3.291 €/m2</t>
  </si>
  <si>
    <t>3.355 €/m2 feb 2023</t>
  </si>
  <si>
    <t>2.398 €/m2</t>
  </si>
  <si>
    <t>3.173 €/m2 jun 2007</t>
  </si>
  <si>
    <t>2.125 €/m2</t>
  </si>
  <si>
    <t>2.615 €/m2 mayo 2010</t>
  </si>
  <si>
    <t>2.408 €/m2</t>
  </si>
  <si>
    <t>2.494 €/m2 feb 2023</t>
  </si>
  <si>
    <t>2.882 €/m2</t>
  </si>
  <si>
    <t>2.933 €/m2 sep 2022</t>
  </si>
  <si>
    <t>2.382 €/m2</t>
  </si>
  <si>
    <t>3.077 €/m2 mar 2009</t>
  </si>
  <si>
    <t>3.209 €/m2</t>
  </si>
  <si>
    <t>3.628 €/m2 jul 2010</t>
  </si>
  <si>
    <t>2.210 €/m2</t>
  </si>
  <si>
    <t>2.748 €/m2 jun 2009</t>
  </si>
  <si>
    <t>2.557 €/m2</t>
  </si>
  <si>
    <t>2.908 €/m2 abr 2009</t>
  </si>
  <si>
    <t>2.302 €/m2</t>
  </si>
  <si>
    <t>2.528 €/m2 nov 2009</t>
  </si>
  <si>
    <t>5.292 €/m2</t>
  </si>
  <si>
    <t>5.292 €/m2 abr 2023</t>
  </si>
  <si>
    <t>6.380 €/m2</t>
  </si>
  <si>
    <t>6.380 €/m2 abr 2023</t>
  </si>
  <si>
    <t>6.147 €/m2</t>
  </si>
  <si>
    <t>6.147 €/m2 abr 2023</t>
  </si>
  <si>
    <t>4.330 €/m2</t>
  </si>
  <si>
    <t>4.511 €/m2 oct 2019</t>
  </si>
  <si>
    <t>5.678 €/m2</t>
  </si>
  <si>
    <t>5.678 €/m2 abr 2023</t>
  </si>
  <si>
    <t>5.215 €/m2</t>
  </si>
  <si>
    <t>5.215 €/m2 abr 2023</t>
  </si>
  <si>
    <t>6.046 €/m2</t>
  </si>
  <si>
    <t>6.074 €/m2 mar 2023</t>
  </si>
  <si>
    <t>5.614 €/m2</t>
  </si>
  <si>
    <t>5.695 €/m2 feb 2023</t>
  </si>
  <si>
    <t>5.742 €/m2</t>
  </si>
  <si>
    <t>5.742 €/m2 abr 2023</t>
  </si>
  <si>
    <t>4.488 €/m2</t>
  </si>
  <si>
    <t>4.585 €/m2 mar 2023</t>
  </si>
  <si>
    <t>4.978 €/m2</t>
  </si>
  <si>
    <t>5.102 €/m2 dic 2022</t>
  </si>
  <si>
    <t>6.756 €/m2</t>
  </si>
  <si>
    <t>7.009 €/m2 ago 2022</t>
  </si>
  <si>
    <t>6.068 €/m2</t>
  </si>
  <si>
    <t>6.207 €/m2 jul 2022</t>
  </si>
  <si>
    <t>4.782 €/m2</t>
  </si>
  <si>
    <t>4.782 €/m2 abr 2023</t>
  </si>
  <si>
    <t>5.928 €/m2</t>
  </si>
  <si>
    <t>5.928 €/m2 abr 2023</t>
  </si>
  <si>
    <t>7.143 €/m2</t>
  </si>
  <si>
    <t>7.143 €/m2 abr 2023</t>
  </si>
  <si>
    <t>5.378 €/m2</t>
  </si>
  <si>
    <t>5.385 €/m2 sep 2022</t>
  </si>
  <si>
    <t>5.108 €/m2</t>
  </si>
  <si>
    <t>5.108 €/m2 abr 2023</t>
  </si>
  <si>
    <t>5.854 €/m2</t>
  </si>
  <si>
    <t>5.854 €/m2 feb 2023</t>
  </si>
  <si>
    <t>6.182 €/m2</t>
  </si>
  <si>
    <t>6.182 €/m2 abr 2023</t>
  </si>
  <si>
    <t>5.491 €/m2</t>
  </si>
  <si>
    <t>5.629 €/m2 oct 2022</t>
  </si>
  <si>
    <t>3.352 €/m2</t>
  </si>
  <si>
    <t>3.601 €/m2 oct 2007</t>
  </si>
  <si>
    <t>4.854 €/m2</t>
  </si>
  <si>
    <t>5.507 €/m2 sep 2022</t>
  </si>
  <si>
    <t>3.651 €/m2</t>
  </si>
  <si>
    <t>3.651 €/m2 abr 2023</t>
  </si>
  <si>
    <t>4.334 €/m2</t>
  </si>
  <si>
    <t>4.435 €/m2 sep 2022</t>
  </si>
  <si>
    <t>2.810 €/m2</t>
  </si>
  <si>
    <t>3.056 €/m2 nov 2008</t>
  </si>
  <si>
    <t>3.152 €/m2</t>
  </si>
  <si>
    <t>3.256 €/m2 oct 2022</t>
  </si>
  <si>
    <t>4.689 €/m2</t>
  </si>
  <si>
    <t>4.739 €/m2 nov 2022</t>
  </si>
  <si>
    <t>3.740 €/m2</t>
  </si>
  <si>
    <t>3.848 €/m2 ago 2022</t>
  </si>
  <si>
    <t>2.883 €/m2</t>
  </si>
  <si>
    <t>3.089 €/m2 mar 2009</t>
  </si>
  <si>
    <t>3.803 €/m2</t>
  </si>
  <si>
    <t>3.837 €/m2 nov 2022</t>
  </si>
  <si>
    <t>4.514 €/m2</t>
  </si>
  <si>
    <t>4.691 €/m2 nov 2022</t>
  </si>
  <si>
    <t>Fuentelarreina</t>
  </si>
  <si>
    <t>3.729 €/m2</t>
  </si>
  <si>
    <t>3.890 €/m2 mayo 2011</t>
  </si>
  <si>
    <t>La Paz</t>
  </si>
  <si>
    <t>3.878 €/m2</t>
  </si>
  <si>
    <t>4.028 €/m2 ago 2022</t>
  </si>
  <si>
    <t>4.086 €/m2</t>
  </si>
  <si>
    <t>4.312 €/m2 jul 2019</t>
  </si>
  <si>
    <t>4.226 €/m2</t>
  </si>
  <si>
    <t>4.845 €/m2 nov 2022</t>
  </si>
  <si>
    <t>4.788 €/m2</t>
  </si>
  <si>
    <t>4.964 €/m2 sep 2022</t>
  </si>
  <si>
    <t>3.580 €/m2</t>
  </si>
  <si>
    <t>3.787 €/m2 dic 2022</t>
  </si>
  <si>
    <t>3.598 €/m2</t>
  </si>
  <si>
    <t>3.616 €/m2 ene 2023</t>
  </si>
  <si>
    <t>2.812 €/m2</t>
  </si>
  <si>
    <t>2.906 €/m2 abr 2010</t>
  </si>
  <si>
    <t>3.865 €/m2</t>
  </si>
  <si>
    <t>3.967 €/m2 jul 2022</t>
  </si>
  <si>
    <t>2.714 €/m2</t>
  </si>
  <si>
    <t>3.100 €/m2 abr 2022</t>
  </si>
  <si>
    <t>3.525 €/m2</t>
  </si>
  <si>
    <t>3.738 €/m2 ago 2022</t>
  </si>
  <si>
    <t>4.620 €/m2</t>
  </si>
  <si>
    <t>5.214 €/m2 mar 2009</t>
  </si>
  <si>
    <t>4.427 €/m2</t>
  </si>
  <si>
    <t>4.505 €/m2 dic 2022</t>
  </si>
  <si>
    <t>3.094 €/m2</t>
  </si>
  <si>
    <t>3.241 €/m2 sep 2010</t>
  </si>
  <si>
    <t>4.358 €/m2</t>
  </si>
  <si>
    <t>4.529 €/m2 feb 2019</t>
  </si>
  <si>
    <t>4.469 €/m2</t>
  </si>
  <si>
    <t>4.519 €/m2 feb 2023</t>
  </si>
  <si>
    <t>3.690 €/m2</t>
  </si>
  <si>
    <t>4.392 €/m2 ago 2021</t>
  </si>
  <si>
    <t>2.543 €/m2</t>
  </si>
  <si>
    <t>3.058 €/m2 nov 2007</t>
  </si>
  <si>
    <t>2.464 €/m2</t>
  </si>
  <si>
    <t>2.648 €/m2 mar 2010</t>
  </si>
  <si>
    <t>2.466 €/m2</t>
  </si>
  <si>
    <t>2.658 €/m2 ago 2009</t>
  </si>
  <si>
    <t>Campamento</t>
  </si>
  <si>
    <t>2.384 €/m2</t>
  </si>
  <si>
    <t>2.581 €/m2 feb 2023</t>
  </si>
  <si>
    <t>Los Cármenes</t>
  </si>
  <si>
    <t>2.665 €/m2</t>
  </si>
  <si>
    <t>2.800 €/m2 nov 2010</t>
  </si>
  <si>
    <t>2.492 €/m2</t>
  </si>
  <si>
    <t>2.727 €/m2 mayo 2010</t>
  </si>
  <si>
    <t>2.759 €/m2</t>
  </si>
  <si>
    <t>2.957 €/m2 sep 2009</t>
  </si>
  <si>
    <t>4.397 €/m2</t>
  </si>
  <si>
    <t>4.397 €/m2 abr 2023</t>
  </si>
  <si>
    <t>4.060 €/m2</t>
  </si>
  <si>
    <t>4.095 €/m2 jun 2022</t>
  </si>
  <si>
    <t>5.512 €/m2</t>
  </si>
  <si>
    <t>5.531 €/m2 feb 2023</t>
  </si>
  <si>
    <t>4.260 €/m2</t>
  </si>
  <si>
    <t>4.275 €/m2 mayo 2022</t>
  </si>
  <si>
    <t>El Plantío</t>
  </si>
  <si>
    <t>3.172 €/m2</t>
  </si>
  <si>
    <t>3.457 €/m2 oct 2010</t>
  </si>
  <si>
    <t>4.614 €/m2</t>
  </si>
  <si>
    <t>4.941 €/m2 mar 2010</t>
  </si>
  <si>
    <t>3.318 €/m2</t>
  </si>
  <si>
    <t>3.401 €/m2 oct 2010</t>
  </si>
  <si>
    <t>2.687 €/m2</t>
  </si>
  <si>
    <t>2.810 €/m2 sep 2009</t>
  </si>
  <si>
    <t>Fontarrón</t>
  </si>
  <si>
    <t>2.500 €/m2 nov 2010</t>
  </si>
  <si>
    <t>3.118 €/m2</t>
  </si>
  <si>
    <t>3.175 €/m2 sep 2022</t>
  </si>
  <si>
    <t>Media Legua</t>
  </si>
  <si>
    <t>2.609 €/m2</t>
  </si>
  <si>
    <t>2.818 €/m2 jul 2020</t>
  </si>
  <si>
    <t>2.653 €/m2</t>
  </si>
  <si>
    <t>2.788 €/m2 sep 2022</t>
  </si>
  <si>
    <t>2.136 €/m2</t>
  </si>
  <si>
    <t>2.944 €/m2 abr 2008</t>
  </si>
  <si>
    <t>Entrevías</t>
  </si>
  <si>
    <t>1.810 €/m2</t>
  </si>
  <si>
    <t>1.874 €/m2 jul 2010</t>
  </si>
  <si>
    <t>2.285 €/m2</t>
  </si>
  <si>
    <t>2.830 €/m2 oct 2008</t>
  </si>
  <si>
    <t>2.283 €/m2</t>
  </si>
  <si>
    <t>2.569 €/m2 jun 2010</t>
  </si>
  <si>
    <t>2.082 €/m2</t>
  </si>
  <si>
    <t>2.786 €/m2 sep 2009</t>
  </si>
  <si>
    <t>2.092 €/m2</t>
  </si>
  <si>
    <t>2.371 €/m2 jul 2010</t>
  </si>
  <si>
    <t>2.178 €/m2</t>
  </si>
  <si>
    <t>3.173 €/m2 abr 2008</t>
  </si>
  <si>
    <t>4.908 €/m2</t>
  </si>
  <si>
    <t>5.004 €/m2 dic 2022</t>
  </si>
  <si>
    <t>4.343 €/m2</t>
  </si>
  <si>
    <t>4.513 €/m2 oct 2022</t>
  </si>
  <si>
    <t>4.425 €/m2</t>
  </si>
  <si>
    <t>4.500 €/m2 jul 2022</t>
  </si>
  <si>
    <t>6.115 €/m2</t>
  </si>
  <si>
    <t>6.115 €/m2 abr 2023</t>
  </si>
  <si>
    <t>6.908 €/m2</t>
  </si>
  <si>
    <t>7.500 €/m2 jul 2022</t>
  </si>
  <si>
    <t>5.038 €/m2</t>
  </si>
  <si>
    <t>5.246 €/m2 sep 2022</t>
  </si>
  <si>
    <t>4.408 €/m2</t>
  </si>
  <si>
    <t>4.436 €/m2 nov 2022</t>
  </si>
  <si>
    <t>6.489 €/m2</t>
  </si>
  <si>
    <t>6.489 €/m2 abr 2023</t>
  </si>
  <si>
    <t>8.136 €/m2</t>
  </si>
  <si>
    <t>8.136 €/m2 abr 2023</t>
  </si>
  <si>
    <t>4.898 €/m2</t>
  </si>
  <si>
    <t>5.027 €/m2 sep 2022</t>
  </si>
  <si>
    <t>6.486 €/m2</t>
  </si>
  <si>
    <t>6.550 €/m2 mar 2023</t>
  </si>
  <si>
    <t>4.473 €/m2</t>
  </si>
  <si>
    <t>4.683 €/m2 sep 2022</t>
  </si>
  <si>
    <t>6.514 €/m2</t>
  </si>
  <si>
    <t>6.559 €/m2 mar 2023</t>
  </si>
  <si>
    <t>9.054 €/m2</t>
  </si>
  <si>
    <t>9.054 €/m2 abr 2023</t>
  </si>
  <si>
    <t>2.792 €/m2</t>
  </si>
  <si>
    <t>3.656 €/m2 nov 2007</t>
  </si>
  <si>
    <t>Amposta</t>
  </si>
  <si>
    <t>2.083 €/m2</t>
  </si>
  <si>
    <t>2.100 €/m2 nov 2022</t>
  </si>
  <si>
    <t>2.308 €/m2</t>
  </si>
  <si>
    <t>2.428 €/m2 ago 2010</t>
  </si>
  <si>
    <t>2.555 €/m2</t>
  </si>
  <si>
    <t>2.672 €/m2 oct 2022</t>
  </si>
  <si>
    <t>Hellín</t>
  </si>
  <si>
    <t>2.104 €/m2</t>
  </si>
  <si>
    <t>2.159 €/m2 dic 2022</t>
  </si>
  <si>
    <t>Rejas</t>
  </si>
  <si>
    <t>3.194 €/m2</t>
  </si>
  <si>
    <t>3.321 €/m2 ene 2009</t>
  </si>
  <si>
    <t>3.515 €/m2</t>
  </si>
  <si>
    <t>3.567 €/m2 ene 2023</t>
  </si>
  <si>
    <t>3.506 €/m2</t>
  </si>
  <si>
    <t>3.975 €/m2 ene 2011</t>
  </si>
  <si>
    <t>2.860 €/m2</t>
  </si>
  <si>
    <t>3.274 €/m2 feb 2009</t>
  </si>
  <si>
    <t>4.068 €/m2</t>
  </si>
  <si>
    <t>4.068 €/m2 abr 2023</t>
  </si>
  <si>
    <t>3.780 €/m2</t>
  </si>
  <si>
    <t>3.854 €/m2 nov 2022</t>
  </si>
  <si>
    <t>3.600 €/m2</t>
  </si>
  <si>
    <t>3.600 €/m2 abr 2023</t>
  </si>
  <si>
    <t>4.641 €/m2</t>
  </si>
  <si>
    <t>4.754 €/m2 feb 2023</t>
  </si>
  <si>
    <t>4.944 €/m2</t>
  </si>
  <si>
    <t>4.944 €/m2 abr 2023</t>
  </si>
  <si>
    <t>3.766 €/m2</t>
  </si>
  <si>
    <t>3.766 €/m2 abr 2023</t>
  </si>
  <si>
    <t>3.968 €/m2 dic 2022</t>
  </si>
  <si>
    <t>2.250 €/m2</t>
  </si>
  <si>
    <t>3.127 €/m2 oct 2007</t>
  </si>
  <si>
    <t>2.079 €/m2</t>
  </si>
  <si>
    <t>2.464 €/m2 mar 2012</t>
  </si>
  <si>
    <t>2.345 €/m2</t>
  </si>
  <si>
    <t>2.766 €/m2 mar 2010</t>
  </si>
  <si>
    <t>2.420 €/m2</t>
  </si>
  <si>
    <t>2.468 €/m2 nov 2022</t>
  </si>
  <si>
    <t>Orcasitas</t>
  </si>
  <si>
    <t>2.160 €/m2</t>
  </si>
  <si>
    <t>2.389 €/m2 abr 2011</t>
  </si>
  <si>
    <t>2.187 €/m2</t>
  </si>
  <si>
    <t>2.421 €/m2 nov 2010</t>
  </si>
  <si>
    <t>2.071 €/m2</t>
  </si>
  <si>
    <t>2.526 €/m2 jul 2010</t>
  </si>
  <si>
    <t>2.119 €/m2</t>
  </si>
  <si>
    <t>2.364 €/m2 oct 2010</t>
  </si>
  <si>
    <t>2.865 €/m2</t>
  </si>
  <si>
    <t>2.888 €/m2 oct 2022</t>
  </si>
  <si>
    <t>2.297 €/m2</t>
  </si>
  <si>
    <t>2.493 €/m2 ene 2011</t>
  </si>
  <si>
    <t>Casco Histórico de Vicálvaro</t>
  </si>
  <si>
    <t>2.442 €/m2</t>
  </si>
  <si>
    <t>2.479 €/m2 jun 2022</t>
  </si>
  <si>
    <t>3.220 €/m2</t>
  </si>
  <si>
    <t>3.232 €/m2 oct 2022</t>
  </si>
  <si>
    <t>3.182 €/m2</t>
  </si>
  <si>
    <t>3.258 €/m2 ene 2023</t>
  </si>
  <si>
    <t>2.648 €/m2</t>
  </si>
  <si>
    <t>2.955 €/m2 mayo 2008</t>
  </si>
  <si>
    <t>2.201 €/m2</t>
  </si>
  <si>
    <t>2.595 €/m2 mar 2010</t>
  </si>
  <si>
    <t>3.162 €/m2</t>
  </si>
  <si>
    <t>3.279 €/m2 oct 2010</t>
  </si>
  <si>
    <t>Santa Eugenia</t>
  </si>
  <si>
    <t>2.471 €/m2</t>
  </si>
  <si>
    <t>2.589 €/m2 jun 2010</t>
  </si>
  <si>
    <t>1.885 €/m2</t>
  </si>
  <si>
    <t>2.900 €/m2 feb 2008</t>
  </si>
  <si>
    <t>2.418 €/m2</t>
  </si>
  <si>
    <t>2.472 €/m2 jun 2010</t>
  </si>
  <si>
    <t>1.995 €/m2</t>
  </si>
  <si>
    <t>2.499 €/m2 abr 2010</t>
  </si>
  <si>
    <t>1.874 €/m2</t>
  </si>
  <si>
    <t>2.308 €/m2 abr 2010</t>
  </si>
  <si>
    <t>1.830 €/m2</t>
  </si>
  <si>
    <t>2.691 €/m2 ago 2009</t>
  </si>
  <si>
    <t>San Cristóbal</t>
  </si>
  <si>
    <t>1.562 €/m2</t>
  </si>
  <si>
    <t>1.731 €/m2 nov 2010</t>
  </si>
  <si>
    <t>Palomeras Sureste</t>
  </si>
  <si>
    <t>Precio_m2_abr_2023</t>
  </si>
  <si>
    <t>Variación_mensual</t>
  </si>
  <si>
    <t>Variación_trimestral</t>
  </si>
  <si>
    <t>Variación_anual</t>
  </si>
  <si>
    <t>Máximo_histórico</t>
  </si>
  <si>
    <t>Variación_máximo</t>
  </si>
  <si>
    <t>Embajadores-Lavapiés</t>
  </si>
  <si>
    <t>Distrito</t>
  </si>
  <si>
    <t>Virgen del Cortijo-Manoteras</t>
  </si>
  <si>
    <t>Conde Orgaz - Piovera</t>
  </si>
  <si>
    <t>Cortes-Huertas</t>
  </si>
  <si>
    <t>Universidad-Malasaña</t>
  </si>
  <si>
    <t>Hispanoamérica-Bernabéu</t>
  </si>
  <si>
    <t>Orcasur-12 de Octubre</t>
  </si>
  <si>
    <t>Justicia-Chueca</t>
  </si>
  <si>
    <t>Ensanche de Vallecas-La Gavia</t>
  </si>
  <si>
    <t>Cuatro Caminos - Azca</t>
  </si>
  <si>
    <t>El Cañaveral-Los Berrocales</t>
  </si>
  <si>
    <t>La Florida - El Plantío</t>
  </si>
  <si>
    <t>Almenara-Ventilla</t>
  </si>
  <si>
    <t>Castillejos-Cuzco</t>
  </si>
  <si>
    <t>Ríos Rosas-Nuevos Ministerios</t>
  </si>
  <si>
    <t>Rosas - Musas</t>
  </si>
  <si>
    <t>Tres Olivos-Valverde</t>
  </si>
  <si>
    <t>Valdebernardo-Valderribas</t>
  </si>
  <si>
    <t>Corralejos-Campo de las Naciones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</si>
</sst>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1" fillId="0" borderId="0" xfId="0" applyFont="1"/>
    <xf numFmtId="15" fontId="0" fillId="0" borderId="0" xfId="0" applyNumberForma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1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0D670-0000-4F2C-BB6B-EC783F41D115}">
  <dimension ref="A1:H170"/>
  <sheetViews>
    <sheetView tabSelected="1" zoomScaleNormal="100" workbookViewId="0">
      <pane ySplit="1" topLeftCell="A47" activePane="bottomLeft" state="frozen"/>
      <selection pane="bottomLeft" activeCell="A47" sqref="A47:A48"/>
    </sheetView>
  </sheetViews>
  <sheetFormatPr baseColWidth="10" defaultRowHeight="15" x14ac:dyDescent="0.25"/>
  <cols>
    <col min="1" max="1" width="13.7109375" customWidth="1"/>
    <col min="2" max="2" width="15.7109375" bestFit="1" customWidth="1"/>
    <col min="3" max="3" width="17.5703125" bestFit="1" customWidth="1"/>
    <col min="4" max="4" width="17.42578125" bestFit="1" customWidth="1"/>
    <col min="5" max="5" width="18.5703125" bestFit="1" customWidth="1"/>
    <col min="6" max="6" width="14.5703125" bestFit="1" customWidth="1"/>
    <col min="7" max="7" width="18.7109375" bestFit="1" customWidth="1"/>
    <col min="8" max="8" width="17" bestFit="1" customWidth="1"/>
  </cols>
  <sheetData>
    <row r="1" spans="1:8" ht="18.75" customHeight="1" x14ac:dyDescent="0.25">
      <c r="A1" s="2" t="s">
        <v>639</v>
      </c>
      <c r="B1" s="2" t="s">
        <v>0</v>
      </c>
      <c r="C1" s="2" t="s">
        <v>632</v>
      </c>
      <c r="D1" s="2" t="s">
        <v>633</v>
      </c>
      <c r="E1" s="2" t="s">
        <v>634</v>
      </c>
      <c r="F1" s="2" t="s">
        <v>635</v>
      </c>
      <c r="G1" s="2" t="s">
        <v>636</v>
      </c>
      <c r="H1" s="2" t="s">
        <v>637</v>
      </c>
    </row>
    <row r="2" spans="1:8" x14ac:dyDescent="0.25">
      <c r="A2" t="s">
        <v>1</v>
      </c>
      <c r="B2" t="s">
        <v>1</v>
      </c>
      <c r="C2" t="s">
        <v>319</v>
      </c>
      <c r="D2" s="1">
        <v>4.0000000000000001E-3</v>
      </c>
      <c r="E2" s="1">
        <v>0.01</v>
      </c>
      <c r="F2" s="1">
        <v>4.3999999999999997E-2</v>
      </c>
      <c r="G2" t="s">
        <v>320</v>
      </c>
      <c r="H2" s="1">
        <v>0</v>
      </c>
    </row>
    <row r="3" spans="1:8" x14ac:dyDescent="0.25">
      <c r="A3" t="s">
        <v>1</v>
      </c>
      <c r="B3" t="s">
        <v>62</v>
      </c>
      <c r="C3" t="s">
        <v>321</v>
      </c>
      <c r="D3" s="1">
        <v>6.0000000000000001E-3</v>
      </c>
      <c r="E3" s="1">
        <v>2E-3</v>
      </c>
      <c r="F3" s="1">
        <v>7.9000000000000001E-2</v>
      </c>
      <c r="G3" t="s">
        <v>322</v>
      </c>
      <c r="H3" s="1">
        <v>-1.7000000000000001E-2</v>
      </c>
    </row>
    <row r="4" spans="1:8" x14ac:dyDescent="0.25">
      <c r="A4" t="s">
        <v>1</v>
      </c>
      <c r="B4" t="s">
        <v>63</v>
      </c>
      <c r="C4" t="s">
        <v>323</v>
      </c>
      <c r="D4" s="1">
        <v>1E-3</v>
      </c>
      <c r="E4" s="1">
        <v>8.9999999999999993E-3</v>
      </c>
      <c r="F4" s="1">
        <v>7.8E-2</v>
      </c>
      <c r="G4" t="s">
        <v>324</v>
      </c>
      <c r="H4" s="1">
        <v>-4.0000000000000001E-3</v>
      </c>
    </row>
    <row r="5" spans="1:8" x14ac:dyDescent="0.25">
      <c r="A5" t="s">
        <v>1</v>
      </c>
      <c r="B5" t="s">
        <v>66</v>
      </c>
      <c r="C5" t="s">
        <v>325</v>
      </c>
      <c r="D5" s="1">
        <v>0</v>
      </c>
      <c r="E5" s="1">
        <v>1.2999999999999999E-2</v>
      </c>
      <c r="F5" s="1">
        <v>4.4999999999999998E-2</v>
      </c>
      <c r="G5" t="s">
        <v>326</v>
      </c>
      <c r="H5" s="1">
        <v>-2E-3</v>
      </c>
    </row>
    <row r="6" spans="1:8" x14ac:dyDescent="0.25">
      <c r="A6" t="s">
        <v>1</v>
      </c>
      <c r="B6" t="s">
        <v>68</v>
      </c>
      <c r="C6" t="s">
        <v>327</v>
      </c>
      <c r="D6" s="1">
        <v>2.7E-2</v>
      </c>
      <c r="E6" s="1">
        <v>0.01</v>
      </c>
      <c r="F6" s="1">
        <v>6.7000000000000004E-2</v>
      </c>
      <c r="G6" t="s">
        <v>328</v>
      </c>
      <c r="H6" s="1">
        <v>-5.0000000000000001E-3</v>
      </c>
    </row>
    <row r="7" spans="1:8" x14ac:dyDescent="0.25">
      <c r="A7" t="s">
        <v>1</v>
      </c>
      <c r="B7" t="s">
        <v>71</v>
      </c>
      <c r="C7" t="s">
        <v>329</v>
      </c>
      <c r="D7" s="1">
        <v>-6.0000000000000001E-3</v>
      </c>
      <c r="E7" s="1">
        <v>-2.4E-2</v>
      </c>
      <c r="F7" s="1">
        <v>-7.0000000000000001E-3</v>
      </c>
      <c r="G7" t="s">
        <v>330</v>
      </c>
      <c r="H7" s="1">
        <v>-2.5999999999999999E-2</v>
      </c>
    </row>
    <row r="8" spans="1:8" x14ac:dyDescent="0.25">
      <c r="A8" t="s">
        <v>1</v>
      </c>
      <c r="B8" t="s">
        <v>74</v>
      </c>
      <c r="C8" t="s">
        <v>331</v>
      </c>
      <c r="D8" s="1">
        <v>1.4999999999999999E-2</v>
      </c>
      <c r="E8" s="1">
        <v>1.0999999999999999E-2</v>
      </c>
      <c r="F8" s="1">
        <v>6.5000000000000002E-2</v>
      </c>
      <c r="G8" t="s">
        <v>332</v>
      </c>
      <c r="H8" s="1">
        <v>0</v>
      </c>
    </row>
    <row r="10" spans="1:8" x14ac:dyDescent="0.25">
      <c r="A10" t="s">
        <v>4</v>
      </c>
      <c r="B10" t="s">
        <v>4</v>
      </c>
      <c r="C10" t="s">
        <v>333</v>
      </c>
      <c r="D10" s="1">
        <v>-1.4E-2</v>
      </c>
      <c r="E10" s="1">
        <v>-1.2E-2</v>
      </c>
      <c r="F10" s="1">
        <v>2.5000000000000001E-2</v>
      </c>
      <c r="G10" t="s">
        <v>334</v>
      </c>
      <c r="H10" s="1">
        <v>-9.0999999999999998E-2</v>
      </c>
    </row>
    <row r="11" spans="1:8" x14ac:dyDescent="0.25">
      <c r="A11" t="s">
        <v>4</v>
      </c>
      <c r="B11" t="s">
        <v>77</v>
      </c>
      <c r="C11" t="s">
        <v>335</v>
      </c>
      <c r="D11" s="1">
        <v>-6.0000000000000001E-3</v>
      </c>
      <c r="E11" s="1">
        <v>-4.0000000000000001E-3</v>
      </c>
      <c r="F11" s="1">
        <v>5.3999999999999999E-2</v>
      </c>
      <c r="G11" t="s">
        <v>336</v>
      </c>
      <c r="H11" s="1">
        <v>-1.2E-2</v>
      </c>
    </row>
    <row r="12" spans="1:8" x14ac:dyDescent="0.25">
      <c r="A12" t="s">
        <v>4</v>
      </c>
      <c r="B12" t="s">
        <v>657</v>
      </c>
      <c r="C12" t="s">
        <v>337</v>
      </c>
      <c r="D12" s="1">
        <v>4.0000000000000001E-3</v>
      </c>
      <c r="E12" s="1">
        <v>0</v>
      </c>
      <c r="F12" s="1">
        <v>-0.01</v>
      </c>
      <c r="G12" t="s">
        <v>338</v>
      </c>
      <c r="H12" s="1">
        <v>-4.2000000000000003E-2</v>
      </c>
    </row>
    <row r="13" spans="1:8" x14ac:dyDescent="0.25">
      <c r="A13" t="s">
        <v>4</v>
      </c>
      <c r="B13" t="s">
        <v>83</v>
      </c>
      <c r="C13" t="s">
        <v>339</v>
      </c>
      <c r="D13" s="1">
        <v>2E-3</v>
      </c>
      <c r="E13" s="1">
        <v>-1.6E-2</v>
      </c>
      <c r="F13" s="1">
        <v>2.7E-2</v>
      </c>
      <c r="G13" t="s">
        <v>340</v>
      </c>
      <c r="H13" s="1">
        <v>-4.7E-2</v>
      </c>
    </row>
    <row r="14" spans="1:8" x14ac:dyDescent="0.25">
      <c r="A14" t="s">
        <v>4</v>
      </c>
      <c r="B14" t="s">
        <v>341</v>
      </c>
      <c r="C14" t="s">
        <v>342</v>
      </c>
      <c r="D14" s="1">
        <v>-4.0000000000000001E-3</v>
      </c>
      <c r="E14" s="1">
        <v>-7.0000000000000001E-3</v>
      </c>
      <c r="F14" s="1">
        <v>8.6999999999999994E-2</v>
      </c>
      <c r="G14" t="s">
        <v>343</v>
      </c>
      <c r="H14" s="1">
        <v>-1.9E-2</v>
      </c>
    </row>
    <row r="16" spans="1:8" x14ac:dyDescent="0.25">
      <c r="A16" t="s">
        <v>7</v>
      </c>
      <c r="B16" t="s">
        <v>7</v>
      </c>
      <c r="C16" t="s">
        <v>344</v>
      </c>
      <c r="D16" s="1">
        <v>0.01</v>
      </c>
      <c r="E16" s="1">
        <v>1.4E-2</v>
      </c>
      <c r="F16" s="1">
        <v>8.5999999999999993E-2</v>
      </c>
      <c r="G16" t="s">
        <v>345</v>
      </c>
      <c r="H16" s="1">
        <v>-0.24399999999999999</v>
      </c>
    </row>
    <row r="17" spans="1:8" x14ac:dyDescent="0.25">
      <c r="A17" t="s">
        <v>7</v>
      </c>
      <c r="B17" t="s">
        <v>85</v>
      </c>
      <c r="C17" t="s">
        <v>346</v>
      </c>
      <c r="D17" s="1">
        <v>0</v>
      </c>
      <c r="E17" s="1">
        <v>2.9000000000000001E-2</v>
      </c>
      <c r="F17" s="1">
        <v>7.5999999999999998E-2</v>
      </c>
      <c r="G17" t="s">
        <v>347</v>
      </c>
      <c r="H17" s="1">
        <v>-0.187</v>
      </c>
    </row>
    <row r="18" spans="1:8" x14ac:dyDescent="0.25">
      <c r="A18" t="s">
        <v>7</v>
      </c>
      <c r="B18" t="s">
        <v>88</v>
      </c>
      <c r="C18" s="3" t="s">
        <v>348</v>
      </c>
      <c r="D18" s="1">
        <v>-3.1E-2</v>
      </c>
      <c r="E18" s="1">
        <v>1.4E-2</v>
      </c>
      <c r="F18" s="1">
        <v>0.16700000000000001</v>
      </c>
      <c r="G18" t="s">
        <v>349</v>
      </c>
      <c r="H18" s="1">
        <v>-3.5000000000000003E-2</v>
      </c>
    </row>
    <row r="19" spans="1:8" x14ac:dyDescent="0.25">
      <c r="A19" t="s">
        <v>7</v>
      </c>
      <c r="B19" t="s">
        <v>90</v>
      </c>
      <c r="C19" t="s">
        <v>350</v>
      </c>
      <c r="D19" s="1">
        <v>2.5999999999999999E-2</v>
      </c>
      <c r="E19" s="1">
        <v>3.1E-2</v>
      </c>
      <c r="F19" s="1">
        <v>4.2999999999999997E-2</v>
      </c>
      <c r="G19" t="s">
        <v>351</v>
      </c>
      <c r="H19" s="1">
        <v>-1.7000000000000001E-2</v>
      </c>
    </row>
    <row r="20" spans="1:8" x14ac:dyDescent="0.25">
      <c r="A20" t="s">
        <v>7</v>
      </c>
      <c r="B20" t="s">
        <v>93</v>
      </c>
      <c r="C20" t="s">
        <v>352</v>
      </c>
      <c r="D20" s="1">
        <v>1.4E-2</v>
      </c>
      <c r="E20" s="1">
        <v>1.7999999999999999E-2</v>
      </c>
      <c r="F20" s="1">
        <v>0.06</v>
      </c>
      <c r="G20" t="s">
        <v>353</v>
      </c>
      <c r="H20" s="1">
        <v>-0.22600000000000001</v>
      </c>
    </row>
    <row r="21" spans="1:8" x14ac:dyDescent="0.25">
      <c r="A21" t="s">
        <v>7</v>
      </c>
      <c r="B21" t="s">
        <v>96</v>
      </c>
      <c r="C21" t="s">
        <v>354</v>
      </c>
      <c r="D21" s="1">
        <v>8.0000000000000002E-3</v>
      </c>
      <c r="E21" s="1">
        <v>1.4E-2</v>
      </c>
      <c r="F21" s="1">
        <v>1.6E-2</v>
      </c>
      <c r="G21" t="s">
        <v>355</v>
      </c>
      <c r="H21" s="1">
        <v>-0.115</v>
      </c>
    </row>
    <row r="22" spans="1:8" x14ac:dyDescent="0.25">
      <c r="A22" t="s">
        <v>7</v>
      </c>
      <c r="B22" t="s">
        <v>99</v>
      </c>
      <c r="C22" t="s">
        <v>356</v>
      </c>
      <c r="D22" s="1">
        <v>4.0000000000000001E-3</v>
      </c>
      <c r="E22" s="1">
        <v>1.4E-2</v>
      </c>
      <c r="F22" s="1">
        <v>7.9000000000000001E-2</v>
      </c>
      <c r="G22" t="s">
        <v>357</v>
      </c>
      <c r="H22" s="1">
        <v>-0.19600000000000001</v>
      </c>
    </row>
    <row r="23" spans="1:8" x14ac:dyDescent="0.25">
      <c r="A23" t="s">
        <v>7</v>
      </c>
      <c r="B23" t="s">
        <v>102</v>
      </c>
      <c r="C23" t="s">
        <v>358</v>
      </c>
      <c r="D23" s="1">
        <v>3.7999999999999999E-2</v>
      </c>
      <c r="E23" s="1">
        <v>5.2999999999999999E-2</v>
      </c>
      <c r="F23" s="1">
        <v>0.152</v>
      </c>
      <c r="G23" t="s">
        <v>359</v>
      </c>
      <c r="H23" s="1">
        <v>-0.121</v>
      </c>
    </row>
    <row r="24" spans="1:8" x14ac:dyDescent="0.25">
      <c r="A24" t="s">
        <v>7</v>
      </c>
      <c r="B24" t="s">
        <v>105</v>
      </c>
      <c r="C24" t="s">
        <v>360</v>
      </c>
      <c r="D24" s="1">
        <v>5.0000000000000001E-3</v>
      </c>
      <c r="E24" s="1">
        <v>3.0000000000000001E-3</v>
      </c>
      <c r="F24" s="1">
        <v>7.4999999999999997E-2</v>
      </c>
      <c r="G24" t="s">
        <v>361</v>
      </c>
      <c r="H24" s="1">
        <v>-8.8999999999999996E-2</v>
      </c>
    </row>
    <row r="26" spans="1:8" x14ac:dyDescent="0.25">
      <c r="A26" t="s">
        <v>10</v>
      </c>
      <c r="B26" t="s">
        <v>10</v>
      </c>
      <c r="C26" t="s">
        <v>362</v>
      </c>
      <c r="D26" s="1">
        <v>8.9999999999999993E-3</v>
      </c>
      <c r="E26" s="1">
        <v>0.03</v>
      </c>
      <c r="F26" s="1">
        <v>0.06</v>
      </c>
      <c r="G26" t="s">
        <v>363</v>
      </c>
      <c r="H26" s="1">
        <v>0</v>
      </c>
    </row>
    <row r="27" spans="1:8" x14ac:dyDescent="0.25">
      <c r="A27" t="s">
        <v>10</v>
      </c>
      <c r="B27" t="s">
        <v>646</v>
      </c>
      <c r="C27" t="s">
        <v>364</v>
      </c>
      <c r="D27" s="1">
        <v>3.3000000000000002E-2</v>
      </c>
      <c r="E27" s="1">
        <v>5.1999999999999998E-2</v>
      </c>
      <c r="F27" s="1">
        <v>0.08</v>
      </c>
      <c r="G27" t="s">
        <v>365</v>
      </c>
      <c r="H27" s="1">
        <v>0</v>
      </c>
    </row>
    <row r="28" spans="1:8" x14ac:dyDescent="0.25">
      <c r="A28" t="s">
        <v>10</v>
      </c>
      <c r="B28" t="s">
        <v>642</v>
      </c>
      <c r="C28" t="s">
        <v>366</v>
      </c>
      <c r="D28" s="1">
        <v>4.3999999999999997E-2</v>
      </c>
      <c r="E28" s="1">
        <v>6.9000000000000006E-2</v>
      </c>
      <c r="F28" s="1">
        <v>0.155</v>
      </c>
      <c r="G28" t="s">
        <v>367</v>
      </c>
      <c r="H28" s="1">
        <v>0</v>
      </c>
    </row>
    <row r="29" spans="1:8" x14ac:dyDescent="0.25">
      <c r="A29" t="s">
        <v>10</v>
      </c>
      <c r="B29" t="s">
        <v>638</v>
      </c>
      <c r="C29" t="s">
        <v>368</v>
      </c>
      <c r="D29" s="1">
        <v>0.01</v>
      </c>
      <c r="E29" s="1">
        <v>6.0000000000000001E-3</v>
      </c>
      <c r="F29" s="1">
        <v>2.7E-2</v>
      </c>
      <c r="G29" t="s">
        <v>369</v>
      </c>
      <c r="H29" s="1">
        <v>-0.04</v>
      </c>
    </row>
    <row r="30" spans="1:8" x14ac:dyDescent="0.25">
      <c r="A30" t="s">
        <v>10</v>
      </c>
      <c r="B30" t="s">
        <v>643</v>
      </c>
      <c r="C30" t="s">
        <v>370</v>
      </c>
      <c r="D30" s="1">
        <v>1.7000000000000001E-2</v>
      </c>
      <c r="E30" s="1">
        <v>4.3999999999999997E-2</v>
      </c>
      <c r="F30" s="1">
        <v>9.9000000000000005E-2</v>
      </c>
      <c r="G30" t="s">
        <v>371</v>
      </c>
      <c r="H30" s="1">
        <v>0</v>
      </c>
    </row>
    <row r="31" spans="1:8" x14ac:dyDescent="0.25">
      <c r="A31" t="s">
        <v>10</v>
      </c>
      <c r="B31" t="s">
        <v>116</v>
      </c>
      <c r="C31" t="s">
        <v>372</v>
      </c>
      <c r="D31" s="1">
        <v>1.7000000000000001E-2</v>
      </c>
      <c r="E31" s="1">
        <v>2.9000000000000001E-2</v>
      </c>
      <c r="F31" s="1">
        <v>3.1E-2</v>
      </c>
      <c r="G31" t="s">
        <v>373</v>
      </c>
      <c r="H31" s="1">
        <v>0</v>
      </c>
    </row>
    <row r="32" spans="1:8" x14ac:dyDescent="0.25">
      <c r="A32" t="s">
        <v>10</v>
      </c>
      <c r="B32" t="s">
        <v>119</v>
      </c>
      <c r="C32" t="s">
        <v>374</v>
      </c>
      <c r="D32" s="1">
        <v>-5.0000000000000001E-3</v>
      </c>
      <c r="E32" s="1">
        <v>0.06</v>
      </c>
      <c r="F32" s="1">
        <v>0.19</v>
      </c>
      <c r="G32" t="s">
        <v>375</v>
      </c>
      <c r="H32" s="1">
        <v>-5.0000000000000001E-3</v>
      </c>
    </row>
    <row r="34" spans="1:8" x14ac:dyDescent="0.25">
      <c r="A34" t="s">
        <v>13</v>
      </c>
      <c r="B34" t="s">
        <v>13</v>
      </c>
      <c r="C34" t="s">
        <v>376</v>
      </c>
      <c r="D34" s="1">
        <v>-8.0000000000000002E-3</v>
      </c>
      <c r="E34" s="1">
        <v>1E-3</v>
      </c>
      <c r="F34" s="1">
        <v>5.8999999999999997E-2</v>
      </c>
      <c r="G34" t="s">
        <v>377</v>
      </c>
      <c r="H34" s="1">
        <v>-1.4E-2</v>
      </c>
    </row>
    <row r="35" spans="1:8" x14ac:dyDescent="0.25">
      <c r="A35" t="s">
        <v>13</v>
      </c>
      <c r="B35" t="s">
        <v>644</v>
      </c>
      <c r="C35" t="s">
        <v>378</v>
      </c>
      <c r="D35" s="1">
        <v>7.0000000000000001E-3</v>
      </c>
      <c r="E35" s="1">
        <v>2.4E-2</v>
      </c>
      <c r="F35" s="1">
        <v>3.1E-2</v>
      </c>
      <c r="G35" t="s">
        <v>379</v>
      </c>
      <c r="H35" s="1">
        <v>0</v>
      </c>
    </row>
    <row r="36" spans="1:8" x14ac:dyDescent="0.25">
      <c r="A36" t="s">
        <v>13</v>
      </c>
      <c r="B36" t="s">
        <v>124</v>
      </c>
      <c r="C36" t="s">
        <v>380</v>
      </c>
      <c r="D36" s="1">
        <v>-2.1000000000000001E-2</v>
      </c>
      <c r="E36" s="1">
        <v>0.01</v>
      </c>
      <c r="F36" s="1">
        <v>2E-3</v>
      </c>
      <c r="G36" t="s">
        <v>381</v>
      </c>
      <c r="H36" s="1">
        <v>-2.1000000000000001E-2</v>
      </c>
    </row>
    <row r="37" spans="1:8" x14ac:dyDescent="0.25">
      <c r="A37" t="s">
        <v>13</v>
      </c>
      <c r="B37" t="s">
        <v>126</v>
      </c>
      <c r="C37" t="s">
        <v>382</v>
      </c>
      <c r="D37" s="1">
        <v>-1.6E-2</v>
      </c>
      <c r="E37" s="1">
        <v>-8.0000000000000002E-3</v>
      </c>
      <c r="F37" s="1">
        <v>4.8000000000000001E-2</v>
      </c>
      <c r="G37" t="s">
        <v>383</v>
      </c>
      <c r="H37" s="1">
        <v>-2.4E-2</v>
      </c>
    </row>
    <row r="38" spans="1:8" x14ac:dyDescent="0.25">
      <c r="A38" t="s">
        <v>13</v>
      </c>
      <c r="B38" t="s">
        <v>128</v>
      </c>
      <c r="C38" t="s">
        <v>384</v>
      </c>
      <c r="D38" s="1">
        <v>-1.0999999999999999E-2</v>
      </c>
      <c r="E38" s="1">
        <v>-1.6E-2</v>
      </c>
      <c r="F38" s="1">
        <v>2.5999999999999999E-2</v>
      </c>
      <c r="G38" t="s">
        <v>385</v>
      </c>
      <c r="H38" s="1">
        <v>-3.5999999999999997E-2</v>
      </c>
    </row>
    <row r="39" spans="1:8" x14ac:dyDescent="0.25">
      <c r="A39" t="s">
        <v>13</v>
      </c>
      <c r="B39" t="s">
        <v>131</v>
      </c>
      <c r="C39" t="s">
        <v>386</v>
      </c>
      <c r="D39" s="1">
        <v>8.9999999999999993E-3</v>
      </c>
      <c r="E39" s="1">
        <v>-4.0000000000000001E-3</v>
      </c>
      <c r="F39" s="1">
        <v>0.05</v>
      </c>
      <c r="G39" t="s">
        <v>387</v>
      </c>
      <c r="H39" s="1">
        <v>-2.1999999999999999E-2</v>
      </c>
    </row>
    <row r="40" spans="1:8" x14ac:dyDescent="0.25">
      <c r="A40" t="s">
        <v>13</v>
      </c>
      <c r="B40" t="s">
        <v>134</v>
      </c>
      <c r="C40" t="s">
        <v>388</v>
      </c>
      <c r="D40" s="1">
        <v>1.7000000000000001E-2</v>
      </c>
      <c r="E40" s="1">
        <v>3.7999999999999999E-2</v>
      </c>
      <c r="F40" s="1">
        <v>6.6000000000000003E-2</v>
      </c>
      <c r="G40" t="s">
        <v>389</v>
      </c>
      <c r="H40" s="1">
        <v>0</v>
      </c>
    </row>
    <row r="42" spans="1:8" x14ac:dyDescent="0.25">
      <c r="A42" t="s">
        <v>16</v>
      </c>
      <c r="B42" t="s">
        <v>16</v>
      </c>
      <c r="C42" t="s">
        <v>390</v>
      </c>
      <c r="D42" s="1">
        <v>1E-3</v>
      </c>
      <c r="E42" s="1">
        <v>1.2E-2</v>
      </c>
      <c r="F42" s="1">
        <v>7.8E-2</v>
      </c>
      <c r="G42" t="s">
        <v>391</v>
      </c>
      <c r="H42" s="1">
        <v>0</v>
      </c>
    </row>
    <row r="43" spans="1:8" x14ac:dyDescent="0.25">
      <c r="A43" t="s">
        <v>16</v>
      </c>
      <c r="B43" t="s">
        <v>137</v>
      </c>
      <c r="C43" t="s">
        <v>392</v>
      </c>
      <c r="D43" s="1">
        <v>2.9000000000000001E-2</v>
      </c>
      <c r="E43" s="1">
        <v>5.1999999999999998E-2</v>
      </c>
      <c r="F43" s="1">
        <v>7.9000000000000001E-2</v>
      </c>
      <c r="G43" t="s">
        <v>393</v>
      </c>
      <c r="H43" s="1">
        <v>0</v>
      </c>
    </row>
    <row r="44" spans="1:8" x14ac:dyDescent="0.25">
      <c r="A44" t="s">
        <v>16</v>
      </c>
      <c r="B44" t="s">
        <v>140</v>
      </c>
      <c r="C44" t="s">
        <v>394</v>
      </c>
      <c r="D44" s="1">
        <v>6.0000000000000001E-3</v>
      </c>
      <c r="E44" s="1">
        <v>2.4E-2</v>
      </c>
      <c r="F44" s="1">
        <v>5.8000000000000003E-2</v>
      </c>
      <c r="G44" t="s">
        <v>395</v>
      </c>
      <c r="H44" s="1">
        <v>-1E-3</v>
      </c>
    </row>
    <row r="45" spans="1:8" x14ac:dyDescent="0.25">
      <c r="A45" t="s">
        <v>16</v>
      </c>
      <c r="B45" t="s">
        <v>142</v>
      </c>
      <c r="C45" t="s">
        <v>396</v>
      </c>
      <c r="D45" s="1">
        <v>1E-3</v>
      </c>
      <c r="E45" s="1">
        <v>0.03</v>
      </c>
      <c r="F45" s="1">
        <v>5.8000000000000003E-2</v>
      </c>
      <c r="G45" t="s">
        <v>397</v>
      </c>
      <c r="H45" s="1">
        <v>0</v>
      </c>
    </row>
    <row r="46" spans="1:8" x14ac:dyDescent="0.25">
      <c r="A46" t="s">
        <v>16</v>
      </c>
      <c r="B46" t="s">
        <v>653</v>
      </c>
      <c r="C46" t="s">
        <v>398</v>
      </c>
      <c r="D46" s="1">
        <v>4.0000000000000001E-3</v>
      </c>
      <c r="E46" s="1">
        <v>0</v>
      </c>
      <c r="F46" s="1">
        <v>5.5E-2</v>
      </c>
      <c r="G46" t="s">
        <v>399</v>
      </c>
      <c r="H46" s="1">
        <v>0</v>
      </c>
    </row>
    <row r="47" spans="1:8" x14ac:dyDescent="0.25">
      <c r="A47" t="s">
        <v>16</v>
      </c>
      <c r="B47" t="s">
        <v>148</v>
      </c>
      <c r="C47" t="s">
        <v>400</v>
      </c>
      <c r="D47" s="1">
        <v>1.6E-2</v>
      </c>
      <c r="E47" s="1">
        <v>5.2999999999999999E-2</v>
      </c>
      <c r="F47" s="1">
        <v>0.11700000000000001</v>
      </c>
      <c r="G47" t="s">
        <v>401</v>
      </c>
      <c r="H47" s="1">
        <v>0</v>
      </c>
    </row>
    <row r="48" spans="1:8" x14ac:dyDescent="0.25">
      <c r="A48" t="s">
        <v>16</v>
      </c>
      <c r="B48" t="s">
        <v>151</v>
      </c>
      <c r="C48" t="s">
        <v>402</v>
      </c>
      <c r="D48" s="1">
        <v>-1.4999999999999999E-2</v>
      </c>
      <c r="E48" s="1">
        <v>-1E-3</v>
      </c>
      <c r="F48" s="1">
        <v>7.3999999999999996E-2</v>
      </c>
      <c r="G48" t="s">
        <v>403</v>
      </c>
      <c r="H48" s="1">
        <v>-2.5000000000000001E-2</v>
      </c>
    </row>
    <row r="50" spans="1:8" x14ac:dyDescent="0.25">
      <c r="A50" t="s">
        <v>19</v>
      </c>
      <c r="B50" t="s">
        <v>19</v>
      </c>
      <c r="C50" t="s">
        <v>404</v>
      </c>
      <c r="D50" s="1">
        <v>2.1999999999999999E-2</v>
      </c>
      <c r="E50" s="1">
        <v>3.3000000000000002E-2</v>
      </c>
      <c r="F50" s="1">
        <v>8.6999999999999994E-2</v>
      </c>
      <c r="G50" t="s">
        <v>405</v>
      </c>
      <c r="H50" s="1">
        <v>-6.9000000000000006E-2</v>
      </c>
    </row>
    <row r="51" spans="1:8" x14ac:dyDescent="0.25">
      <c r="A51" t="s">
        <v>19</v>
      </c>
      <c r="B51" t="s">
        <v>154</v>
      </c>
      <c r="C51" t="s">
        <v>406</v>
      </c>
      <c r="D51" s="1">
        <v>3.9E-2</v>
      </c>
      <c r="E51" s="1">
        <v>-2.1999999999999999E-2</v>
      </c>
      <c r="F51" s="1">
        <v>-7.2999999999999995E-2</v>
      </c>
      <c r="G51" t="s">
        <v>407</v>
      </c>
      <c r="H51" s="1">
        <v>-0.11799999999999999</v>
      </c>
    </row>
    <row r="52" spans="1:8" x14ac:dyDescent="0.25">
      <c r="A52" t="s">
        <v>19</v>
      </c>
      <c r="B52" t="s">
        <v>157</v>
      </c>
      <c r="C52" t="s">
        <v>408</v>
      </c>
      <c r="D52" s="1">
        <v>2.5000000000000001E-2</v>
      </c>
      <c r="E52" s="1">
        <v>8.9999999999999993E-3</v>
      </c>
      <c r="F52" s="1">
        <v>0.114</v>
      </c>
      <c r="G52" t="s">
        <v>409</v>
      </c>
      <c r="H52" s="1">
        <v>0</v>
      </c>
    </row>
    <row r="53" spans="1:8" x14ac:dyDescent="0.25">
      <c r="A53" t="s">
        <v>19</v>
      </c>
      <c r="B53" t="s">
        <v>160</v>
      </c>
      <c r="C53" t="s">
        <v>410</v>
      </c>
      <c r="D53" s="1">
        <v>-8.9999999999999993E-3</v>
      </c>
      <c r="E53" s="1">
        <v>-1.4E-2</v>
      </c>
      <c r="F53" s="1">
        <v>-2E-3</v>
      </c>
      <c r="G53" t="s">
        <v>411</v>
      </c>
      <c r="H53" s="1">
        <v>-2.3E-2</v>
      </c>
    </row>
    <row r="54" spans="1:8" x14ac:dyDescent="0.25">
      <c r="A54" t="s">
        <v>19</v>
      </c>
      <c r="B54" t="s">
        <v>163</v>
      </c>
      <c r="C54" t="s">
        <v>412</v>
      </c>
      <c r="D54" s="1">
        <v>2.9000000000000001E-2</v>
      </c>
      <c r="E54" s="1">
        <v>5.6000000000000001E-2</v>
      </c>
      <c r="F54" s="1">
        <v>7.0000000000000007E-2</v>
      </c>
      <c r="G54" t="s">
        <v>413</v>
      </c>
      <c r="H54" s="1">
        <v>-0.08</v>
      </c>
    </row>
    <row r="55" spans="1:8" x14ac:dyDescent="0.25">
      <c r="A55" t="s">
        <v>19</v>
      </c>
      <c r="B55" t="s">
        <v>166</v>
      </c>
      <c r="C55" t="s">
        <v>414</v>
      </c>
      <c r="D55" s="1">
        <v>-1.7999999999999999E-2</v>
      </c>
      <c r="E55" s="1">
        <v>-8.9999999999999993E-3</v>
      </c>
      <c r="F55" s="1">
        <v>0.03</v>
      </c>
      <c r="G55" t="s">
        <v>415</v>
      </c>
      <c r="H55" s="1">
        <v>-3.2000000000000001E-2</v>
      </c>
    </row>
    <row r="56" spans="1:8" x14ac:dyDescent="0.25">
      <c r="A56" t="s">
        <v>19</v>
      </c>
      <c r="B56" t="s">
        <v>169</v>
      </c>
      <c r="C56" t="s">
        <v>416</v>
      </c>
      <c r="D56" s="1">
        <v>-3.0000000000000001E-3</v>
      </c>
      <c r="E56" s="1">
        <v>6.0000000000000001E-3</v>
      </c>
      <c r="F56" s="1">
        <v>4.3999999999999997E-2</v>
      </c>
      <c r="G56" t="s">
        <v>417</v>
      </c>
      <c r="H56" s="1">
        <v>-1.0999999999999999E-2</v>
      </c>
    </row>
    <row r="57" spans="1:8" x14ac:dyDescent="0.25">
      <c r="A57" t="s">
        <v>19</v>
      </c>
      <c r="B57" t="s">
        <v>172</v>
      </c>
      <c r="C57" t="s">
        <v>418</v>
      </c>
      <c r="D57" s="1">
        <v>0.02</v>
      </c>
      <c r="E57" s="1">
        <v>3.6999999999999998E-2</v>
      </c>
      <c r="F57" s="1">
        <v>0.03</v>
      </c>
      <c r="G57" t="s">
        <v>419</v>
      </c>
      <c r="H57" s="1">
        <v>-2.8000000000000001E-2</v>
      </c>
    </row>
    <row r="58" spans="1:8" x14ac:dyDescent="0.25">
      <c r="A58" t="s">
        <v>19</v>
      </c>
      <c r="B58" t="s">
        <v>175</v>
      </c>
      <c r="C58" t="s">
        <v>420</v>
      </c>
      <c r="D58" s="1">
        <v>1.7999999999999999E-2</v>
      </c>
      <c r="E58" s="1">
        <v>2E-3</v>
      </c>
      <c r="F58" s="1">
        <v>7.5999999999999998E-2</v>
      </c>
      <c r="G58" t="s">
        <v>421</v>
      </c>
      <c r="H58" s="1">
        <v>-6.7000000000000004E-2</v>
      </c>
    </row>
    <row r="60" spans="1:8" x14ac:dyDescent="0.25">
      <c r="A60" t="s">
        <v>22</v>
      </c>
      <c r="B60" t="s">
        <v>22</v>
      </c>
      <c r="C60" t="s">
        <v>422</v>
      </c>
      <c r="D60" s="1">
        <v>8.0000000000000002E-3</v>
      </c>
      <c r="E60" s="1">
        <v>8.0000000000000002E-3</v>
      </c>
      <c r="F60" s="1">
        <v>1.7999999999999999E-2</v>
      </c>
      <c r="G60" t="s">
        <v>423</v>
      </c>
      <c r="H60" s="1">
        <v>-8.9999999999999993E-3</v>
      </c>
    </row>
    <row r="61" spans="1:8" x14ac:dyDescent="0.25">
      <c r="A61" t="s">
        <v>22</v>
      </c>
      <c r="B61" t="s">
        <v>178</v>
      </c>
      <c r="C61" t="s">
        <v>424</v>
      </c>
      <c r="D61" s="1">
        <v>3.0000000000000001E-3</v>
      </c>
      <c r="E61" s="1">
        <v>4.0000000000000001E-3</v>
      </c>
      <c r="F61" s="1">
        <v>5.3999999999999999E-2</v>
      </c>
      <c r="G61" t="s">
        <v>425</v>
      </c>
      <c r="H61" s="1">
        <v>-3.7999999999999999E-2</v>
      </c>
    </row>
    <row r="62" spans="1:8" x14ac:dyDescent="0.25">
      <c r="A62" t="s">
        <v>22</v>
      </c>
      <c r="B62" t="s">
        <v>426</v>
      </c>
      <c r="C62" t="s">
        <v>427</v>
      </c>
      <c r="D62" s="1">
        <v>-0.02</v>
      </c>
      <c r="E62" s="1">
        <v>-2.5999999999999999E-2</v>
      </c>
      <c r="F62" s="1">
        <v>9.1999999999999998E-2</v>
      </c>
      <c r="G62" t="s">
        <v>428</v>
      </c>
      <c r="H62" s="1">
        <v>-4.1000000000000002E-2</v>
      </c>
    </row>
    <row r="63" spans="1:8" x14ac:dyDescent="0.25">
      <c r="A63" t="s">
        <v>22</v>
      </c>
      <c r="B63" t="s">
        <v>429</v>
      </c>
      <c r="C63" t="s">
        <v>430</v>
      </c>
      <c r="D63" s="1">
        <v>-5.0000000000000001E-3</v>
      </c>
      <c r="E63" s="1">
        <v>2.1999999999999999E-2</v>
      </c>
      <c r="F63" s="1">
        <v>-5.0000000000000001E-3</v>
      </c>
      <c r="G63" t="s">
        <v>431</v>
      </c>
      <c r="H63" s="1">
        <v>-3.6999999999999998E-2</v>
      </c>
    </row>
    <row r="64" spans="1:8" x14ac:dyDescent="0.25">
      <c r="A64" t="s">
        <v>22</v>
      </c>
      <c r="B64" t="s">
        <v>181</v>
      </c>
      <c r="C64" t="s">
        <v>432</v>
      </c>
      <c r="D64" s="1">
        <v>-1.6E-2</v>
      </c>
      <c r="E64" s="1">
        <v>-1.2999999999999999E-2</v>
      </c>
      <c r="F64" s="1">
        <v>-1.2E-2</v>
      </c>
      <c r="G64" t="s">
        <v>433</v>
      </c>
      <c r="H64" s="1">
        <v>-5.1999999999999998E-2</v>
      </c>
    </row>
    <row r="65" spans="1:8" x14ac:dyDescent="0.25">
      <c r="A65" t="s">
        <v>22</v>
      </c>
      <c r="B65" t="s">
        <v>183</v>
      </c>
      <c r="C65" t="s">
        <v>434</v>
      </c>
      <c r="D65" s="1">
        <v>8.0000000000000002E-3</v>
      </c>
      <c r="E65" s="1">
        <v>-7.0000000000000001E-3</v>
      </c>
      <c r="F65" s="1">
        <v>-1.7000000000000001E-2</v>
      </c>
      <c r="G65" t="s">
        <v>435</v>
      </c>
      <c r="H65" s="1">
        <v>-0.128</v>
      </c>
    </row>
    <row r="66" spans="1:8" x14ac:dyDescent="0.25">
      <c r="A66" t="s">
        <v>22</v>
      </c>
      <c r="B66" t="s">
        <v>185</v>
      </c>
      <c r="C66" t="s">
        <v>436</v>
      </c>
      <c r="D66" s="1">
        <v>-6.0000000000000001E-3</v>
      </c>
      <c r="E66" s="1">
        <v>2.4E-2</v>
      </c>
      <c r="F66" s="1">
        <v>7.2999999999999995E-2</v>
      </c>
      <c r="G66" t="s">
        <v>437</v>
      </c>
      <c r="H66" s="1">
        <v>-3.5999999999999997E-2</v>
      </c>
    </row>
    <row r="67" spans="1:8" x14ac:dyDescent="0.25">
      <c r="A67" t="s">
        <v>22</v>
      </c>
      <c r="B67" t="s">
        <v>186</v>
      </c>
      <c r="C67" t="s">
        <v>438</v>
      </c>
      <c r="D67" s="1">
        <v>-0.01</v>
      </c>
      <c r="E67" s="1">
        <v>-4.4999999999999998E-2</v>
      </c>
      <c r="F67" s="1">
        <v>-4.1000000000000002E-2</v>
      </c>
      <c r="G67" t="s">
        <v>439</v>
      </c>
      <c r="H67" s="1">
        <v>-5.5E-2</v>
      </c>
    </row>
    <row r="68" spans="1:8" x14ac:dyDescent="0.25">
      <c r="A68" t="s">
        <v>22</v>
      </c>
      <c r="B68" t="s">
        <v>189</v>
      </c>
      <c r="C68" t="s">
        <v>440</v>
      </c>
      <c r="D68" s="1">
        <v>1.0999999999999999E-2</v>
      </c>
      <c r="E68" s="1">
        <v>-5.0000000000000001E-3</v>
      </c>
      <c r="F68" s="1">
        <v>4.5999999999999999E-2</v>
      </c>
      <c r="G68" t="s">
        <v>441</v>
      </c>
      <c r="H68" s="1">
        <v>-5.0000000000000001E-3</v>
      </c>
    </row>
    <row r="69" spans="1:8" x14ac:dyDescent="0.25">
      <c r="A69" t="s">
        <v>22</v>
      </c>
      <c r="B69" t="s">
        <v>655</v>
      </c>
      <c r="C69" t="s">
        <v>442</v>
      </c>
      <c r="D69" s="1">
        <v>2.7E-2</v>
      </c>
      <c r="E69" s="1">
        <v>0.01</v>
      </c>
      <c r="F69" s="1">
        <v>4.4999999999999998E-2</v>
      </c>
      <c r="G69" t="s">
        <v>443</v>
      </c>
      <c r="H69" s="1">
        <v>-3.2000000000000001E-2</v>
      </c>
    </row>
    <row r="71" spans="1:8" x14ac:dyDescent="0.25">
      <c r="A71" t="s">
        <v>25</v>
      </c>
      <c r="B71" t="s">
        <v>25</v>
      </c>
      <c r="C71" t="s">
        <v>444</v>
      </c>
      <c r="D71" s="1">
        <v>1.2999999999999999E-2</v>
      </c>
      <c r="E71" s="1">
        <v>1.7999999999999999E-2</v>
      </c>
      <c r="F71" s="1">
        <v>-2.1999999999999999E-2</v>
      </c>
      <c r="G71" t="s">
        <v>445</v>
      </c>
      <c r="H71" s="1">
        <v>-2.5999999999999999E-2</v>
      </c>
    </row>
    <row r="72" spans="1:8" x14ac:dyDescent="0.25">
      <c r="A72" t="s">
        <v>25</v>
      </c>
      <c r="B72" t="s">
        <v>193</v>
      </c>
      <c r="C72" t="s">
        <v>446</v>
      </c>
      <c r="D72" s="1">
        <v>-1E-3</v>
      </c>
      <c r="E72" s="1">
        <v>-1.0999999999999999E-2</v>
      </c>
      <c r="F72" s="1">
        <v>-0.125</v>
      </c>
      <c r="G72" t="s">
        <v>447</v>
      </c>
      <c r="H72" s="1">
        <v>-0.125</v>
      </c>
    </row>
    <row r="73" spans="1:8" x14ac:dyDescent="0.25">
      <c r="A73" t="s">
        <v>25</v>
      </c>
      <c r="B73" t="s">
        <v>194</v>
      </c>
      <c r="C73" t="s">
        <v>448</v>
      </c>
      <c r="D73" s="1">
        <v>-3.0000000000000001E-3</v>
      </c>
      <c r="E73" s="1">
        <v>1.7000000000000001E-2</v>
      </c>
      <c r="F73" s="1">
        <v>9.0999999999999998E-2</v>
      </c>
      <c r="G73" t="s">
        <v>449</v>
      </c>
      <c r="H73" s="1">
        <v>-5.7000000000000002E-2</v>
      </c>
    </row>
    <row r="74" spans="1:8" x14ac:dyDescent="0.25">
      <c r="A74" t="s">
        <v>25</v>
      </c>
      <c r="B74" t="s">
        <v>641</v>
      </c>
      <c r="C74" t="s">
        <v>450</v>
      </c>
      <c r="D74" s="1">
        <v>1.7999999999999999E-2</v>
      </c>
      <c r="E74" s="1">
        <v>3.0000000000000001E-3</v>
      </c>
      <c r="F74" s="1">
        <v>-0.01</v>
      </c>
      <c r="G74" t="s">
        <v>451</v>
      </c>
      <c r="H74" s="1">
        <v>-0.114</v>
      </c>
    </row>
    <row r="75" spans="1:8" x14ac:dyDescent="0.25">
      <c r="A75" t="s">
        <v>25</v>
      </c>
      <c r="B75" t="s">
        <v>198</v>
      </c>
      <c r="C75" t="s">
        <v>452</v>
      </c>
      <c r="D75" s="1">
        <v>8.0000000000000002E-3</v>
      </c>
      <c r="E75" s="1">
        <v>-3.0000000000000001E-3</v>
      </c>
      <c r="F75" s="1">
        <v>3.5999999999999997E-2</v>
      </c>
      <c r="G75" t="s">
        <v>453</v>
      </c>
      <c r="H75" s="1">
        <v>-1.7000000000000001E-2</v>
      </c>
    </row>
    <row r="76" spans="1:8" x14ac:dyDescent="0.25">
      <c r="A76" t="s">
        <v>25</v>
      </c>
      <c r="B76" t="s">
        <v>200</v>
      </c>
      <c r="C76" t="s">
        <v>454</v>
      </c>
      <c r="D76" s="1">
        <v>-1.0999999999999999E-2</v>
      </c>
      <c r="E76" s="1">
        <v>-1E-3</v>
      </c>
      <c r="F76" s="1">
        <v>5.8999999999999997E-2</v>
      </c>
      <c r="G76" t="s">
        <v>455</v>
      </c>
      <c r="H76" s="1">
        <v>-4.4999999999999998E-2</v>
      </c>
    </row>
    <row r="77" spans="1:8" x14ac:dyDescent="0.25">
      <c r="A77" t="s">
        <v>25</v>
      </c>
      <c r="B77" t="s">
        <v>201</v>
      </c>
      <c r="C77" t="s">
        <v>456</v>
      </c>
      <c r="D77" s="1">
        <v>0</v>
      </c>
      <c r="E77" s="1">
        <v>-1.0999999999999999E-2</v>
      </c>
      <c r="F77" s="1">
        <v>1.0999999999999999E-2</v>
      </c>
      <c r="G77" t="s">
        <v>457</v>
      </c>
      <c r="H77" s="1">
        <v>-3.7999999999999999E-2</v>
      </c>
    </row>
    <row r="78" spans="1:8" x14ac:dyDescent="0.25">
      <c r="A78" t="s">
        <v>25</v>
      </c>
      <c r="B78" t="s">
        <v>202</v>
      </c>
      <c r="C78" t="s">
        <v>458</v>
      </c>
      <c r="D78" s="1">
        <v>0.01</v>
      </c>
      <c r="E78" s="1">
        <v>-7.0000000000000001E-3</v>
      </c>
      <c r="F78" s="1">
        <v>1.2E-2</v>
      </c>
      <c r="G78" t="s">
        <v>459</v>
      </c>
      <c r="H78" s="1">
        <v>-1.0999999999999999E-2</v>
      </c>
    </row>
    <row r="79" spans="1:8" x14ac:dyDescent="0.25">
      <c r="A79" t="s">
        <v>25</v>
      </c>
      <c r="B79" t="s">
        <v>640</v>
      </c>
      <c r="C79" t="s">
        <v>460</v>
      </c>
      <c r="D79" s="1">
        <v>3.5999999999999997E-2</v>
      </c>
      <c r="E79" s="1">
        <v>-2.1999999999999999E-2</v>
      </c>
      <c r="F79" s="1">
        <v>-0.152</v>
      </c>
      <c r="G79" t="s">
        <v>461</v>
      </c>
      <c r="H79" s="1">
        <v>-0.16</v>
      </c>
    </row>
    <row r="81" spans="1:8" x14ac:dyDescent="0.25">
      <c r="A81" t="s">
        <v>28</v>
      </c>
      <c r="B81" t="s">
        <v>28</v>
      </c>
      <c r="C81" t="s">
        <v>462</v>
      </c>
      <c r="D81" s="1">
        <v>8.0000000000000002E-3</v>
      </c>
      <c r="E81" s="1">
        <v>3.4000000000000002E-2</v>
      </c>
      <c r="F81" s="1">
        <v>0.106</v>
      </c>
      <c r="G81" t="s">
        <v>463</v>
      </c>
      <c r="H81" s="1">
        <v>-0.16800000000000001</v>
      </c>
    </row>
    <row r="82" spans="1:8" x14ac:dyDescent="0.25">
      <c r="A82" t="s">
        <v>28</v>
      </c>
      <c r="B82" t="s">
        <v>206</v>
      </c>
      <c r="C82" t="s">
        <v>464</v>
      </c>
      <c r="D82" s="1">
        <v>1.0999999999999999E-2</v>
      </c>
      <c r="E82" s="1">
        <v>4.9000000000000002E-2</v>
      </c>
      <c r="F82" s="1">
        <v>0.14099999999999999</v>
      </c>
      <c r="G82" t="s">
        <v>465</v>
      </c>
      <c r="H82" s="1">
        <v>-6.9000000000000006E-2</v>
      </c>
    </row>
    <row r="83" spans="1:8" x14ac:dyDescent="0.25">
      <c r="A83" t="s">
        <v>28</v>
      </c>
      <c r="B83" t="s">
        <v>207</v>
      </c>
      <c r="C83" t="s">
        <v>466</v>
      </c>
      <c r="D83" s="1">
        <v>1.4999999999999999E-2</v>
      </c>
      <c r="E83" s="1">
        <v>3.5999999999999997E-2</v>
      </c>
      <c r="F83" s="1">
        <v>0.104</v>
      </c>
      <c r="G83" t="s">
        <v>467</v>
      </c>
      <c r="H83" s="1">
        <v>-7.1999999999999995E-2</v>
      </c>
    </row>
    <row r="84" spans="1:8" x14ac:dyDescent="0.25">
      <c r="A84" t="s">
        <v>28</v>
      </c>
      <c r="B84" t="s">
        <v>468</v>
      </c>
      <c r="C84" t="s">
        <v>469</v>
      </c>
      <c r="D84" s="1">
        <v>-5.8000000000000003E-2</v>
      </c>
      <c r="E84" s="1">
        <v>-5.1999999999999998E-2</v>
      </c>
      <c r="F84" s="1">
        <v>0.01</v>
      </c>
      <c r="G84" t="s">
        <v>470</v>
      </c>
      <c r="H84" s="1">
        <v>-7.6999999999999999E-2</v>
      </c>
    </row>
    <row r="85" spans="1:8" x14ac:dyDescent="0.25">
      <c r="A85" t="s">
        <v>28</v>
      </c>
      <c r="B85" t="s">
        <v>471</v>
      </c>
      <c r="C85" t="s">
        <v>472</v>
      </c>
      <c r="D85" s="1">
        <v>3.1E-2</v>
      </c>
      <c r="E85" s="1">
        <v>1.6E-2</v>
      </c>
      <c r="F85" s="1">
        <v>0.26500000000000001</v>
      </c>
      <c r="G85" t="s">
        <v>473</v>
      </c>
      <c r="H85" s="1">
        <v>-4.8000000000000001E-2</v>
      </c>
    </row>
    <row r="86" spans="1:8" x14ac:dyDescent="0.25">
      <c r="A86" t="s">
        <v>28</v>
      </c>
      <c r="B86" t="s">
        <v>208</v>
      </c>
      <c r="C86" t="s">
        <v>474</v>
      </c>
      <c r="D86" s="1">
        <v>1.2999999999999999E-2</v>
      </c>
      <c r="E86" s="1">
        <v>2.5000000000000001E-2</v>
      </c>
      <c r="F86" s="1">
        <v>0.125</v>
      </c>
      <c r="G86" t="s">
        <v>475</v>
      </c>
      <c r="H86" s="1">
        <v>-8.5999999999999993E-2</v>
      </c>
    </row>
    <row r="87" spans="1:8" x14ac:dyDescent="0.25">
      <c r="A87" t="s">
        <v>28</v>
      </c>
      <c r="B87" t="s">
        <v>210</v>
      </c>
      <c r="C87" t="s">
        <v>476</v>
      </c>
      <c r="D87" s="1">
        <v>1.4E-2</v>
      </c>
      <c r="E87" s="1">
        <v>4.2000000000000003E-2</v>
      </c>
      <c r="F87" s="1">
        <v>8.2000000000000003E-2</v>
      </c>
      <c r="G87" t="s">
        <v>477</v>
      </c>
      <c r="H87" s="1">
        <v>-6.7000000000000004E-2</v>
      </c>
    </row>
    <row r="89" spans="1:8" x14ac:dyDescent="0.25">
      <c r="A89" t="s">
        <v>31</v>
      </c>
      <c r="B89" t="s">
        <v>31</v>
      </c>
      <c r="C89" t="s">
        <v>478</v>
      </c>
      <c r="D89" s="1">
        <v>1.0999999999999999E-2</v>
      </c>
      <c r="E89" s="1">
        <v>2.7E-2</v>
      </c>
      <c r="F89" s="1">
        <v>5.1999999999999998E-2</v>
      </c>
      <c r="G89" t="s">
        <v>479</v>
      </c>
      <c r="H89" s="1">
        <v>0</v>
      </c>
    </row>
    <row r="90" spans="1:8" x14ac:dyDescent="0.25">
      <c r="A90" t="s">
        <v>31</v>
      </c>
      <c r="B90" t="s">
        <v>213</v>
      </c>
      <c r="C90" t="s">
        <v>480</v>
      </c>
      <c r="D90" s="1">
        <v>2.1000000000000001E-2</v>
      </c>
      <c r="E90" s="1">
        <v>2.1000000000000001E-2</v>
      </c>
      <c r="F90" s="1">
        <v>2.5000000000000001E-2</v>
      </c>
      <c r="G90" t="s">
        <v>481</v>
      </c>
      <c r="H90" s="1">
        <v>-8.9999999999999993E-3</v>
      </c>
    </row>
    <row r="91" spans="1:8" x14ac:dyDescent="0.25">
      <c r="A91" t="s">
        <v>31</v>
      </c>
      <c r="B91" t="s">
        <v>214</v>
      </c>
      <c r="C91" t="s">
        <v>482</v>
      </c>
      <c r="D91" s="1">
        <v>2E-3</v>
      </c>
      <c r="E91" s="1">
        <v>1.7999999999999999E-2</v>
      </c>
      <c r="F91" s="1">
        <v>8.5000000000000006E-2</v>
      </c>
      <c r="G91" t="s">
        <v>483</v>
      </c>
      <c r="H91" s="1">
        <v>-4.0000000000000001E-3</v>
      </c>
    </row>
    <row r="92" spans="1:8" x14ac:dyDescent="0.25">
      <c r="A92" t="s">
        <v>31</v>
      </c>
      <c r="B92" t="s">
        <v>219</v>
      </c>
      <c r="C92" t="s">
        <v>484</v>
      </c>
      <c r="D92" s="1">
        <v>1.0999999999999999E-2</v>
      </c>
      <c r="E92" s="1">
        <v>2.4E-2</v>
      </c>
      <c r="F92" s="1">
        <v>7.0000000000000001E-3</v>
      </c>
      <c r="G92" t="s">
        <v>485</v>
      </c>
      <c r="H92" s="1">
        <v>-3.0000000000000001E-3</v>
      </c>
    </row>
    <row r="93" spans="1:8" x14ac:dyDescent="0.25">
      <c r="A93" t="s">
        <v>31</v>
      </c>
      <c r="B93" t="s">
        <v>650</v>
      </c>
      <c r="C93" t="s">
        <v>487</v>
      </c>
      <c r="D93" s="1">
        <v>1.0999999999999999E-2</v>
      </c>
      <c r="E93" s="1">
        <v>2.5000000000000001E-2</v>
      </c>
      <c r="F93" s="1">
        <v>0.13700000000000001</v>
      </c>
      <c r="G93" t="s">
        <v>488</v>
      </c>
      <c r="H93" s="1">
        <v>-8.2000000000000003E-2</v>
      </c>
    </row>
    <row r="94" spans="1:8" x14ac:dyDescent="0.25">
      <c r="A94" t="s">
        <v>31</v>
      </c>
      <c r="B94" t="s">
        <v>220</v>
      </c>
      <c r="C94" t="s">
        <v>489</v>
      </c>
      <c r="D94" s="1">
        <v>6.0000000000000001E-3</v>
      </c>
      <c r="E94" s="1">
        <v>2.1999999999999999E-2</v>
      </c>
      <c r="F94" s="1">
        <v>0.107</v>
      </c>
      <c r="G94" t="s">
        <v>490</v>
      </c>
      <c r="H94" s="1">
        <v>-6.6000000000000003E-2</v>
      </c>
    </row>
    <row r="95" spans="1:8" x14ac:dyDescent="0.25">
      <c r="A95" t="s">
        <v>31</v>
      </c>
      <c r="B95" t="s">
        <v>223</v>
      </c>
      <c r="C95" t="s">
        <v>491</v>
      </c>
      <c r="D95" s="1">
        <v>6.0000000000000001E-3</v>
      </c>
      <c r="E95" s="1">
        <v>3.5999999999999997E-2</v>
      </c>
      <c r="F95" s="1">
        <v>3.7999999999999999E-2</v>
      </c>
      <c r="G95" t="s">
        <v>492</v>
      </c>
      <c r="H95" s="1">
        <v>-2.4E-2</v>
      </c>
    </row>
    <row r="97" spans="1:8" x14ac:dyDescent="0.25">
      <c r="A97" t="s">
        <v>34</v>
      </c>
      <c r="B97" t="s">
        <v>34</v>
      </c>
      <c r="C97" t="s">
        <v>493</v>
      </c>
      <c r="D97" s="1">
        <v>8.0000000000000002E-3</v>
      </c>
      <c r="E97" s="1">
        <v>1.2999999999999999E-2</v>
      </c>
      <c r="F97" s="1">
        <v>1.0999999999999999E-2</v>
      </c>
      <c r="G97" t="s">
        <v>494</v>
      </c>
      <c r="H97" s="1">
        <v>-4.2999999999999997E-2</v>
      </c>
    </row>
    <row r="98" spans="1:8" x14ac:dyDescent="0.25">
      <c r="A98" t="s">
        <v>34</v>
      </c>
      <c r="B98" s="3" t="s">
        <v>495</v>
      </c>
      <c r="C98" t="s">
        <v>348</v>
      </c>
      <c r="D98" s="1">
        <v>0</v>
      </c>
      <c r="E98" s="1">
        <v>-3.0000000000000001E-3</v>
      </c>
      <c r="F98" s="1">
        <v>1E-3</v>
      </c>
      <c r="G98" t="s">
        <v>496</v>
      </c>
      <c r="H98" s="1">
        <v>-3.6999999999999998E-2</v>
      </c>
    </row>
    <row r="99" spans="1:8" x14ac:dyDescent="0.25">
      <c r="A99" t="s">
        <v>34</v>
      </c>
      <c r="B99" t="s">
        <v>225</v>
      </c>
      <c r="C99" t="s">
        <v>497</v>
      </c>
      <c r="D99" s="1">
        <v>4.0000000000000001E-3</v>
      </c>
      <c r="E99" s="1">
        <v>1.4999999999999999E-2</v>
      </c>
      <c r="F99" s="1">
        <v>0.05</v>
      </c>
      <c r="G99" t="s">
        <v>498</v>
      </c>
      <c r="H99" s="1">
        <v>-1.7999999999999999E-2</v>
      </c>
    </row>
    <row r="100" spans="1:8" x14ac:dyDescent="0.25">
      <c r="A100" t="s">
        <v>34</v>
      </c>
      <c r="B100" t="s">
        <v>499</v>
      </c>
      <c r="C100" t="s">
        <v>500</v>
      </c>
      <c r="D100" s="1">
        <v>-1.4E-2</v>
      </c>
      <c r="E100" s="1">
        <v>-1.2999999999999999E-2</v>
      </c>
      <c r="F100" s="1">
        <v>-5.0999999999999997E-2</v>
      </c>
      <c r="G100" t="s">
        <v>501</v>
      </c>
      <c r="H100" s="1">
        <v>-7.3999999999999996E-2</v>
      </c>
    </row>
    <row r="101" spans="1:8" x14ac:dyDescent="0.25">
      <c r="A101" t="s">
        <v>34</v>
      </c>
      <c r="B101" t="s">
        <v>227</v>
      </c>
      <c r="C101" t="s">
        <v>502</v>
      </c>
      <c r="D101" s="1">
        <v>0.01</v>
      </c>
      <c r="E101" s="1">
        <v>0.01</v>
      </c>
      <c r="F101" s="1">
        <v>-8.9999999999999993E-3</v>
      </c>
      <c r="G101" t="s">
        <v>503</v>
      </c>
      <c r="H101" s="1">
        <v>-4.8000000000000001E-2</v>
      </c>
    </row>
    <row r="103" spans="1:8" x14ac:dyDescent="0.25">
      <c r="A103" t="s">
        <v>37</v>
      </c>
      <c r="B103" t="s">
        <v>37</v>
      </c>
      <c r="C103" t="s">
        <v>504</v>
      </c>
      <c r="D103" s="1">
        <v>1.7000000000000001E-2</v>
      </c>
      <c r="E103" s="1">
        <v>1.0999999999999999E-2</v>
      </c>
      <c r="F103" s="1">
        <v>7.3999999999999996E-2</v>
      </c>
      <c r="G103" t="s">
        <v>505</v>
      </c>
      <c r="H103" s="1">
        <v>-0.27500000000000002</v>
      </c>
    </row>
    <row r="104" spans="1:8" x14ac:dyDescent="0.25">
      <c r="A104" t="s">
        <v>37</v>
      </c>
      <c r="B104" t="s">
        <v>506</v>
      </c>
      <c r="C104" t="s">
        <v>507</v>
      </c>
      <c r="D104" s="1">
        <v>3.0000000000000001E-3</v>
      </c>
      <c r="E104" s="1">
        <v>5.0000000000000001E-3</v>
      </c>
      <c r="F104" s="1">
        <v>0.10299999999999999</v>
      </c>
      <c r="G104" t="s">
        <v>508</v>
      </c>
      <c r="H104" s="1">
        <v>-3.4000000000000002E-2</v>
      </c>
    </row>
    <row r="105" spans="1:8" x14ac:dyDescent="0.25">
      <c r="A105" t="s">
        <v>37</v>
      </c>
      <c r="B105" t="s">
        <v>230</v>
      </c>
      <c r="C105" t="s">
        <v>509</v>
      </c>
      <c r="D105" s="1">
        <v>-2E-3</v>
      </c>
      <c r="E105" s="1">
        <v>1.6E-2</v>
      </c>
      <c r="F105" s="1">
        <v>7.6999999999999999E-2</v>
      </c>
      <c r="G105" t="s">
        <v>510</v>
      </c>
      <c r="H105" s="1">
        <v>-0.192</v>
      </c>
    </row>
    <row r="106" spans="1:8" x14ac:dyDescent="0.25">
      <c r="A106" t="s">
        <v>37</v>
      </c>
      <c r="B106" t="s">
        <v>231</v>
      </c>
      <c r="C106" t="s">
        <v>511</v>
      </c>
      <c r="D106" s="1">
        <v>4.1000000000000002E-2</v>
      </c>
      <c r="E106" s="1">
        <v>2.3E-2</v>
      </c>
      <c r="F106" s="1">
        <v>0.14000000000000001</v>
      </c>
      <c r="G106" t="s">
        <v>512</v>
      </c>
      <c r="H106" s="1">
        <v>-0.111</v>
      </c>
    </row>
    <row r="107" spans="1:8" x14ac:dyDescent="0.25">
      <c r="A107" t="s">
        <v>37</v>
      </c>
      <c r="B107" t="s">
        <v>631</v>
      </c>
      <c r="C107" t="s">
        <v>513</v>
      </c>
      <c r="D107" s="1">
        <v>2.1000000000000001E-2</v>
      </c>
      <c r="E107" s="1">
        <v>2.8000000000000001E-2</v>
      </c>
      <c r="F107" s="1">
        <v>0.06</v>
      </c>
      <c r="G107" t="s">
        <v>514</v>
      </c>
      <c r="H107" s="1">
        <v>-0.253</v>
      </c>
    </row>
    <row r="108" spans="1:8" x14ac:dyDescent="0.25">
      <c r="A108" t="s">
        <v>37</v>
      </c>
      <c r="B108" t="s">
        <v>235</v>
      </c>
      <c r="C108" t="s">
        <v>515</v>
      </c>
      <c r="D108" s="1">
        <v>4.5999999999999999E-2</v>
      </c>
      <c r="E108" s="1">
        <v>4.5999999999999999E-2</v>
      </c>
      <c r="F108" s="1">
        <v>4.7E-2</v>
      </c>
      <c r="G108" t="s">
        <v>516</v>
      </c>
      <c r="H108" s="1">
        <v>-0.11799999999999999</v>
      </c>
    </row>
    <row r="109" spans="1:8" x14ac:dyDescent="0.25">
      <c r="A109" t="s">
        <v>37</v>
      </c>
      <c r="B109" t="s">
        <v>237</v>
      </c>
      <c r="C109" t="s">
        <v>517</v>
      </c>
      <c r="D109" s="1">
        <v>1.7999999999999999E-2</v>
      </c>
      <c r="E109" s="1">
        <v>2.4E-2</v>
      </c>
      <c r="F109" s="1">
        <v>6.5000000000000002E-2</v>
      </c>
      <c r="G109" t="s">
        <v>518</v>
      </c>
      <c r="H109" s="1">
        <v>-0.314</v>
      </c>
    </row>
    <row r="111" spans="1:8" x14ac:dyDescent="0.25">
      <c r="A111" t="s">
        <v>39</v>
      </c>
      <c r="B111" t="s">
        <v>39</v>
      </c>
      <c r="C111" t="s">
        <v>519</v>
      </c>
      <c r="D111" s="1">
        <v>-6.0000000000000001E-3</v>
      </c>
      <c r="E111" s="1">
        <v>-1.7999999999999999E-2</v>
      </c>
      <c r="F111" s="1">
        <v>8.9999999999999993E-3</v>
      </c>
      <c r="G111" t="s">
        <v>520</v>
      </c>
      <c r="H111" s="1">
        <v>-1.9E-2</v>
      </c>
    </row>
    <row r="112" spans="1:8" x14ac:dyDescent="0.25">
      <c r="A112" t="s">
        <v>39</v>
      </c>
      <c r="B112" t="s">
        <v>240</v>
      </c>
      <c r="C112" t="s">
        <v>521</v>
      </c>
      <c r="D112" s="1">
        <v>-2.5000000000000001E-2</v>
      </c>
      <c r="E112" s="1">
        <v>-3.2000000000000001E-2</v>
      </c>
      <c r="F112" s="1">
        <v>1.7999999999999999E-2</v>
      </c>
      <c r="G112" t="s">
        <v>522</v>
      </c>
      <c r="H112" s="1">
        <v>-3.7999999999999999E-2</v>
      </c>
    </row>
    <row r="113" spans="1:8" x14ac:dyDescent="0.25">
      <c r="A113" t="s">
        <v>39</v>
      </c>
      <c r="B113" t="s">
        <v>242</v>
      </c>
      <c r="C113" t="s">
        <v>523</v>
      </c>
      <c r="D113" s="1">
        <v>1.2E-2</v>
      </c>
      <c r="E113" s="1">
        <v>7.0000000000000001E-3</v>
      </c>
      <c r="F113" s="1">
        <v>3.1E-2</v>
      </c>
      <c r="G113" t="s">
        <v>524</v>
      </c>
      <c r="H113" s="1">
        <v>-1.7000000000000001E-2</v>
      </c>
    </row>
    <row r="114" spans="1:8" x14ac:dyDescent="0.25">
      <c r="A114" t="s">
        <v>39</v>
      </c>
      <c r="B114" t="s">
        <v>244</v>
      </c>
      <c r="C114" t="s">
        <v>525</v>
      </c>
      <c r="D114" s="1">
        <v>2.1000000000000001E-2</v>
      </c>
      <c r="E114" s="1">
        <v>2.3E-2</v>
      </c>
      <c r="F114" s="1">
        <v>7.2999999999999995E-2</v>
      </c>
      <c r="G114" t="s">
        <v>526</v>
      </c>
      <c r="H114" s="1">
        <v>0</v>
      </c>
    </row>
    <row r="115" spans="1:8" x14ac:dyDescent="0.25">
      <c r="A115" t="s">
        <v>39</v>
      </c>
      <c r="B115" t="s">
        <v>247</v>
      </c>
      <c r="C115" t="s">
        <v>527</v>
      </c>
      <c r="D115" s="1">
        <v>-8.0000000000000002E-3</v>
      </c>
      <c r="E115" s="1">
        <v>-2.9000000000000001E-2</v>
      </c>
      <c r="F115" s="1">
        <v>-4.1000000000000002E-2</v>
      </c>
      <c r="G115" t="s">
        <v>528</v>
      </c>
      <c r="H115" s="1">
        <v>-7.9000000000000001E-2</v>
      </c>
    </row>
    <row r="116" spans="1:8" x14ac:dyDescent="0.25">
      <c r="A116" t="s">
        <v>39</v>
      </c>
      <c r="B116" t="s">
        <v>250</v>
      </c>
      <c r="C116" t="s">
        <v>529</v>
      </c>
      <c r="D116" s="1">
        <v>-2.1999999999999999E-2</v>
      </c>
      <c r="E116" s="1">
        <v>1.6E-2</v>
      </c>
      <c r="F116" s="1">
        <v>-1.0999999999999999E-2</v>
      </c>
      <c r="G116" t="s">
        <v>530</v>
      </c>
      <c r="H116" s="1">
        <v>-0.04</v>
      </c>
    </row>
    <row r="117" spans="1:8" x14ac:dyDescent="0.25">
      <c r="A117" t="s">
        <v>39</v>
      </c>
      <c r="B117" t="s">
        <v>252</v>
      </c>
      <c r="C117" t="s">
        <v>531</v>
      </c>
      <c r="D117" s="1">
        <v>1.4E-2</v>
      </c>
      <c r="E117" s="1">
        <v>4.0000000000000001E-3</v>
      </c>
      <c r="F117" s="1">
        <v>3.5000000000000003E-2</v>
      </c>
      <c r="G117" t="s">
        <v>532</v>
      </c>
      <c r="H117" s="1">
        <v>-6.0000000000000001E-3</v>
      </c>
    </row>
    <row r="119" spans="1:8" x14ac:dyDescent="0.25">
      <c r="A119" t="s">
        <v>42</v>
      </c>
      <c r="B119" t="s">
        <v>42</v>
      </c>
      <c r="C119" t="s">
        <v>533</v>
      </c>
      <c r="D119" s="1">
        <v>0</v>
      </c>
      <c r="E119" s="1">
        <v>1.2999999999999999E-2</v>
      </c>
      <c r="F119" s="1">
        <v>3.5000000000000003E-2</v>
      </c>
      <c r="G119" t="s">
        <v>534</v>
      </c>
      <c r="H119" s="1">
        <v>0</v>
      </c>
    </row>
    <row r="120" spans="1:8" x14ac:dyDescent="0.25">
      <c r="A120" t="s">
        <v>42</v>
      </c>
      <c r="B120" t="s">
        <v>255</v>
      </c>
      <c r="C120" t="s">
        <v>535</v>
      </c>
      <c r="D120" s="1">
        <v>1E-3</v>
      </c>
      <c r="E120" s="1">
        <v>0.03</v>
      </c>
      <c r="F120" s="1">
        <v>0.13700000000000001</v>
      </c>
      <c r="G120" t="s">
        <v>536</v>
      </c>
      <c r="H120" s="1">
        <v>0</v>
      </c>
    </row>
    <row r="121" spans="1:8" x14ac:dyDescent="0.25">
      <c r="A121" t="s">
        <v>42</v>
      </c>
      <c r="B121" t="s">
        <v>257</v>
      </c>
      <c r="C121" t="s">
        <v>537</v>
      </c>
      <c r="D121" s="1">
        <v>0</v>
      </c>
      <c r="E121" s="1">
        <v>-2.1000000000000001E-2</v>
      </c>
      <c r="F121" s="1">
        <v>6.7000000000000004E-2</v>
      </c>
      <c r="G121" t="s">
        <v>538</v>
      </c>
      <c r="H121" s="1">
        <v>-2.5999999999999999E-2</v>
      </c>
    </row>
    <row r="122" spans="1:8" x14ac:dyDescent="0.25">
      <c r="A122" t="s">
        <v>42</v>
      </c>
      <c r="B122" t="s">
        <v>260</v>
      </c>
      <c r="C122" t="s">
        <v>539</v>
      </c>
      <c r="D122" s="1">
        <v>-0.01</v>
      </c>
      <c r="E122" s="1">
        <v>5.0000000000000001E-3</v>
      </c>
      <c r="F122" s="1">
        <v>8.4000000000000005E-2</v>
      </c>
      <c r="G122" t="s">
        <v>540</v>
      </c>
      <c r="H122" s="1">
        <v>-0.01</v>
      </c>
    </row>
    <row r="123" spans="1:8" x14ac:dyDescent="0.25">
      <c r="A123" t="s">
        <v>42</v>
      </c>
      <c r="B123" t="s">
        <v>263</v>
      </c>
      <c r="C123" t="s">
        <v>541</v>
      </c>
      <c r="D123" s="1">
        <v>2E-3</v>
      </c>
      <c r="E123" s="1">
        <v>-1.9E-2</v>
      </c>
      <c r="F123" s="1">
        <v>-2E-3</v>
      </c>
      <c r="G123" t="s">
        <v>542</v>
      </c>
      <c r="H123" s="1">
        <v>-4.4999999999999998E-2</v>
      </c>
    </row>
    <row r="124" spans="1:8" x14ac:dyDescent="0.25">
      <c r="A124" t="s">
        <v>42</v>
      </c>
      <c r="B124" t="s">
        <v>265</v>
      </c>
      <c r="C124" t="s">
        <v>543</v>
      </c>
      <c r="D124" s="1">
        <v>-7.0000000000000001E-3</v>
      </c>
      <c r="E124" s="1">
        <v>1.0999999999999999E-2</v>
      </c>
      <c r="F124" s="1">
        <v>6.0999999999999999E-2</v>
      </c>
      <c r="G124" t="s">
        <v>544</v>
      </c>
      <c r="H124" s="1">
        <v>-7.0000000000000001E-3</v>
      </c>
    </row>
    <row r="125" spans="1:8" x14ac:dyDescent="0.25">
      <c r="A125" t="s">
        <v>42</v>
      </c>
      <c r="B125" t="s">
        <v>267</v>
      </c>
      <c r="C125" t="s">
        <v>545</v>
      </c>
      <c r="D125" s="1">
        <v>2.1000000000000001E-2</v>
      </c>
      <c r="E125" s="1">
        <v>3.7999999999999999E-2</v>
      </c>
      <c r="F125" s="1">
        <v>0.05</v>
      </c>
      <c r="G125" t="s">
        <v>546</v>
      </c>
      <c r="H125" s="1">
        <v>0</v>
      </c>
    </row>
    <row r="127" spans="1:8" x14ac:dyDescent="0.25">
      <c r="A127" t="s">
        <v>45</v>
      </c>
      <c r="B127" t="s">
        <v>45</v>
      </c>
      <c r="C127" t="s">
        <v>547</v>
      </c>
      <c r="D127" s="1">
        <v>6.0000000000000001E-3</v>
      </c>
      <c r="E127" s="1">
        <v>6.0000000000000001E-3</v>
      </c>
      <c r="F127" s="1">
        <v>7.3999999999999996E-2</v>
      </c>
      <c r="G127" t="s">
        <v>548</v>
      </c>
      <c r="H127" s="1">
        <v>-0.23599999999999999</v>
      </c>
    </row>
    <row r="128" spans="1:8" x14ac:dyDescent="0.25">
      <c r="A128" t="s">
        <v>45</v>
      </c>
      <c r="B128" t="s">
        <v>549</v>
      </c>
      <c r="C128" t="s">
        <v>550</v>
      </c>
      <c r="D128" s="1">
        <v>-5.0000000000000001E-3</v>
      </c>
      <c r="E128" s="1">
        <v>1.4E-2</v>
      </c>
      <c r="F128" s="1">
        <v>8.4000000000000005E-2</v>
      </c>
      <c r="G128" t="s">
        <v>551</v>
      </c>
      <c r="H128" s="1">
        <v>-8.0000000000000002E-3</v>
      </c>
    </row>
    <row r="129" spans="1:8" x14ac:dyDescent="0.25">
      <c r="A129" t="s">
        <v>45</v>
      </c>
      <c r="B129" t="s">
        <v>270</v>
      </c>
      <c r="C129" t="s">
        <v>552</v>
      </c>
      <c r="D129" s="1">
        <v>-8.0000000000000002E-3</v>
      </c>
      <c r="E129" s="1">
        <v>-6.0000000000000001E-3</v>
      </c>
      <c r="F129" s="1">
        <v>7.5999999999999998E-2</v>
      </c>
      <c r="G129" t="s">
        <v>553</v>
      </c>
      <c r="H129" s="1">
        <v>-4.9000000000000002E-2</v>
      </c>
    </row>
    <row r="130" spans="1:8" x14ac:dyDescent="0.25">
      <c r="A130" t="s">
        <v>45</v>
      </c>
      <c r="B130" t="s">
        <v>271</v>
      </c>
      <c r="C130" t="s">
        <v>554</v>
      </c>
      <c r="D130" s="1">
        <v>1.7000000000000001E-2</v>
      </c>
      <c r="E130" s="1">
        <v>1.4E-2</v>
      </c>
      <c r="F130" s="1">
        <v>7.1999999999999995E-2</v>
      </c>
      <c r="G130" t="s">
        <v>555</v>
      </c>
      <c r="H130" s="1">
        <v>-4.3999999999999997E-2</v>
      </c>
    </row>
    <row r="131" spans="1:8" x14ac:dyDescent="0.25">
      <c r="A131" t="s">
        <v>45</v>
      </c>
      <c r="B131" t="s">
        <v>556</v>
      </c>
      <c r="C131" t="s">
        <v>557</v>
      </c>
      <c r="D131" s="1">
        <v>-8.9999999999999993E-3</v>
      </c>
      <c r="E131" s="1">
        <v>-1.0999999999999999E-2</v>
      </c>
      <c r="F131" s="1">
        <v>5.1999999999999998E-2</v>
      </c>
      <c r="G131" t="s">
        <v>558</v>
      </c>
      <c r="H131" s="1">
        <v>-2.5999999999999999E-2</v>
      </c>
    </row>
    <row r="132" spans="1:8" x14ac:dyDescent="0.25">
      <c r="A132" t="s">
        <v>45</v>
      </c>
      <c r="B132" t="s">
        <v>559</v>
      </c>
      <c r="C132" t="s">
        <v>560</v>
      </c>
      <c r="D132" s="1">
        <v>1E-3</v>
      </c>
      <c r="E132" s="1">
        <v>8.0000000000000002E-3</v>
      </c>
      <c r="F132" s="1">
        <v>6.8000000000000005E-2</v>
      </c>
      <c r="G132" t="s">
        <v>561</v>
      </c>
      <c r="H132" s="1">
        <v>-3.7999999999999999E-2</v>
      </c>
    </row>
    <row r="133" spans="1:8" x14ac:dyDescent="0.25">
      <c r="A133" t="s">
        <v>45</v>
      </c>
      <c r="B133" t="s">
        <v>654</v>
      </c>
      <c r="C133" t="s">
        <v>562</v>
      </c>
      <c r="D133" s="1">
        <v>7.0000000000000001E-3</v>
      </c>
      <c r="E133" s="1">
        <v>-1.4999999999999999E-2</v>
      </c>
      <c r="F133" s="1">
        <v>9.7000000000000003E-2</v>
      </c>
      <c r="G133" t="s">
        <v>563</v>
      </c>
      <c r="H133" s="1">
        <v>-1.4999999999999999E-2</v>
      </c>
    </row>
    <row r="134" spans="1:8" x14ac:dyDescent="0.25">
      <c r="A134" t="s">
        <v>45</v>
      </c>
      <c r="B134" t="s">
        <v>276</v>
      </c>
      <c r="C134" t="s">
        <v>564</v>
      </c>
      <c r="D134" s="1">
        <v>1.7999999999999999E-2</v>
      </c>
      <c r="E134" s="1">
        <v>2.4E-2</v>
      </c>
      <c r="F134" s="1">
        <v>0</v>
      </c>
      <c r="G134" t="s">
        <v>565</v>
      </c>
      <c r="H134" s="1">
        <v>-0.11799999999999999</v>
      </c>
    </row>
    <row r="135" spans="1:8" x14ac:dyDescent="0.25">
      <c r="A135" t="s">
        <v>45</v>
      </c>
      <c r="B135" t="s">
        <v>278</v>
      </c>
      <c r="C135" t="s">
        <v>566</v>
      </c>
      <c r="D135" s="1">
        <v>-1.4999999999999999E-2</v>
      </c>
      <c r="E135" s="1">
        <v>2.5999999999999999E-2</v>
      </c>
      <c r="F135" s="1">
        <v>5.8000000000000003E-2</v>
      </c>
      <c r="G135" t="s">
        <v>567</v>
      </c>
      <c r="H135" s="1">
        <v>-0.126</v>
      </c>
    </row>
    <row r="137" spans="1:8" x14ac:dyDescent="0.25">
      <c r="A137" t="s">
        <v>48</v>
      </c>
      <c r="B137" t="s">
        <v>48</v>
      </c>
      <c r="C137" t="s">
        <v>568</v>
      </c>
      <c r="D137" s="1">
        <v>7.0000000000000001E-3</v>
      </c>
      <c r="E137" s="1">
        <v>1.7000000000000001E-2</v>
      </c>
      <c r="F137" s="1">
        <v>7.0999999999999994E-2</v>
      </c>
      <c r="G137" t="s">
        <v>569</v>
      </c>
      <c r="H137" s="1">
        <v>0</v>
      </c>
    </row>
    <row r="138" spans="1:8" x14ac:dyDescent="0.25">
      <c r="A138" t="s">
        <v>48</v>
      </c>
      <c r="B138" t="s">
        <v>279</v>
      </c>
      <c r="C138" t="s">
        <v>570</v>
      </c>
      <c r="D138" s="1">
        <v>8.9999999999999993E-3</v>
      </c>
      <c r="E138" s="1">
        <v>-1.0999999999999999E-2</v>
      </c>
      <c r="F138" s="1">
        <v>5.1999999999999998E-2</v>
      </c>
      <c r="G138" t="s">
        <v>571</v>
      </c>
      <c r="H138" s="1">
        <v>-1.9E-2</v>
      </c>
    </row>
    <row r="139" spans="1:8" x14ac:dyDescent="0.25">
      <c r="A139" t="s">
        <v>48</v>
      </c>
      <c r="B139" t="s">
        <v>281</v>
      </c>
      <c r="C139" t="s">
        <v>572</v>
      </c>
      <c r="D139" s="1">
        <v>1.6E-2</v>
      </c>
      <c r="E139" s="1">
        <v>1.7000000000000001E-2</v>
      </c>
      <c r="F139" s="1">
        <v>7.1999999999999995E-2</v>
      </c>
      <c r="G139" t="s">
        <v>573</v>
      </c>
      <c r="H139" s="1">
        <v>0</v>
      </c>
    </row>
    <row r="140" spans="1:8" x14ac:dyDescent="0.25">
      <c r="A140" t="s">
        <v>48</v>
      </c>
      <c r="B140" t="s">
        <v>648</v>
      </c>
      <c r="C140" t="s">
        <v>574</v>
      </c>
      <c r="D140" s="1">
        <v>-8.9999999999999993E-3</v>
      </c>
      <c r="E140" s="1">
        <v>-1.7000000000000001E-2</v>
      </c>
      <c r="F140" s="1">
        <v>1.2999999999999999E-2</v>
      </c>
      <c r="G140" t="s">
        <v>575</v>
      </c>
      <c r="H140" s="1">
        <v>-2.4E-2</v>
      </c>
    </row>
    <row r="141" spans="1:8" x14ac:dyDescent="0.25">
      <c r="A141" t="s">
        <v>48</v>
      </c>
      <c r="B141" t="s">
        <v>652</v>
      </c>
      <c r="C141" t="s">
        <v>576</v>
      </c>
      <c r="D141" s="1">
        <v>2E-3</v>
      </c>
      <c r="E141" s="1">
        <v>4.7E-2</v>
      </c>
      <c r="F141" s="1">
        <v>9.2999999999999999E-2</v>
      </c>
      <c r="G141" t="s">
        <v>577</v>
      </c>
      <c r="H141" s="1">
        <v>0</v>
      </c>
    </row>
    <row r="142" spans="1:8" x14ac:dyDescent="0.25">
      <c r="A142" t="s">
        <v>48</v>
      </c>
      <c r="B142" t="s">
        <v>286</v>
      </c>
      <c r="C142" t="s">
        <v>578</v>
      </c>
      <c r="D142" s="1">
        <v>2.3E-2</v>
      </c>
      <c r="E142" s="1">
        <v>4.1000000000000002E-2</v>
      </c>
      <c r="F142" s="1">
        <v>0.13</v>
      </c>
      <c r="G142" t="s">
        <v>579</v>
      </c>
      <c r="H142" s="1">
        <v>0</v>
      </c>
    </row>
    <row r="143" spans="1:8" x14ac:dyDescent="0.25">
      <c r="A143" t="s">
        <v>48</v>
      </c>
      <c r="B143" t="s">
        <v>651</v>
      </c>
      <c r="C143" t="s">
        <v>444</v>
      </c>
      <c r="D143" s="1">
        <v>6.0000000000000001E-3</v>
      </c>
      <c r="E143" s="1">
        <v>6.0000000000000001E-3</v>
      </c>
      <c r="F143" s="1">
        <v>0.108</v>
      </c>
      <c r="G143" t="s">
        <v>580</v>
      </c>
      <c r="H143" s="1">
        <v>-2.5999999999999999E-2</v>
      </c>
    </row>
    <row r="145" spans="1:8" x14ac:dyDescent="0.25">
      <c r="A145" t="s">
        <v>51</v>
      </c>
      <c r="B145" t="s">
        <v>51</v>
      </c>
      <c r="C145" t="s">
        <v>581</v>
      </c>
      <c r="D145" s="1">
        <v>8.9999999999999993E-3</v>
      </c>
      <c r="E145" s="1">
        <v>2.5000000000000001E-2</v>
      </c>
      <c r="F145" s="1">
        <v>7.9000000000000001E-2</v>
      </c>
      <c r="G145" t="s">
        <v>582</v>
      </c>
      <c r="H145" s="1">
        <v>-0.28000000000000003</v>
      </c>
    </row>
    <row r="146" spans="1:8" x14ac:dyDescent="0.25">
      <c r="A146" t="s">
        <v>51</v>
      </c>
      <c r="B146" t="s">
        <v>645</v>
      </c>
      <c r="C146" t="s">
        <v>583</v>
      </c>
      <c r="D146" s="1">
        <v>0.04</v>
      </c>
      <c r="E146" s="1">
        <v>-0.10299999999999999</v>
      </c>
      <c r="F146" s="1">
        <v>1.2E-2</v>
      </c>
      <c r="G146" t="s">
        <v>584</v>
      </c>
      <c r="H146" s="1">
        <v>-0.156</v>
      </c>
    </row>
    <row r="147" spans="1:8" x14ac:dyDescent="0.25">
      <c r="A147" t="s">
        <v>51</v>
      </c>
      <c r="B147" t="s">
        <v>291</v>
      </c>
      <c r="C147" t="s">
        <v>585</v>
      </c>
      <c r="D147" s="1">
        <v>1.7999999999999999E-2</v>
      </c>
      <c r="E147" s="1">
        <v>5.3999999999999999E-2</v>
      </c>
      <c r="F147" s="1">
        <v>0.128</v>
      </c>
      <c r="G147" t="s">
        <v>586</v>
      </c>
      <c r="H147" s="1">
        <v>-0.152</v>
      </c>
    </row>
    <row r="148" spans="1:8" x14ac:dyDescent="0.25">
      <c r="A148" t="s">
        <v>51</v>
      </c>
      <c r="B148" t="s">
        <v>293</v>
      </c>
      <c r="C148" t="s">
        <v>587</v>
      </c>
      <c r="D148" s="1">
        <v>1.0999999999999999E-2</v>
      </c>
      <c r="E148" s="1">
        <v>8.9999999999999993E-3</v>
      </c>
      <c r="F148" s="1">
        <v>3.3000000000000002E-2</v>
      </c>
      <c r="G148" t="s">
        <v>588</v>
      </c>
      <c r="H148" s="1">
        <v>-1.9E-2</v>
      </c>
    </row>
    <row r="149" spans="1:8" x14ac:dyDescent="0.25">
      <c r="A149" t="s">
        <v>51</v>
      </c>
      <c r="B149" t="s">
        <v>589</v>
      </c>
      <c r="C149" t="s">
        <v>590</v>
      </c>
      <c r="D149" s="1">
        <v>2.1000000000000001E-2</v>
      </c>
      <c r="E149" s="1">
        <v>4.3999999999999997E-2</v>
      </c>
      <c r="F149" s="1">
        <v>0.16700000000000001</v>
      </c>
      <c r="G149" t="s">
        <v>591</v>
      </c>
      <c r="H149" s="1">
        <v>-9.6000000000000002E-2</v>
      </c>
    </row>
    <row r="150" spans="1:8" x14ac:dyDescent="0.25">
      <c r="A150" t="s">
        <v>51</v>
      </c>
      <c r="B150" t="s">
        <v>295</v>
      </c>
      <c r="C150" t="s">
        <v>592</v>
      </c>
      <c r="D150" s="1">
        <v>1.2999999999999999E-2</v>
      </c>
      <c r="E150" s="1">
        <v>8.9999999999999993E-3</v>
      </c>
      <c r="F150" s="1">
        <v>9.9000000000000005E-2</v>
      </c>
      <c r="G150" t="s">
        <v>593</v>
      </c>
      <c r="H150" s="1">
        <v>-9.7000000000000003E-2</v>
      </c>
    </row>
    <row r="151" spans="1:8" x14ac:dyDescent="0.25">
      <c r="A151" t="s">
        <v>51</v>
      </c>
      <c r="B151" t="s">
        <v>297</v>
      </c>
      <c r="C151" t="s">
        <v>594</v>
      </c>
      <c r="D151" s="1">
        <v>-4.3999999999999997E-2</v>
      </c>
      <c r="E151" s="1">
        <v>-6.0999999999999999E-2</v>
      </c>
      <c r="F151" s="1">
        <v>0.01</v>
      </c>
      <c r="G151" t="s">
        <v>595</v>
      </c>
      <c r="H151" s="1">
        <v>-0.18</v>
      </c>
    </row>
    <row r="152" spans="1:8" x14ac:dyDescent="0.25">
      <c r="A152" t="s">
        <v>51</v>
      </c>
      <c r="B152" t="s">
        <v>300</v>
      </c>
      <c r="C152" t="s">
        <v>596</v>
      </c>
      <c r="D152" s="1">
        <v>8.9999999999999993E-3</v>
      </c>
      <c r="E152" s="1">
        <v>9.6000000000000002E-2</v>
      </c>
      <c r="F152" s="1">
        <v>9.4E-2</v>
      </c>
      <c r="G152" t="s">
        <v>597</v>
      </c>
      <c r="H152" s="1">
        <v>-0.104</v>
      </c>
    </row>
    <row r="154" spans="1:8" x14ac:dyDescent="0.25">
      <c r="A154" t="s">
        <v>53</v>
      </c>
      <c r="B154" t="s">
        <v>53</v>
      </c>
      <c r="C154" t="s">
        <v>598</v>
      </c>
      <c r="D154" s="1">
        <v>0.02</v>
      </c>
      <c r="E154" s="1">
        <v>1.7000000000000001E-2</v>
      </c>
      <c r="F154" s="1">
        <v>0.112</v>
      </c>
      <c r="G154" t="s">
        <v>599</v>
      </c>
      <c r="H154" s="1">
        <v>-8.0000000000000002E-3</v>
      </c>
    </row>
    <row r="155" spans="1:8" x14ac:dyDescent="0.25">
      <c r="A155" t="s">
        <v>53</v>
      </c>
      <c r="B155" t="s">
        <v>301</v>
      </c>
      <c r="C155" t="s">
        <v>600</v>
      </c>
      <c r="D155" s="1">
        <v>1.6E-2</v>
      </c>
      <c r="E155" s="1">
        <v>4.4999999999999998E-2</v>
      </c>
      <c r="F155" s="1">
        <v>0.13600000000000001</v>
      </c>
      <c r="G155" t="s">
        <v>601</v>
      </c>
      <c r="H155" s="1">
        <v>-7.9000000000000001E-2</v>
      </c>
    </row>
    <row r="156" spans="1:8" x14ac:dyDescent="0.25">
      <c r="A156" t="s">
        <v>53</v>
      </c>
      <c r="B156" t="s">
        <v>602</v>
      </c>
      <c r="C156" t="s">
        <v>603</v>
      </c>
      <c r="D156" s="1">
        <v>3.5999999999999997E-2</v>
      </c>
      <c r="E156" s="1">
        <v>1.0999999999999999E-2</v>
      </c>
      <c r="F156" s="1">
        <v>0.109</v>
      </c>
      <c r="G156" t="s">
        <v>604</v>
      </c>
      <c r="H156" s="1">
        <v>-1.4999999999999999E-2</v>
      </c>
    </row>
    <row r="157" spans="1:8" x14ac:dyDescent="0.25">
      <c r="A157" t="s">
        <v>53</v>
      </c>
      <c r="B157" t="s">
        <v>649</v>
      </c>
      <c r="C157" t="s">
        <v>605</v>
      </c>
      <c r="D157" s="1">
        <v>5.0000000000000001E-3</v>
      </c>
      <c r="E157" s="1">
        <v>1.2E-2</v>
      </c>
      <c r="F157" s="1">
        <v>5.1999999999999998E-2</v>
      </c>
      <c r="G157" t="s">
        <v>606</v>
      </c>
      <c r="H157" s="1">
        <v>-4.0000000000000001E-3</v>
      </c>
    </row>
    <row r="158" spans="1:8" x14ac:dyDescent="0.25">
      <c r="A158" t="s">
        <v>53</v>
      </c>
      <c r="B158" t="s">
        <v>656</v>
      </c>
      <c r="C158" t="s">
        <v>607</v>
      </c>
      <c r="D158" s="1">
        <v>-3.0000000000000001E-3</v>
      </c>
      <c r="E158" s="1">
        <v>-2.3E-2</v>
      </c>
      <c r="F158" s="1">
        <v>1.4999999999999999E-2</v>
      </c>
      <c r="G158" t="s">
        <v>608</v>
      </c>
      <c r="H158" s="1">
        <v>-2.3E-2</v>
      </c>
    </row>
    <row r="160" spans="1:8" x14ac:dyDescent="0.25">
      <c r="A160" t="s">
        <v>56</v>
      </c>
      <c r="B160" t="s">
        <v>56</v>
      </c>
      <c r="C160" t="s">
        <v>609</v>
      </c>
      <c r="D160" s="1">
        <v>1.6E-2</v>
      </c>
      <c r="E160" s="1">
        <v>3.6999999999999998E-2</v>
      </c>
      <c r="F160" s="1">
        <v>6.4000000000000001E-2</v>
      </c>
      <c r="G160" t="s">
        <v>610</v>
      </c>
      <c r="H160" s="1">
        <v>-0.104</v>
      </c>
    </row>
    <row r="161" spans="1:8" x14ac:dyDescent="0.25">
      <c r="A161" t="s">
        <v>56</v>
      </c>
      <c r="B161" t="s">
        <v>308</v>
      </c>
      <c r="C161" t="s">
        <v>611</v>
      </c>
      <c r="D161" s="1">
        <v>-4.0000000000000001E-3</v>
      </c>
      <c r="E161" s="1">
        <v>5.0000000000000001E-3</v>
      </c>
      <c r="F161" s="1">
        <v>5.8000000000000003E-2</v>
      </c>
      <c r="G161" t="s">
        <v>612</v>
      </c>
      <c r="H161" s="1">
        <v>-0.152</v>
      </c>
    </row>
    <row r="162" spans="1:8" x14ac:dyDescent="0.25">
      <c r="A162" t="s">
        <v>56</v>
      </c>
      <c r="B162" t="s">
        <v>647</v>
      </c>
      <c r="C162" t="s">
        <v>613</v>
      </c>
      <c r="D162" s="1">
        <v>0.02</v>
      </c>
      <c r="E162" s="1">
        <v>4.2999999999999997E-2</v>
      </c>
      <c r="F162" s="1">
        <v>5.1999999999999998E-2</v>
      </c>
      <c r="G162" t="s">
        <v>614</v>
      </c>
      <c r="H162" s="1">
        <v>-3.5999999999999997E-2</v>
      </c>
    </row>
    <row r="163" spans="1:8" x14ac:dyDescent="0.25">
      <c r="A163" t="s">
        <v>56</v>
      </c>
      <c r="B163" t="s">
        <v>615</v>
      </c>
      <c r="C163" t="s">
        <v>616</v>
      </c>
      <c r="D163" s="1">
        <v>2.3E-2</v>
      </c>
      <c r="E163" s="1">
        <v>7.4999999999999997E-2</v>
      </c>
      <c r="F163" s="1">
        <v>5.1999999999999998E-2</v>
      </c>
      <c r="G163" t="s">
        <v>617</v>
      </c>
      <c r="H163" s="1">
        <v>-4.5999999999999999E-2</v>
      </c>
    </row>
    <row r="165" spans="1:8" x14ac:dyDescent="0.25">
      <c r="A165" t="s">
        <v>59</v>
      </c>
      <c r="B165" t="s">
        <v>59</v>
      </c>
      <c r="C165" t="s">
        <v>618</v>
      </c>
      <c r="D165" s="1">
        <v>1.2E-2</v>
      </c>
      <c r="E165" s="1">
        <v>1.6E-2</v>
      </c>
      <c r="F165" s="1">
        <v>8.2000000000000003E-2</v>
      </c>
      <c r="G165" t="s">
        <v>619</v>
      </c>
      <c r="H165" s="1">
        <v>-0.35</v>
      </c>
    </row>
    <row r="166" spans="1:8" x14ac:dyDescent="0.25">
      <c r="A166" t="s">
        <v>59</v>
      </c>
      <c r="B166" t="s">
        <v>312</v>
      </c>
      <c r="C166" t="s">
        <v>620</v>
      </c>
      <c r="D166" s="1">
        <v>2.4E-2</v>
      </c>
      <c r="E166" s="1">
        <v>4.7E-2</v>
      </c>
      <c r="F166" s="1">
        <v>2.5000000000000001E-2</v>
      </c>
      <c r="G166" t="s">
        <v>621</v>
      </c>
      <c r="H166" s="1">
        <v>-2.1999999999999999E-2</v>
      </c>
    </row>
    <row r="167" spans="1:8" x14ac:dyDescent="0.25">
      <c r="A167" t="s">
        <v>59</v>
      </c>
      <c r="B167" t="s">
        <v>314</v>
      </c>
      <c r="C167" t="s">
        <v>622</v>
      </c>
      <c r="D167" s="1">
        <v>1.4999999999999999E-2</v>
      </c>
      <c r="E167" s="1">
        <v>5.0000000000000001E-3</v>
      </c>
      <c r="F167" s="1">
        <v>3.0000000000000001E-3</v>
      </c>
      <c r="G167" t="s">
        <v>623</v>
      </c>
      <c r="H167" s="1">
        <v>-0.20200000000000001</v>
      </c>
    </row>
    <row r="168" spans="1:8" x14ac:dyDescent="0.25">
      <c r="A168" t="s">
        <v>59</v>
      </c>
      <c r="B168" t="s">
        <v>316</v>
      </c>
      <c r="C168" t="s">
        <v>624</v>
      </c>
      <c r="D168" s="1">
        <v>-0.01</v>
      </c>
      <c r="E168" s="1">
        <v>-8.9999999999999993E-3</v>
      </c>
      <c r="F168" s="1">
        <v>4.1000000000000002E-2</v>
      </c>
      <c r="G168" t="s">
        <v>625</v>
      </c>
      <c r="H168" s="1">
        <v>-0.188</v>
      </c>
    </row>
    <row r="169" spans="1:8" x14ac:dyDescent="0.25">
      <c r="A169" t="s">
        <v>59</v>
      </c>
      <c r="B169" t="s">
        <v>317</v>
      </c>
      <c r="C169" t="s">
        <v>626</v>
      </c>
      <c r="D169" s="1">
        <v>1.2999999999999999E-2</v>
      </c>
      <c r="E169" s="1">
        <v>3.1E-2</v>
      </c>
      <c r="F169" s="1">
        <v>7.9000000000000001E-2</v>
      </c>
      <c r="G169" t="s">
        <v>627</v>
      </c>
      <c r="H169" s="1">
        <v>-0.32</v>
      </c>
    </row>
    <row r="170" spans="1:8" x14ac:dyDescent="0.25">
      <c r="A170" t="s">
        <v>59</v>
      </c>
      <c r="B170" t="s">
        <v>628</v>
      </c>
      <c r="C170" t="s">
        <v>629</v>
      </c>
      <c r="D170" s="1">
        <v>4.1000000000000002E-2</v>
      </c>
      <c r="E170" s="1">
        <v>4.2000000000000003E-2</v>
      </c>
      <c r="F170" s="1">
        <v>8.8999999999999996E-2</v>
      </c>
      <c r="G170" t="s">
        <v>630</v>
      </c>
      <c r="H170" s="1">
        <v>-9.8000000000000004E-2</v>
      </c>
    </row>
  </sheetData>
  <conditionalFormatting sqref="H2:H8 H10:H14 H16:H24 H26:H32 H42:H48 H34:H40 H165:H170 H160:H163 H154:H158 H145:H152 H137:H143 H127:H135 H119:H125 H111:H117 H103:H109 H97:H101 H89:H95 H81:H87 H71:H79 H60:H69 H50:H58">
    <cfRule type="cellIs" dxfId="15" priority="13" operator="greaterThan">
      <formula>0</formula>
    </cfRule>
  </conditionalFormatting>
  <conditionalFormatting sqref="E2:E8 E10:E14 E16:E24 E26:E32 E42:E48 E34:E40 E165:E170 E160:E163 E154:E158 E145:E152 E137:E143 E127:E135 E119:E125 E111:E117 E103:E109 E97:E101 E89:E95 E81:E87 E71:E79 E60:E69 E50:E58">
    <cfRule type="cellIs" dxfId="14" priority="11" operator="lessThan">
      <formula>0</formula>
    </cfRule>
    <cfRule type="cellIs" dxfId="13" priority="12" operator="greaterThan">
      <formula>0</formula>
    </cfRule>
  </conditionalFormatting>
  <conditionalFormatting sqref="D2:D8 D10:D14 D16:D24 D26:D32 D42:D48 D34:D40 D165:D170 D160:D163 D154:D158 D145:D152 D137:D143 D127:D135 D119:D125 D111:D117 D103:D109 D97:D101 D89:D95 D81:D87 D71:D79 D60:D69 D50:D58">
    <cfRule type="cellIs" dxfId="12" priority="9" operator="lessThan">
      <formula>0</formula>
    </cfRule>
    <cfRule type="cellIs" dxfId="11" priority="10" operator="greaterThan">
      <formula>0</formula>
    </cfRule>
  </conditionalFormatting>
  <conditionalFormatting sqref="F2:F8 F10:F14 F16:F24 F26:F32 F42:F48 F34:F40 F165:F170 F160:F163 F154:F158 F145:F152 F137:F143 F127:F135 F119:F125 F111:F117 F103:F109 F97:F101 F89:F95 F81:F87 F71:F79 F60:F69 F50:F58">
    <cfRule type="cellIs" dxfId="10" priority="7" operator="lessThan">
      <formula>0</formula>
    </cfRule>
    <cfRule type="cellIs" dxfId="9" priority="8" operator="greaterThan">
      <formula>0</formula>
    </cfRule>
  </conditionalFormatting>
  <conditionalFormatting sqref="H2:H8 H10:H14 H16:H24 H26:H32 H42:H48 H34:H40 H165:H170 H160:H163 H154:H158 H145:H152 H137:H143 H127:H135 H119:H125 H111:H117 H103:H109 H97:H101 H89:H95 H81:H87 H71:H79 H60:H69 H50:H58">
    <cfRule type="cellIs" dxfId="8" priority="4" operator="equal">
      <formula>0</formula>
    </cfRule>
    <cfRule type="cellIs" dxfId="7" priority="5" operator="lessThan">
      <formula>0</formula>
    </cfRule>
    <cfRule type="cellIs" dxfId="6" priority="6" operator="greaterThan">
      <formula>0</formula>
    </cfRule>
  </conditionalFormatting>
  <conditionalFormatting sqref="F1:F8 F10:F14 F16:F24 F26:F32 F42:F48 F34:F40 F165:F170 F160:F163 F154:F158 F145:F152 F137:F143 F127:F135 F119:F125 F111:F117 F103:F109 F97:F101 F89:F95 F81:F87 F71:F79 F60:F69 F50:F58">
    <cfRule type="cellIs" dxfId="5" priority="3" operator="equal">
      <formula>0</formula>
    </cfRule>
  </conditionalFormatting>
  <conditionalFormatting sqref="E1:E8 E10:E14 E16:E24 E26:E32 E42:E48 E34:E40 E165:E170 E160:E163 E154:E158 E145:E152 E137:E143 E127:E135 E119:E125 E111:E117 E103:E109 E97:E101 E89:E95 E81:E87 E71:E79 E60:E69 E50:E58">
    <cfRule type="cellIs" dxfId="4" priority="2" operator="equal">
      <formula>0</formula>
    </cfRule>
  </conditionalFormatting>
  <conditionalFormatting sqref="D1:D8 D10:D14 D16:D24 D26:D32 D42:D48 D34:D40 D165:D170 D160:D163 D154:D158 D145:D152 D137:D143 D127:D135 D119:D125 D111:D117 D103:D109 D97:D101 D89:D95 D81:D87 D71:D79 D60:D69 D50:D58">
    <cfRule type="cellIs" dxfId="3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0C3-8224-4D6B-AE33-F772B19724CC}">
  <dimension ref="A1:K155"/>
  <sheetViews>
    <sheetView workbookViewId="0">
      <selection activeCell="B12" sqref="B12"/>
    </sheetView>
  </sheetViews>
  <sheetFormatPr baseColWidth="10" defaultRowHeight="15" x14ac:dyDescent="0.25"/>
  <cols>
    <col min="1" max="1" width="13" customWidth="1"/>
    <col min="2" max="2" width="15.7109375" customWidth="1"/>
    <col min="3" max="3" width="17.5703125" bestFit="1" customWidth="1"/>
    <col min="4" max="4" width="17.42578125" bestFit="1" customWidth="1"/>
    <col min="5" max="5" width="18.5703125" bestFit="1" customWidth="1"/>
    <col min="6" max="6" width="14.5703125" bestFit="1" customWidth="1"/>
    <col min="7" max="7" width="19.42578125" bestFit="1" customWidth="1"/>
    <col min="8" max="8" width="17" bestFit="1" customWidth="1"/>
  </cols>
  <sheetData>
    <row r="1" spans="1:11" x14ac:dyDescent="0.25">
      <c r="A1" s="2" t="s">
        <v>639</v>
      </c>
      <c r="B1" s="2" t="s">
        <v>0</v>
      </c>
      <c r="C1" s="2" t="s">
        <v>632</v>
      </c>
      <c r="D1" s="2" t="s">
        <v>633</v>
      </c>
      <c r="E1" s="2" t="s">
        <v>634</v>
      </c>
      <c r="F1" s="2" t="s">
        <v>635</v>
      </c>
      <c r="G1" s="2" t="s">
        <v>636</v>
      </c>
      <c r="H1" s="2" t="s">
        <v>637</v>
      </c>
    </row>
    <row r="2" spans="1:11" x14ac:dyDescent="0.25">
      <c r="A2" t="s">
        <v>1</v>
      </c>
      <c r="B2" t="s">
        <v>1</v>
      </c>
      <c r="C2" t="s">
        <v>2</v>
      </c>
      <c r="D2" s="1">
        <v>-3.0000000000000001E-3</v>
      </c>
      <c r="E2" s="1">
        <v>3.0000000000000001E-3</v>
      </c>
      <c r="F2" s="1">
        <v>7.6999999999999999E-2</v>
      </c>
      <c r="G2" t="s">
        <v>3</v>
      </c>
      <c r="H2" s="1">
        <v>-3.0000000000000001E-3</v>
      </c>
    </row>
    <row r="3" spans="1:11" x14ac:dyDescent="0.25">
      <c r="A3" t="s">
        <v>1</v>
      </c>
      <c r="B3" t="s">
        <v>62</v>
      </c>
      <c r="C3" t="s">
        <v>40</v>
      </c>
      <c r="D3" s="1">
        <v>1.0999999999999999E-2</v>
      </c>
      <c r="E3" s="1">
        <v>6.3E-2</v>
      </c>
      <c r="F3" s="1">
        <v>9.4E-2</v>
      </c>
      <c r="G3" t="s">
        <v>41</v>
      </c>
      <c r="H3" s="1">
        <v>0</v>
      </c>
    </row>
    <row r="4" spans="1:11" x14ac:dyDescent="0.25">
      <c r="A4" t="s">
        <v>1</v>
      </c>
      <c r="B4" t="s">
        <v>63</v>
      </c>
      <c r="C4" t="s">
        <v>64</v>
      </c>
      <c r="D4" s="1">
        <v>-3.2000000000000001E-2</v>
      </c>
      <c r="E4" s="1">
        <v>-6.7000000000000004E-2</v>
      </c>
      <c r="F4" s="1">
        <v>-1.2E-2</v>
      </c>
      <c r="G4" t="s">
        <v>65</v>
      </c>
      <c r="H4" s="1">
        <v>-6.7000000000000004E-2</v>
      </c>
    </row>
    <row r="5" spans="1:11" x14ac:dyDescent="0.25">
      <c r="A5" t="s">
        <v>1</v>
      </c>
      <c r="B5" t="s">
        <v>66</v>
      </c>
      <c r="C5" t="s">
        <v>32</v>
      </c>
      <c r="D5" s="1">
        <v>4.0000000000000001E-3</v>
      </c>
      <c r="E5" s="1">
        <v>1.0999999999999999E-2</v>
      </c>
      <c r="F5" s="1">
        <v>0.06</v>
      </c>
      <c r="G5" t="s">
        <v>67</v>
      </c>
      <c r="H5" s="1">
        <v>-3.3000000000000002E-2</v>
      </c>
    </row>
    <row r="6" spans="1:11" x14ac:dyDescent="0.25">
      <c r="A6" t="s">
        <v>1</v>
      </c>
      <c r="B6" t="s">
        <v>68</v>
      </c>
      <c r="C6" t="s">
        <v>69</v>
      </c>
      <c r="D6" s="1">
        <v>1.2E-2</v>
      </c>
      <c r="E6" s="1">
        <v>5.8999999999999997E-2</v>
      </c>
      <c r="F6" s="1">
        <v>0.16500000000000001</v>
      </c>
      <c r="G6" t="s">
        <v>70</v>
      </c>
      <c r="H6" s="1">
        <v>0</v>
      </c>
    </row>
    <row r="7" spans="1:11" x14ac:dyDescent="0.25">
      <c r="A7" t="s">
        <v>1</v>
      </c>
      <c r="B7" t="s">
        <v>71</v>
      </c>
      <c r="C7" t="s">
        <v>72</v>
      </c>
      <c r="D7" s="1">
        <v>1E-3</v>
      </c>
      <c r="E7" s="1">
        <v>3.1E-2</v>
      </c>
      <c r="F7" s="1">
        <v>0.13300000000000001</v>
      </c>
      <c r="G7" t="s">
        <v>73</v>
      </c>
      <c r="H7" s="1">
        <v>-5.0000000000000001E-3</v>
      </c>
    </row>
    <row r="8" spans="1:11" x14ac:dyDescent="0.25">
      <c r="A8" t="s">
        <v>1</v>
      </c>
      <c r="B8" t="s">
        <v>74</v>
      </c>
      <c r="C8" t="s">
        <v>75</v>
      </c>
      <c r="D8" s="1">
        <v>0</v>
      </c>
      <c r="E8" s="1">
        <v>-1.6E-2</v>
      </c>
      <c r="F8" s="1">
        <v>7.1999999999999995E-2</v>
      </c>
      <c r="G8" t="s">
        <v>76</v>
      </c>
      <c r="H8" s="1">
        <v>-3.2000000000000001E-2</v>
      </c>
      <c r="I8" s="4"/>
    </row>
    <row r="10" spans="1:11" x14ac:dyDescent="0.25">
      <c r="A10" t="s">
        <v>4</v>
      </c>
      <c r="B10" t="s">
        <v>4</v>
      </c>
      <c r="C10" t="s">
        <v>5</v>
      </c>
      <c r="D10" s="1">
        <v>-2E-3</v>
      </c>
      <c r="E10" s="1">
        <v>1.2999999999999999E-2</v>
      </c>
      <c r="F10" s="1">
        <v>3.2000000000000001E-2</v>
      </c>
      <c r="G10" t="s">
        <v>6</v>
      </c>
      <c r="H10" s="1">
        <v>-2E-3</v>
      </c>
    </row>
    <row r="11" spans="1:11" x14ac:dyDescent="0.25">
      <c r="A11" t="s">
        <v>4</v>
      </c>
      <c r="B11" t="s">
        <v>77</v>
      </c>
      <c r="C11" t="s">
        <v>78</v>
      </c>
      <c r="D11" s="1">
        <v>-0.02</v>
      </c>
      <c r="E11" s="1">
        <v>-1.9E-2</v>
      </c>
      <c r="F11" s="1">
        <v>-2E-3</v>
      </c>
      <c r="G11" t="s">
        <v>79</v>
      </c>
      <c r="H11" s="1">
        <v>-0.02</v>
      </c>
    </row>
    <row r="12" spans="1:11" x14ac:dyDescent="0.25">
      <c r="A12" t="s">
        <v>4</v>
      </c>
      <c r="B12" t="s">
        <v>657</v>
      </c>
      <c r="C12" t="s">
        <v>81</v>
      </c>
      <c r="D12" s="1">
        <v>8.9999999999999993E-3</v>
      </c>
      <c r="E12" s="1">
        <v>8.3000000000000004E-2</v>
      </c>
      <c r="F12" s="1">
        <v>9.1999999999999998E-2</v>
      </c>
      <c r="G12" t="s">
        <v>82</v>
      </c>
      <c r="H12" s="1">
        <v>0</v>
      </c>
    </row>
    <row r="13" spans="1:11" x14ac:dyDescent="0.25">
      <c r="A13" t="s">
        <v>4</v>
      </c>
      <c r="B13" t="s">
        <v>83</v>
      </c>
      <c r="C13" t="s">
        <v>29</v>
      </c>
      <c r="D13" s="1">
        <v>-1E-3</v>
      </c>
      <c r="E13" s="1">
        <v>5.2999999999999999E-2</v>
      </c>
      <c r="F13" s="1">
        <v>0.1</v>
      </c>
      <c r="G13" t="s">
        <v>84</v>
      </c>
      <c r="H13" s="1">
        <v>-1.2999999999999999E-2</v>
      </c>
    </row>
    <row r="15" spans="1:11" x14ac:dyDescent="0.25">
      <c r="A15" t="s">
        <v>7</v>
      </c>
      <c r="B15" t="s">
        <v>7</v>
      </c>
      <c r="C15" t="s">
        <v>8</v>
      </c>
      <c r="D15" s="1">
        <v>0.03</v>
      </c>
      <c r="E15" s="1">
        <v>5.7000000000000002E-2</v>
      </c>
      <c r="F15" s="1">
        <v>0.124</v>
      </c>
      <c r="G15" t="s">
        <v>9</v>
      </c>
      <c r="H15" s="1">
        <v>0</v>
      </c>
    </row>
    <row r="16" spans="1:11" x14ac:dyDescent="0.25">
      <c r="A16" t="s">
        <v>7</v>
      </c>
      <c r="B16" t="s">
        <v>85</v>
      </c>
      <c r="C16" t="s">
        <v>86</v>
      </c>
      <c r="D16" s="1">
        <v>1.9E-2</v>
      </c>
      <c r="E16" s="1">
        <v>2.5999999999999999E-2</v>
      </c>
      <c r="F16" s="1">
        <v>0.13700000000000001</v>
      </c>
      <c r="G16" t="s">
        <v>87</v>
      </c>
      <c r="H16" s="1">
        <v>0</v>
      </c>
      <c r="K16" s="4"/>
    </row>
    <row r="17" spans="1:8" x14ac:dyDescent="0.25">
      <c r="A17" t="s">
        <v>7</v>
      </c>
      <c r="B17" t="s">
        <v>88</v>
      </c>
      <c r="C17" t="s">
        <v>35</v>
      </c>
      <c r="D17" s="1">
        <v>4.0000000000000001E-3</v>
      </c>
      <c r="E17" s="1">
        <v>3.2000000000000001E-2</v>
      </c>
      <c r="F17" s="1">
        <v>8.7999999999999995E-2</v>
      </c>
      <c r="G17" t="s">
        <v>89</v>
      </c>
      <c r="H17" s="1">
        <v>0</v>
      </c>
    </row>
    <row r="18" spans="1:8" x14ac:dyDescent="0.25">
      <c r="A18" t="s">
        <v>7</v>
      </c>
      <c r="B18" t="s">
        <v>90</v>
      </c>
      <c r="C18" t="s">
        <v>91</v>
      </c>
      <c r="D18" s="1">
        <v>3.5000000000000003E-2</v>
      </c>
      <c r="E18" s="1">
        <v>3.9E-2</v>
      </c>
      <c r="F18" s="1">
        <v>0.16400000000000001</v>
      </c>
      <c r="G18" t="s">
        <v>92</v>
      </c>
      <c r="H18" s="1">
        <v>0</v>
      </c>
    </row>
    <row r="19" spans="1:8" x14ac:dyDescent="0.25">
      <c r="A19" t="s">
        <v>7</v>
      </c>
      <c r="B19" t="s">
        <v>93</v>
      </c>
      <c r="C19" t="s">
        <v>94</v>
      </c>
      <c r="D19" s="1">
        <v>5.2999999999999999E-2</v>
      </c>
      <c r="E19" s="1">
        <v>6.6000000000000003E-2</v>
      </c>
      <c r="F19" s="1">
        <v>6.0999999999999999E-2</v>
      </c>
      <c r="G19" t="s">
        <v>95</v>
      </c>
      <c r="H19" s="1">
        <v>-1.4E-2</v>
      </c>
    </row>
    <row r="20" spans="1:8" x14ac:dyDescent="0.25">
      <c r="A20" t="s">
        <v>7</v>
      </c>
      <c r="B20" t="s">
        <v>96</v>
      </c>
      <c r="C20" t="s">
        <v>97</v>
      </c>
      <c r="D20" s="1">
        <v>2.5000000000000001E-2</v>
      </c>
      <c r="E20" s="1">
        <v>1.4E-2</v>
      </c>
      <c r="F20" s="1">
        <v>8.8999999999999996E-2</v>
      </c>
      <c r="G20" t="s">
        <v>98</v>
      </c>
      <c r="H20" s="1">
        <v>0</v>
      </c>
    </row>
    <row r="21" spans="1:8" x14ac:dyDescent="0.25">
      <c r="A21" t="s">
        <v>7</v>
      </c>
      <c r="B21" t="s">
        <v>99</v>
      </c>
      <c r="C21" t="s">
        <v>100</v>
      </c>
      <c r="D21" s="1">
        <v>1.2999999999999999E-2</v>
      </c>
      <c r="E21" s="1">
        <v>8.0000000000000002E-3</v>
      </c>
      <c r="F21" s="1">
        <v>0.17199999999999999</v>
      </c>
      <c r="G21" t="s">
        <v>101</v>
      </c>
      <c r="H21" s="1">
        <v>0</v>
      </c>
    </row>
    <row r="22" spans="1:8" x14ac:dyDescent="0.25">
      <c r="A22" t="s">
        <v>7</v>
      </c>
      <c r="B22" t="s">
        <v>102</v>
      </c>
      <c r="C22" t="s">
        <v>103</v>
      </c>
      <c r="D22" s="1">
        <v>-2E-3</v>
      </c>
      <c r="E22" s="1">
        <v>9.4E-2</v>
      </c>
      <c r="F22" s="1">
        <v>0.13900000000000001</v>
      </c>
      <c r="G22" t="s">
        <v>104</v>
      </c>
      <c r="H22" s="1">
        <v>-2E-3</v>
      </c>
    </row>
    <row r="23" spans="1:8" x14ac:dyDescent="0.25">
      <c r="A23" t="s">
        <v>7</v>
      </c>
      <c r="B23" t="s">
        <v>105</v>
      </c>
      <c r="C23" t="s">
        <v>8</v>
      </c>
      <c r="D23" s="1">
        <v>3.5000000000000003E-2</v>
      </c>
      <c r="E23" s="1">
        <v>0.106</v>
      </c>
      <c r="F23" s="1">
        <v>0.157</v>
      </c>
      <c r="G23" t="s">
        <v>9</v>
      </c>
      <c r="H23" s="1">
        <v>0</v>
      </c>
    </row>
    <row r="25" spans="1:8" x14ac:dyDescent="0.25">
      <c r="A25" t="s">
        <v>10</v>
      </c>
      <c r="B25" t="s">
        <v>10</v>
      </c>
      <c r="C25" t="s">
        <v>11</v>
      </c>
      <c r="D25" s="1">
        <v>0</v>
      </c>
      <c r="E25" s="1">
        <v>-8.0000000000000002E-3</v>
      </c>
      <c r="F25" s="1">
        <v>0.122</v>
      </c>
      <c r="G25" t="s">
        <v>12</v>
      </c>
      <c r="H25" s="1">
        <v>-2.1999999999999999E-2</v>
      </c>
    </row>
    <row r="26" spans="1:8" x14ac:dyDescent="0.25">
      <c r="A26" t="s">
        <v>10</v>
      </c>
      <c r="B26" t="s">
        <v>646</v>
      </c>
      <c r="C26" t="s">
        <v>107</v>
      </c>
      <c r="D26" s="1">
        <v>0.01</v>
      </c>
      <c r="E26" s="1">
        <v>-3.6999999999999998E-2</v>
      </c>
      <c r="F26" s="1">
        <v>0.14299999999999999</v>
      </c>
      <c r="G26" t="s">
        <v>108</v>
      </c>
      <c r="H26" s="1">
        <v>-3.6999999999999998E-2</v>
      </c>
    </row>
    <row r="27" spans="1:8" x14ac:dyDescent="0.25">
      <c r="A27" t="s">
        <v>10</v>
      </c>
      <c r="B27" t="s">
        <v>642</v>
      </c>
      <c r="C27" t="s">
        <v>11</v>
      </c>
      <c r="D27" s="1">
        <v>3.5999999999999997E-2</v>
      </c>
      <c r="E27" s="1">
        <v>0</v>
      </c>
      <c r="F27" s="1">
        <v>0.14699999999999999</v>
      </c>
      <c r="G27" t="s">
        <v>110</v>
      </c>
      <c r="H27" s="1">
        <v>0</v>
      </c>
    </row>
    <row r="28" spans="1:8" x14ac:dyDescent="0.25">
      <c r="A28" t="s">
        <v>10</v>
      </c>
      <c r="B28" t="s">
        <v>638</v>
      </c>
      <c r="C28" t="s">
        <v>111</v>
      </c>
      <c r="D28" s="1">
        <v>-8.9999999999999993E-3</v>
      </c>
      <c r="E28" s="1">
        <v>-2.1999999999999999E-2</v>
      </c>
      <c r="F28" s="1">
        <v>0.115</v>
      </c>
      <c r="G28" t="s">
        <v>112</v>
      </c>
      <c r="H28" s="1">
        <v>-3.1E-2</v>
      </c>
    </row>
    <row r="29" spans="1:8" x14ac:dyDescent="0.25">
      <c r="A29" t="s">
        <v>10</v>
      </c>
      <c r="B29" t="s">
        <v>643</v>
      </c>
      <c r="C29" t="s">
        <v>114</v>
      </c>
      <c r="D29" s="1">
        <v>1.7000000000000001E-2</v>
      </c>
      <c r="E29" s="1">
        <v>8.0000000000000002E-3</v>
      </c>
      <c r="F29" s="1">
        <v>0.14000000000000001</v>
      </c>
      <c r="G29" t="s">
        <v>115</v>
      </c>
      <c r="H29" s="1">
        <v>-1.7000000000000001E-2</v>
      </c>
    </row>
    <row r="30" spans="1:8" x14ac:dyDescent="0.25">
      <c r="A30" t="s">
        <v>10</v>
      </c>
      <c r="B30" t="s">
        <v>116</v>
      </c>
      <c r="C30" t="s">
        <v>117</v>
      </c>
      <c r="D30" s="1">
        <v>2.7E-2</v>
      </c>
      <c r="E30" s="1">
        <v>2.5999999999999999E-2</v>
      </c>
      <c r="F30" s="1">
        <v>0.14399999999999999</v>
      </c>
      <c r="G30" t="s">
        <v>118</v>
      </c>
      <c r="H30" s="1">
        <v>0</v>
      </c>
    </row>
    <row r="31" spans="1:8" x14ac:dyDescent="0.25">
      <c r="A31" t="s">
        <v>10</v>
      </c>
      <c r="B31" t="s">
        <v>119</v>
      </c>
      <c r="C31" t="s">
        <v>11</v>
      </c>
      <c r="D31" s="1">
        <v>2.9000000000000001E-2</v>
      </c>
      <c r="E31" s="1">
        <v>4.1000000000000002E-2</v>
      </c>
      <c r="F31" s="1">
        <v>0.12</v>
      </c>
      <c r="G31" t="s">
        <v>120</v>
      </c>
      <c r="H31" s="1">
        <v>-8.0000000000000002E-3</v>
      </c>
    </row>
    <row r="33" spans="1:8" x14ac:dyDescent="0.25">
      <c r="A33" t="s">
        <v>13</v>
      </c>
      <c r="B33" t="s">
        <v>13</v>
      </c>
      <c r="C33" t="s">
        <v>14</v>
      </c>
      <c r="D33" s="1">
        <v>1E-3</v>
      </c>
      <c r="E33" s="1">
        <v>3.3000000000000002E-2</v>
      </c>
      <c r="F33" s="1">
        <v>9.5000000000000001E-2</v>
      </c>
      <c r="G33" t="s">
        <v>15</v>
      </c>
      <c r="H33" s="1">
        <v>0</v>
      </c>
    </row>
    <row r="34" spans="1:8" x14ac:dyDescent="0.25">
      <c r="A34" t="s">
        <v>13</v>
      </c>
      <c r="B34" t="s">
        <v>644</v>
      </c>
      <c r="C34" t="s">
        <v>122</v>
      </c>
      <c r="D34" s="1">
        <v>-1E-3</v>
      </c>
      <c r="E34" s="1">
        <v>0.04</v>
      </c>
      <c r="F34" s="1">
        <v>8.7999999999999995E-2</v>
      </c>
      <c r="G34" t="s">
        <v>123</v>
      </c>
      <c r="H34" s="1">
        <v>-1E-3</v>
      </c>
    </row>
    <row r="35" spans="1:8" x14ac:dyDescent="0.25">
      <c r="A35" t="s">
        <v>13</v>
      </c>
      <c r="B35" t="s">
        <v>124</v>
      </c>
      <c r="C35" t="s">
        <v>64</v>
      </c>
      <c r="D35" s="1">
        <v>2.5000000000000001E-2</v>
      </c>
      <c r="E35" s="1">
        <v>1.2E-2</v>
      </c>
      <c r="F35" s="1">
        <v>0.10199999999999999</v>
      </c>
      <c r="G35" t="s">
        <v>125</v>
      </c>
      <c r="H35" s="1">
        <v>-1.0999999999999999E-2</v>
      </c>
    </row>
    <row r="36" spans="1:8" x14ac:dyDescent="0.25">
      <c r="A36" t="s">
        <v>13</v>
      </c>
      <c r="B36" t="s">
        <v>126</v>
      </c>
      <c r="C36" t="s">
        <v>14</v>
      </c>
      <c r="D36" s="1">
        <v>0</v>
      </c>
      <c r="E36" s="1">
        <v>3.6999999999999998E-2</v>
      </c>
      <c r="F36" s="1">
        <v>0.10199999999999999</v>
      </c>
      <c r="G36" t="s">
        <v>127</v>
      </c>
      <c r="H36" s="1">
        <v>0</v>
      </c>
    </row>
    <row r="37" spans="1:8" x14ac:dyDescent="0.25">
      <c r="A37" t="s">
        <v>13</v>
      </c>
      <c r="B37" t="s">
        <v>128</v>
      </c>
      <c r="C37" t="s">
        <v>129</v>
      </c>
      <c r="D37" s="1">
        <v>-1.4999999999999999E-2</v>
      </c>
      <c r="E37" s="1">
        <v>6.0000000000000001E-3</v>
      </c>
      <c r="F37" s="1">
        <v>9.5000000000000001E-2</v>
      </c>
      <c r="G37" t="s">
        <v>130</v>
      </c>
      <c r="H37" s="1">
        <v>-1.4999999999999999E-2</v>
      </c>
    </row>
    <row r="38" spans="1:8" x14ac:dyDescent="0.25">
      <c r="A38" t="s">
        <v>13</v>
      </c>
      <c r="B38" t="s">
        <v>131</v>
      </c>
      <c r="C38" t="s">
        <v>132</v>
      </c>
      <c r="D38" s="1">
        <v>3.0000000000000001E-3</v>
      </c>
      <c r="E38" s="1">
        <v>0.05</v>
      </c>
      <c r="F38" s="1">
        <v>8.4000000000000005E-2</v>
      </c>
      <c r="G38" t="s">
        <v>133</v>
      </c>
      <c r="H38" s="1">
        <v>0</v>
      </c>
    </row>
    <row r="39" spans="1:8" x14ac:dyDescent="0.25">
      <c r="A39" t="s">
        <v>13</v>
      </c>
      <c r="B39" t="s">
        <v>134</v>
      </c>
      <c r="C39" t="s">
        <v>135</v>
      </c>
      <c r="D39" s="1">
        <v>1.4E-2</v>
      </c>
      <c r="E39" s="1">
        <v>8.2000000000000003E-2</v>
      </c>
      <c r="F39" s="1">
        <v>0.154</v>
      </c>
      <c r="G39" t="s">
        <v>136</v>
      </c>
      <c r="H39" s="1">
        <v>0</v>
      </c>
    </row>
    <row r="41" spans="1:8" x14ac:dyDescent="0.25">
      <c r="A41" t="s">
        <v>16</v>
      </c>
      <c r="B41" t="s">
        <v>16</v>
      </c>
      <c r="C41" t="s">
        <v>17</v>
      </c>
      <c r="D41" s="1">
        <v>1E-3</v>
      </c>
      <c r="E41" s="1">
        <v>-1E-3</v>
      </c>
      <c r="F41" s="1">
        <v>0.121</v>
      </c>
      <c r="G41" t="s">
        <v>18</v>
      </c>
      <c r="H41" s="1">
        <v>-1E-3</v>
      </c>
    </row>
    <row r="42" spans="1:8" x14ac:dyDescent="0.25">
      <c r="A42" t="s">
        <v>16</v>
      </c>
      <c r="B42" t="s">
        <v>137</v>
      </c>
      <c r="C42" t="s">
        <v>138</v>
      </c>
      <c r="D42" s="1">
        <v>1.7999999999999999E-2</v>
      </c>
      <c r="E42" s="1">
        <v>5.0999999999999997E-2</v>
      </c>
      <c r="F42" s="1">
        <v>0.224</v>
      </c>
      <c r="G42" t="s">
        <v>139</v>
      </c>
      <c r="H42" s="1">
        <v>0</v>
      </c>
    </row>
    <row r="43" spans="1:8" x14ac:dyDescent="0.25">
      <c r="A43" t="s">
        <v>16</v>
      </c>
      <c r="B43" t="s">
        <v>140</v>
      </c>
      <c r="C43" t="s">
        <v>129</v>
      </c>
      <c r="D43" s="1">
        <v>0</v>
      </c>
      <c r="E43" s="1">
        <v>-0.02</v>
      </c>
      <c r="F43" s="1">
        <v>9.6000000000000002E-2</v>
      </c>
      <c r="G43" t="s">
        <v>141</v>
      </c>
      <c r="H43" s="1">
        <v>-0.02</v>
      </c>
    </row>
    <row r="44" spans="1:8" x14ac:dyDescent="0.25">
      <c r="A44" t="s">
        <v>16</v>
      </c>
      <c r="B44" t="s">
        <v>142</v>
      </c>
      <c r="C44" t="s">
        <v>143</v>
      </c>
      <c r="D44" s="1">
        <v>3.0000000000000001E-3</v>
      </c>
      <c r="E44" s="1">
        <v>0</v>
      </c>
      <c r="F44" s="1">
        <v>7.4999999999999997E-2</v>
      </c>
      <c r="G44" t="s">
        <v>144</v>
      </c>
      <c r="H44" s="1">
        <v>-4.0000000000000001E-3</v>
      </c>
    </row>
    <row r="45" spans="1:8" x14ac:dyDescent="0.25">
      <c r="A45" t="s">
        <v>16</v>
      </c>
      <c r="B45" t="s">
        <v>653</v>
      </c>
      <c r="C45" t="s">
        <v>146</v>
      </c>
      <c r="D45" s="1">
        <v>5.0000000000000001E-3</v>
      </c>
      <c r="E45" s="1">
        <v>-0.01</v>
      </c>
      <c r="F45" s="1">
        <v>8.4000000000000005E-2</v>
      </c>
      <c r="G45" t="s">
        <v>147</v>
      </c>
      <c r="H45" s="1">
        <v>-0.01</v>
      </c>
    </row>
    <row r="46" spans="1:8" x14ac:dyDescent="0.25">
      <c r="A46" t="s">
        <v>16</v>
      </c>
      <c r="B46" t="s">
        <v>148</v>
      </c>
      <c r="C46" t="s">
        <v>149</v>
      </c>
      <c r="D46" s="1">
        <v>-8.0000000000000002E-3</v>
      </c>
      <c r="E46" s="1">
        <v>-0.02</v>
      </c>
      <c r="F46" s="1">
        <v>0.13200000000000001</v>
      </c>
      <c r="G46" t="s">
        <v>150</v>
      </c>
      <c r="H46" s="1">
        <v>-0.02</v>
      </c>
    </row>
    <row r="47" spans="1:8" x14ac:dyDescent="0.25">
      <c r="A47" t="s">
        <v>16</v>
      </c>
      <c r="B47" t="s">
        <v>151</v>
      </c>
      <c r="C47" t="s">
        <v>152</v>
      </c>
      <c r="D47" s="1">
        <v>-2E-3</v>
      </c>
      <c r="E47" s="1">
        <v>0.03</v>
      </c>
      <c r="F47" s="1">
        <v>0.11799999999999999</v>
      </c>
      <c r="G47" t="s">
        <v>153</v>
      </c>
      <c r="H47" s="1">
        <v>-4.0000000000000001E-3</v>
      </c>
    </row>
    <row r="49" spans="1:8" x14ac:dyDescent="0.25">
      <c r="A49" t="s">
        <v>19</v>
      </c>
      <c r="B49" t="s">
        <v>19</v>
      </c>
      <c r="C49" t="s">
        <v>20</v>
      </c>
      <c r="D49" s="1">
        <v>2.5999999999999999E-2</v>
      </c>
      <c r="E49" s="1">
        <v>3.3000000000000002E-2</v>
      </c>
      <c r="F49" s="1">
        <v>0.112</v>
      </c>
      <c r="G49" t="s">
        <v>21</v>
      </c>
      <c r="H49" s="1">
        <v>0</v>
      </c>
    </row>
    <row r="50" spans="1:8" x14ac:dyDescent="0.25">
      <c r="A50" t="s">
        <v>19</v>
      </c>
      <c r="B50" t="s">
        <v>154</v>
      </c>
      <c r="C50" t="s">
        <v>155</v>
      </c>
      <c r="D50" s="1">
        <v>-2E-3</v>
      </c>
      <c r="E50" s="1">
        <v>-3.1E-2</v>
      </c>
      <c r="F50" s="1">
        <v>7.0000000000000007E-2</v>
      </c>
      <c r="G50" t="s">
        <v>156</v>
      </c>
      <c r="H50" s="1">
        <v>-4.1000000000000002E-2</v>
      </c>
    </row>
    <row r="51" spans="1:8" x14ac:dyDescent="0.25">
      <c r="A51" t="s">
        <v>19</v>
      </c>
      <c r="B51" t="s">
        <v>157</v>
      </c>
      <c r="C51" t="s">
        <v>158</v>
      </c>
      <c r="D51" s="1">
        <v>-7.0000000000000001E-3</v>
      </c>
      <c r="E51" s="1">
        <v>-2.1999999999999999E-2</v>
      </c>
      <c r="F51" s="1">
        <v>4.1000000000000002E-2</v>
      </c>
      <c r="G51" t="s">
        <v>159</v>
      </c>
      <c r="H51" s="1">
        <v>-2.1999999999999999E-2</v>
      </c>
    </row>
    <row r="52" spans="1:8" x14ac:dyDescent="0.25">
      <c r="A52" t="s">
        <v>19</v>
      </c>
      <c r="B52" t="s">
        <v>160</v>
      </c>
      <c r="C52" t="s">
        <v>161</v>
      </c>
      <c r="D52" s="1">
        <v>4.0000000000000001E-3</v>
      </c>
      <c r="E52" s="1">
        <v>-1.6E-2</v>
      </c>
      <c r="F52" s="1">
        <v>7.1999999999999995E-2</v>
      </c>
      <c r="G52" t="s">
        <v>162</v>
      </c>
      <c r="H52" s="1">
        <v>-1.7999999999999999E-2</v>
      </c>
    </row>
    <row r="53" spans="1:8" x14ac:dyDescent="0.25">
      <c r="A53" t="s">
        <v>19</v>
      </c>
      <c r="B53" t="s">
        <v>163</v>
      </c>
      <c r="C53" t="s">
        <v>164</v>
      </c>
      <c r="D53" s="1">
        <v>7.0000000000000001E-3</v>
      </c>
      <c r="E53" s="1">
        <v>0.05</v>
      </c>
      <c r="F53" s="1">
        <v>0.16600000000000001</v>
      </c>
      <c r="G53" t="s">
        <v>165</v>
      </c>
      <c r="H53" s="1">
        <v>0</v>
      </c>
    </row>
    <row r="54" spans="1:8" x14ac:dyDescent="0.25">
      <c r="A54" t="s">
        <v>19</v>
      </c>
      <c r="B54" t="s">
        <v>166</v>
      </c>
      <c r="C54" t="s">
        <v>167</v>
      </c>
      <c r="D54" s="1">
        <v>1.4E-2</v>
      </c>
      <c r="E54" s="1">
        <v>1.2999999999999999E-2</v>
      </c>
      <c r="F54" s="1">
        <v>0.16300000000000001</v>
      </c>
      <c r="G54" t="s">
        <v>168</v>
      </c>
      <c r="H54" s="1">
        <v>0</v>
      </c>
    </row>
    <row r="55" spans="1:8" x14ac:dyDescent="0.25">
      <c r="A55" t="s">
        <v>19</v>
      </c>
      <c r="B55" t="s">
        <v>169</v>
      </c>
      <c r="C55" t="s">
        <v>170</v>
      </c>
      <c r="D55" s="1">
        <v>4.9000000000000002E-2</v>
      </c>
      <c r="E55" s="1">
        <v>5.3999999999999999E-2</v>
      </c>
      <c r="F55" s="1">
        <v>6.2E-2</v>
      </c>
      <c r="G55" t="s">
        <v>171</v>
      </c>
      <c r="H55" s="1">
        <v>-1.7999999999999999E-2</v>
      </c>
    </row>
    <row r="56" spans="1:8" x14ac:dyDescent="0.25">
      <c r="A56" t="s">
        <v>19</v>
      </c>
      <c r="B56" t="s">
        <v>172</v>
      </c>
      <c r="C56" t="s">
        <v>173</v>
      </c>
      <c r="D56" s="1">
        <v>3.7999999999999999E-2</v>
      </c>
      <c r="E56" s="1">
        <v>5.3999999999999999E-2</v>
      </c>
      <c r="F56" s="1">
        <v>7.0000000000000007E-2</v>
      </c>
      <c r="G56" t="s">
        <v>174</v>
      </c>
      <c r="H56" s="1">
        <v>0</v>
      </c>
    </row>
    <row r="57" spans="1:8" x14ac:dyDescent="0.25">
      <c r="A57" t="s">
        <v>19</v>
      </c>
      <c r="B57" t="s">
        <v>175</v>
      </c>
      <c r="C57" t="s">
        <v>176</v>
      </c>
      <c r="D57" s="1">
        <v>0.04</v>
      </c>
      <c r="E57" s="1">
        <v>8.5999999999999993E-2</v>
      </c>
      <c r="F57" s="1">
        <v>0.17499999999999999</v>
      </c>
      <c r="G57" t="s">
        <v>177</v>
      </c>
      <c r="H57" s="1">
        <v>0</v>
      </c>
    </row>
    <row r="59" spans="1:8" x14ac:dyDescent="0.25">
      <c r="A59" t="s">
        <v>22</v>
      </c>
      <c r="B59" t="s">
        <v>22</v>
      </c>
      <c r="C59" t="s">
        <v>23</v>
      </c>
      <c r="D59" s="1">
        <v>-1E-3</v>
      </c>
      <c r="E59" s="1">
        <v>3.5999999999999997E-2</v>
      </c>
      <c r="F59" s="1">
        <v>9.2999999999999999E-2</v>
      </c>
      <c r="G59" t="s">
        <v>24</v>
      </c>
      <c r="H59" s="1">
        <v>-1E-3</v>
      </c>
    </row>
    <row r="60" spans="1:8" x14ac:dyDescent="0.25">
      <c r="A60" t="s">
        <v>22</v>
      </c>
      <c r="B60" t="s">
        <v>178</v>
      </c>
      <c r="C60" t="s">
        <v>179</v>
      </c>
      <c r="D60" s="1">
        <v>5.3999999999999999E-2</v>
      </c>
      <c r="E60" s="1">
        <v>2.3E-2</v>
      </c>
      <c r="F60" s="1">
        <v>8.5000000000000006E-2</v>
      </c>
      <c r="G60" t="s">
        <v>180</v>
      </c>
      <c r="H60" s="1">
        <v>0</v>
      </c>
    </row>
    <row r="61" spans="1:8" x14ac:dyDescent="0.25">
      <c r="A61" t="s">
        <v>22</v>
      </c>
      <c r="B61" t="s">
        <v>181</v>
      </c>
      <c r="C61" t="s">
        <v>29</v>
      </c>
      <c r="D61" s="1">
        <v>-8.9999999999999993E-3</v>
      </c>
      <c r="E61" s="1">
        <v>2.1000000000000001E-2</v>
      </c>
      <c r="F61" s="1">
        <v>6.7000000000000004E-2</v>
      </c>
      <c r="G61" t="s">
        <v>182</v>
      </c>
      <c r="H61" s="1">
        <v>-8.9999999999999993E-3</v>
      </c>
    </row>
    <row r="62" spans="1:8" x14ac:dyDescent="0.25">
      <c r="A62" t="s">
        <v>22</v>
      </c>
      <c r="B62" t="s">
        <v>183</v>
      </c>
      <c r="C62" t="s">
        <v>57</v>
      </c>
      <c r="D62" s="1">
        <v>0.02</v>
      </c>
      <c r="E62" s="1">
        <v>2E-3</v>
      </c>
      <c r="F62" s="1">
        <v>0.124</v>
      </c>
      <c r="G62" t="s">
        <v>184</v>
      </c>
      <c r="H62" s="1">
        <v>-6.0000000000000001E-3</v>
      </c>
    </row>
    <row r="63" spans="1:8" x14ac:dyDescent="0.25">
      <c r="A63" t="s">
        <v>22</v>
      </c>
      <c r="B63" t="s">
        <v>185</v>
      </c>
      <c r="C63" t="s">
        <v>91</v>
      </c>
      <c r="D63" s="1">
        <v>1.2E-2</v>
      </c>
      <c r="E63" s="1">
        <v>8.4000000000000005E-2</v>
      </c>
      <c r="F63" s="1">
        <v>8.8999999999999996E-2</v>
      </c>
      <c r="G63" t="s">
        <v>92</v>
      </c>
      <c r="H63" s="1">
        <v>0</v>
      </c>
    </row>
    <row r="64" spans="1:8" x14ac:dyDescent="0.25">
      <c r="A64" t="s">
        <v>22</v>
      </c>
      <c r="B64" t="s">
        <v>186</v>
      </c>
      <c r="C64" t="s">
        <v>187</v>
      </c>
      <c r="D64" s="1">
        <v>-1.2E-2</v>
      </c>
      <c r="E64" s="1">
        <v>-2.1000000000000001E-2</v>
      </c>
      <c r="F64" s="1">
        <v>0.13400000000000001</v>
      </c>
      <c r="G64" t="s">
        <v>188</v>
      </c>
      <c r="H64" s="1">
        <v>-2.1000000000000001E-2</v>
      </c>
    </row>
    <row r="65" spans="1:8" x14ac:dyDescent="0.25">
      <c r="A65" t="s">
        <v>22</v>
      </c>
      <c r="B65" t="s">
        <v>189</v>
      </c>
      <c r="C65" t="s">
        <v>173</v>
      </c>
      <c r="D65" s="1">
        <v>2.1000000000000001E-2</v>
      </c>
      <c r="E65" s="1">
        <v>1.7999999999999999E-2</v>
      </c>
      <c r="F65" s="1">
        <v>9.9000000000000005E-2</v>
      </c>
      <c r="G65" t="s">
        <v>174</v>
      </c>
      <c r="H65" s="1">
        <v>0</v>
      </c>
    </row>
    <row r="66" spans="1:8" x14ac:dyDescent="0.25">
      <c r="A66" t="s">
        <v>22</v>
      </c>
      <c r="B66" t="s">
        <v>655</v>
      </c>
      <c r="C66" t="s">
        <v>191</v>
      </c>
      <c r="D66" s="1">
        <v>-2.4E-2</v>
      </c>
      <c r="E66" s="1">
        <v>5.3999999999999999E-2</v>
      </c>
      <c r="F66" s="1">
        <v>0.12</v>
      </c>
      <c r="G66" t="s">
        <v>192</v>
      </c>
      <c r="H66" s="1">
        <v>-2.4E-2</v>
      </c>
    </row>
    <row r="68" spans="1:8" x14ac:dyDescent="0.25">
      <c r="A68" t="s">
        <v>25</v>
      </c>
      <c r="B68" t="s">
        <v>25</v>
      </c>
      <c r="C68" t="s">
        <v>26</v>
      </c>
      <c r="D68" s="1">
        <v>8.9999999999999993E-3</v>
      </c>
      <c r="E68" s="1">
        <v>2.5000000000000001E-2</v>
      </c>
      <c r="F68" s="1">
        <v>8.5000000000000006E-2</v>
      </c>
      <c r="G68" t="s">
        <v>27</v>
      </c>
      <c r="H68" s="1">
        <v>0</v>
      </c>
    </row>
    <row r="69" spans="1:8" x14ac:dyDescent="0.25">
      <c r="A69" t="s">
        <v>25</v>
      </c>
      <c r="B69" t="s">
        <v>193</v>
      </c>
      <c r="C69" t="s">
        <v>100</v>
      </c>
      <c r="D69" s="1">
        <v>1.9E-2</v>
      </c>
      <c r="E69" s="1">
        <v>1.9E-2</v>
      </c>
      <c r="F69" s="1">
        <v>0.13900000000000001</v>
      </c>
      <c r="G69" t="s">
        <v>101</v>
      </c>
      <c r="H69" s="1">
        <v>0</v>
      </c>
    </row>
    <row r="70" spans="1:8" x14ac:dyDescent="0.25">
      <c r="A70" t="s">
        <v>25</v>
      </c>
      <c r="B70" t="s">
        <v>194</v>
      </c>
      <c r="C70" t="s">
        <v>46</v>
      </c>
      <c r="D70" s="1">
        <v>2.1999999999999999E-2</v>
      </c>
      <c r="E70" s="1">
        <v>7.0000000000000001E-3</v>
      </c>
      <c r="F70" s="1">
        <v>0.01</v>
      </c>
      <c r="G70" t="s">
        <v>195</v>
      </c>
      <c r="H70" s="1">
        <v>-2.7E-2</v>
      </c>
    </row>
    <row r="71" spans="1:8" x14ac:dyDescent="0.25">
      <c r="A71" t="s">
        <v>25</v>
      </c>
      <c r="B71" t="s">
        <v>641</v>
      </c>
      <c r="C71" t="s">
        <v>64</v>
      </c>
      <c r="D71" s="1">
        <v>2.3E-2</v>
      </c>
      <c r="E71" s="1">
        <v>7.6999999999999999E-2</v>
      </c>
      <c r="F71" s="1">
        <v>0.114</v>
      </c>
      <c r="G71" t="s">
        <v>197</v>
      </c>
      <c r="H71" s="1">
        <v>0</v>
      </c>
    </row>
    <row r="72" spans="1:8" x14ac:dyDescent="0.25">
      <c r="A72" t="s">
        <v>25</v>
      </c>
      <c r="B72" t="s">
        <v>198</v>
      </c>
      <c r="C72" t="s">
        <v>8</v>
      </c>
      <c r="D72" s="1">
        <v>5.1999999999999998E-2</v>
      </c>
      <c r="E72" s="1">
        <v>2.3E-2</v>
      </c>
      <c r="F72" s="1">
        <v>3.5999999999999997E-2</v>
      </c>
      <c r="G72" t="s">
        <v>199</v>
      </c>
      <c r="H72" s="1">
        <v>-4.1000000000000002E-2</v>
      </c>
    </row>
    <row r="73" spans="1:8" x14ac:dyDescent="0.25">
      <c r="A73" t="s">
        <v>25</v>
      </c>
      <c r="B73" t="s">
        <v>200</v>
      </c>
      <c r="C73" t="s">
        <v>26</v>
      </c>
      <c r="D73" s="1">
        <v>-0.02</v>
      </c>
      <c r="E73" s="1">
        <v>0</v>
      </c>
      <c r="F73" s="1">
        <v>0.121</v>
      </c>
      <c r="G73" t="s">
        <v>104</v>
      </c>
      <c r="H73" s="1">
        <v>-0.02</v>
      </c>
    </row>
    <row r="74" spans="1:8" x14ac:dyDescent="0.25">
      <c r="A74" t="s">
        <v>25</v>
      </c>
      <c r="B74" t="s">
        <v>201</v>
      </c>
      <c r="C74" t="s">
        <v>26</v>
      </c>
      <c r="D74" s="1">
        <v>1.4E-2</v>
      </c>
      <c r="E74" s="1">
        <v>3.1E-2</v>
      </c>
      <c r="F74" s="1">
        <v>0.10100000000000001</v>
      </c>
      <c r="G74" t="s">
        <v>27</v>
      </c>
      <c r="H74" s="1">
        <v>0</v>
      </c>
    </row>
    <row r="75" spans="1:8" x14ac:dyDescent="0.25">
      <c r="A75" t="s">
        <v>25</v>
      </c>
      <c r="B75" t="s">
        <v>202</v>
      </c>
      <c r="C75" t="s">
        <v>103</v>
      </c>
      <c r="D75" s="1">
        <v>8.9999999999999993E-3</v>
      </c>
      <c r="E75" s="1">
        <v>0.04</v>
      </c>
      <c r="F75" s="1">
        <v>0.12</v>
      </c>
      <c r="G75" t="s">
        <v>203</v>
      </c>
      <c r="H75" s="1">
        <v>0</v>
      </c>
    </row>
    <row r="76" spans="1:8" x14ac:dyDescent="0.25">
      <c r="A76" t="s">
        <v>25</v>
      </c>
      <c r="B76" t="s">
        <v>640</v>
      </c>
      <c r="C76" t="s">
        <v>161</v>
      </c>
      <c r="D76" s="1">
        <v>0</v>
      </c>
      <c r="E76" s="1">
        <v>0.02</v>
      </c>
      <c r="F76" s="1">
        <v>0.104</v>
      </c>
      <c r="G76" t="s">
        <v>205</v>
      </c>
      <c r="H76" s="1">
        <v>0</v>
      </c>
    </row>
    <row r="78" spans="1:8" x14ac:dyDescent="0.25">
      <c r="A78" t="s">
        <v>28</v>
      </c>
      <c r="B78" t="s">
        <v>28</v>
      </c>
      <c r="C78" t="s">
        <v>29</v>
      </c>
      <c r="D78" s="1">
        <v>2.5000000000000001E-2</v>
      </c>
      <c r="E78" s="1">
        <v>2.5000000000000001E-2</v>
      </c>
      <c r="F78" s="1">
        <v>0.10199999999999999</v>
      </c>
      <c r="G78" t="s">
        <v>30</v>
      </c>
      <c r="H78" s="1">
        <v>0</v>
      </c>
    </row>
    <row r="79" spans="1:8" x14ac:dyDescent="0.25">
      <c r="A79" t="s">
        <v>28</v>
      </c>
      <c r="B79" t="s">
        <v>206</v>
      </c>
      <c r="C79" t="s">
        <v>60</v>
      </c>
      <c r="D79" s="1">
        <v>2.5000000000000001E-2</v>
      </c>
      <c r="E79" s="1">
        <v>7.1999999999999995E-2</v>
      </c>
      <c r="F79" s="1">
        <v>0.124</v>
      </c>
      <c r="G79" t="s">
        <v>61</v>
      </c>
      <c r="H79" s="1">
        <v>0</v>
      </c>
    </row>
    <row r="80" spans="1:8" x14ac:dyDescent="0.25">
      <c r="A80" t="s">
        <v>28</v>
      </c>
      <c r="B80" t="s">
        <v>207</v>
      </c>
      <c r="C80" t="s">
        <v>35</v>
      </c>
      <c r="D80" s="1">
        <v>2.5000000000000001E-2</v>
      </c>
      <c r="E80" s="1">
        <v>4.7E-2</v>
      </c>
      <c r="F80" s="1">
        <v>0.114</v>
      </c>
      <c r="G80" t="s">
        <v>89</v>
      </c>
      <c r="H80" s="1">
        <v>0</v>
      </c>
    </row>
    <row r="81" spans="1:8" x14ac:dyDescent="0.25">
      <c r="A81" t="s">
        <v>28</v>
      </c>
      <c r="B81" t="s">
        <v>208</v>
      </c>
      <c r="C81" t="s">
        <v>5</v>
      </c>
      <c r="D81" s="1">
        <v>3.4000000000000002E-2</v>
      </c>
      <c r="E81" s="1">
        <v>-2.1999999999999999E-2</v>
      </c>
      <c r="F81" s="1">
        <v>4.8000000000000001E-2</v>
      </c>
      <c r="G81" t="s">
        <v>209</v>
      </c>
      <c r="H81" s="1">
        <v>-6.8000000000000005E-2</v>
      </c>
    </row>
    <row r="82" spans="1:8" x14ac:dyDescent="0.25">
      <c r="A82" t="s">
        <v>28</v>
      </c>
      <c r="B82" t="s">
        <v>210</v>
      </c>
      <c r="C82" t="s">
        <v>211</v>
      </c>
      <c r="D82" s="1">
        <v>1E-3</v>
      </c>
      <c r="E82" s="1">
        <v>-5.0000000000000001E-3</v>
      </c>
      <c r="F82" s="1">
        <v>4.8000000000000001E-2</v>
      </c>
      <c r="G82" t="s">
        <v>212</v>
      </c>
      <c r="H82" s="1">
        <v>-1.2999999999999999E-2</v>
      </c>
    </row>
    <row r="84" spans="1:8" x14ac:dyDescent="0.25">
      <c r="A84" t="s">
        <v>31</v>
      </c>
      <c r="B84" t="s">
        <v>31</v>
      </c>
      <c r="C84" t="s">
        <v>32</v>
      </c>
      <c r="D84" s="1">
        <v>1.7999999999999999E-2</v>
      </c>
      <c r="E84" s="1">
        <v>5.6000000000000001E-2</v>
      </c>
      <c r="F84" s="1">
        <v>8.7999999999999995E-2</v>
      </c>
      <c r="G84" t="s">
        <v>33</v>
      </c>
      <c r="H84" s="1">
        <v>0</v>
      </c>
    </row>
    <row r="85" spans="1:8" x14ac:dyDescent="0.25">
      <c r="A85" t="s">
        <v>31</v>
      </c>
      <c r="B85" t="s">
        <v>213</v>
      </c>
      <c r="C85" t="s">
        <v>94</v>
      </c>
      <c r="D85" s="1">
        <v>-0.01</v>
      </c>
      <c r="E85" s="1">
        <v>-2E-3</v>
      </c>
      <c r="F85" s="1">
        <v>2.8000000000000001E-2</v>
      </c>
      <c r="G85" t="s">
        <v>24</v>
      </c>
      <c r="H85" s="1">
        <v>-0.01</v>
      </c>
    </row>
    <row r="86" spans="1:8" x14ac:dyDescent="0.25">
      <c r="A86" t="s">
        <v>31</v>
      </c>
      <c r="B86" t="s">
        <v>214</v>
      </c>
      <c r="C86" t="s">
        <v>143</v>
      </c>
      <c r="D86" s="1">
        <v>0.05</v>
      </c>
      <c r="E86" s="1">
        <v>5.2999999999999999E-2</v>
      </c>
      <c r="F86" s="1">
        <v>0.14299999999999999</v>
      </c>
      <c r="G86" t="s">
        <v>215</v>
      </c>
      <c r="H86" s="1">
        <v>0</v>
      </c>
    </row>
    <row r="87" spans="1:8" x14ac:dyDescent="0.25">
      <c r="A87" t="s">
        <v>31</v>
      </c>
      <c r="B87" t="s">
        <v>216</v>
      </c>
      <c r="C87" t="s">
        <v>217</v>
      </c>
      <c r="D87" s="1">
        <v>7.0000000000000001E-3</v>
      </c>
      <c r="E87" s="1">
        <v>1.9E-2</v>
      </c>
      <c r="F87" s="1">
        <v>0.152</v>
      </c>
      <c r="G87" t="s">
        <v>218</v>
      </c>
      <c r="H87" s="1">
        <v>0</v>
      </c>
    </row>
    <row r="88" spans="1:8" x14ac:dyDescent="0.25">
      <c r="A88" t="s">
        <v>31</v>
      </c>
      <c r="B88" t="s">
        <v>219</v>
      </c>
      <c r="C88" t="s">
        <v>32</v>
      </c>
      <c r="D88" s="1">
        <v>4.1000000000000002E-2</v>
      </c>
      <c r="E88" s="1">
        <v>0.127</v>
      </c>
      <c r="F88" s="1">
        <v>0.11700000000000001</v>
      </c>
      <c r="G88" t="s">
        <v>33</v>
      </c>
      <c r="H88" s="1">
        <v>0</v>
      </c>
    </row>
    <row r="89" spans="1:8" x14ac:dyDescent="0.25">
      <c r="A89" t="s">
        <v>31</v>
      </c>
      <c r="B89" t="s">
        <v>220</v>
      </c>
      <c r="C89" t="s">
        <v>221</v>
      </c>
      <c r="D89" s="1">
        <v>2.7E-2</v>
      </c>
      <c r="E89" s="1">
        <v>1.0999999999999999E-2</v>
      </c>
      <c r="F89" s="1">
        <v>3.1E-2</v>
      </c>
      <c r="G89" t="s">
        <v>222</v>
      </c>
      <c r="H89" s="1">
        <v>0</v>
      </c>
    </row>
    <row r="90" spans="1:8" x14ac:dyDescent="0.25">
      <c r="A90" t="s">
        <v>31</v>
      </c>
      <c r="B90" t="s">
        <v>223</v>
      </c>
      <c r="C90" t="s">
        <v>211</v>
      </c>
      <c r="D90" s="1">
        <v>0.02</v>
      </c>
      <c r="E90" s="1">
        <v>5.6000000000000001E-2</v>
      </c>
      <c r="F90" s="1">
        <v>0.11</v>
      </c>
      <c r="G90" t="s">
        <v>224</v>
      </c>
      <c r="H90" s="1">
        <v>0</v>
      </c>
    </row>
    <row r="92" spans="1:8" x14ac:dyDescent="0.25">
      <c r="A92" t="s">
        <v>34</v>
      </c>
      <c r="B92" t="s">
        <v>34</v>
      </c>
      <c r="C92" t="s">
        <v>35</v>
      </c>
      <c r="D92" s="1">
        <v>-0.01</v>
      </c>
      <c r="E92" s="1">
        <v>3.0000000000000001E-3</v>
      </c>
      <c r="F92" s="1">
        <v>0.08</v>
      </c>
      <c r="G92" t="s">
        <v>36</v>
      </c>
      <c r="H92" s="1">
        <v>-0.01</v>
      </c>
    </row>
    <row r="93" spans="1:8" x14ac:dyDescent="0.25">
      <c r="A93" t="s">
        <v>34</v>
      </c>
      <c r="B93" t="s">
        <v>225</v>
      </c>
      <c r="C93" t="s">
        <v>35</v>
      </c>
      <c r="D93" s="1">
        <v>-6.0000000000000001E-3</v>
      </c>
      <c r="E93" s="1">
        <v>7.4999999999999997E-2</v>
      </c>
      <c r="F93" s="1">
        <v>0.1</v>
      </c>
      <c r="G93" t="s">
        <v>226</v>
      </c>
      <c r="H93" s="1">
        <v>-7.0000000000000001E-3</v>
      </c>
    </row>
    <row r="94" spans="1:8" x14ac:dyDescent="0.25">
      <c r="A94" t="s">
        <v>34</v>
      </c>
      <c r="B94" t="s">
        <v>227</v>
      </c>
      <c r="C94" t="s">
        <v>228</v>
      </c>
      <c r="D94" s="1">
        <v>-1E-3</v>
      </c>
      <c r="E94" s="1">
        <v>5.0000000000000001E-3</v>
      </c>
      <c r="F94" s="1">
        <v>5.6000000000000001E-2</v>
      </c>
      <c r="G94" t="s">
        <v>229</v>
      </c>
      <c r="H94" s="1">
        <v>-1.2E-2</v>
      </c>
    </row>
    <row r="96" spans="1:8" x14ac:dyDescent="0.25">
      <c r="A96" t="s">
        <v>37</v>
      </c>
      <c r="B96" t="s">
        <v>37</v>
      </c>
      <c r="C96" t="s">
        <v>8</v>
      </c>
      <c r="D96" s="1">
        <v>-4.0000000000000001E-3</v>
      </c>
      <c r="E96" s="1">
        <v>1.6E-2</v>
      </c>
      <c r="F96" s="1">
        <v>0.08</v>
      </c>
      <c r="G96" t="s">
        <v>38</v>
      </c>
      <c r="H96" s="1">
        <v>-4.0000000000000001E-3</v>
      </c>
    </row>
    <row r="97" spans="1:8" x14ac:dyDescent="0.25">
      <c r="A97" t="s">
        <v>37</v>
      </c>
      <c r="B97" t="s">
        <v>230</v>
      </c>
      <c r="C97" t="s">
        <v>23</v>
      </c>
      <c r="D97" s="1">
        <v>-2.9000000000000001E-2</v>
      </c>
      <c r="E97" s="1">
        <v>-1.7999999999999999E-2</v>
      </c>
      <c r="F97" s="1">
        <v>2.8000000000000001E-2</v>
      </c>
      <c r="G97" t="s">
        <v>104</v>
      </c>
      <c r="H97" s="1">
        <v>-2.9000000000000001E-2</v>
      </c>
    </row>
    <row r="98" spans="1:8" x14ac:dyDescent="0.25">
      <c r="A98" t="s">
        <v>37</v>
      </c>
      <c r="B98" t="s">
        <v>231</v>
      </c>
      <c r="C98" t="s">
        <v>232</v>
      </c>
      <c r="D98" s="1">
        <v>5.2999999999999999E-2</v>
      </c>
      <c r="E98" s="1">
        <v>5.6000000000000001E-2</v>
      </c>
      <c r="F98" s="1">
        <v>0.08</v>
      </c>
      <c r="G98" t="s">
        <v>233</v>
      </c>
      <c r="H98" s="1">
        <v>0</v>
      </c>
    </row>
    <row r="99" spans="1:8" x14ac:dyDescent="0.25">
      <c r="A99" t="s">
        <v>37</v>
      </c>
      <c r="B99" t="s">
        <v>631</v>
      </c>
      <c r="C99" t="s">
        <v>35</v>
      </c>
      <c r="D99" s="1">
        <v>-1.4999999999999999E-2</v>
      </c>
      <c r="E99" s="1">
        <v>-1.0999999999999999E-2</v>
      </c>
      <c r="F99" s="1">
        <v>0.16800000000000001</v>
      </c>
      <c r="G99" t="s">
        <v>234</v>
      </c>
      <c r="H99" s="1">
        <v>-3.2000000000000001E-2</v>
      </c>
    </row>
    <row r="100" spans="1:8" x14ac:dyDescent="0.25">
      <c r="A100" t="s">
        <v>37</v>
      </c>
      <c r="B100" t="s">
        <v>235</v>
      </c>
      <c r="C100" t="s">
        <v>46</v>
      </c>
      <c r="D100" s="1">
        <v>-2.7E-2</v>
      </c>
      <c r="E100" s="1">
        <v>4.1000000000000002E-2</v>
      </c>
      <c r="F100" s="1">
        <v>7.6999999999999999E-2</v>
      </c>
      <c r="G100" t="s">
        <v>236</v>
      </c>
      <c r="H100" s="1">
        <v>-2.7E-2</v>
      </c>
    </row>
    <row r="101" spans="1:8" x14ac:dyDescent="0.25">
      <c r="A101" t="s">
        <v>37</v>
      </c>
      <c r="B101" t="s">
        <v>237</v>
      </c>
      <c r="C101" t="s">
        <v>238</v>
      </c>
      <c r="D101" s="1">
        <v>2E-3</v>
      </c>
      <c r="E101" s="1">
        <v>1.7999999999999999E-2</v>
      </c>
      <c r="F101" s="1">
        <v>0.14499999999999999</v>
      </c>
      <c r="G101" t="s">
        <v>239</v>
      </c>
      <c r="H101" s="1">
        <v>0</v>
      </c>
    </row>
    <row r="103" spans="1:8" x14ac:dyDescent="0.25">
      <c r="A103" t="s">
        <v>39</v>
      </c>
      <c r="B103" t="s">
        <v>39</v>
      </c>
      <c r="C103" t="s">
        <v>40</v>
      </c>
      <c r="D103" s="1">
        <v>1.4E-2</v>
      </c>
      <c r="E103" s="1">
        <v>1.4999999999999999E-2</v>
      </c>
      <c r="F103" s="1">
        <v>0.12</v>
      </c>
      <c r="G103" t="s">
        <v>41</v>
      </c>
      <c r="H103" s="1">
        <v>0</v>
      </c>
    </row>
    <row r="104" spans="1:8" x14ac:dyDescent="0.25">
      <c r="A104" t="s">
        <v>39</v>
      </c>
      <c r="B104" t="s">
        <v>240</v>
      </c>
      <c r="C104" t="s">
        <v>221</v>
      </c>
      <c r="D104" s="1">
        <v>4.1000000000000002E-2</v>
      </c>
      <c r="E104" s="1">
        <v>-6.0000000000000001E-3</v>
      </c>
      <c r="F104" s="1">
        <v>8.8999999999999996E-2</v>
      </c>
      <c r="G104" t="s">
        <v>241</v>
      </c>
      <c r="H104" s="1">
        <v>-6.4000000000000001E-2</v>
      </c>
    </row>
    <row r="105" spans="1:8" x14ac:dyDescent="0.25">
      <c r="A105" t="s">
        <v>39</v>
      </c>
      <c r="B105" t="s">
        <v>242</v>
      </c>
      <c r="C105" t="s">
        <v>173</v>
      </c>
      <c r="D105" s="1">
        <v>3.0000000000000001E-3</v>
      </c>
      <c r="E105" s="1">
        <v>-4.0000000000000001E-3</v>
      </c>
      <c r="F105" s="1">
        <v>0.1</v>
      </c>
      <c r="G105" t="s">
        <v>243</v>
      </c>
      <c r="H105" s="1">
        <v>-4.4999999999999998E-2</v>
      </c>
    </row>
    <row r="106" spans="1:8" x14ac:dyDescent="0.25">
      <c r="A106" t="s">
        <v>39</v>
      </c>
      <c r="B106" t="s">
        <v>244</v>
      </c>
      <c r="C106" t="s">
        <v>245</v>
      </c>
      <c r="D106" s="1">
        <v>3.2000000000000001E-2</v>
      </c>
      <c r="E106" s="1">
        <v>2.5999999999999999E-2</v>
      </c>
      <c r="F106" s="1">
        <v>0.154</v>
      </c>
      <c r="G106" t="s">
        <v>246</v>
      </c>
      <c r="H106" s="1">
        <v>0</v>
      </c>
    </row>
    <row r="107" spans="1:8" x14ac:dyDescent="0.25">
      <c r="A107" t="s">
        <v>39</v>
      </c>
      <c r="B107" t="s">
        <v>247</v>
      </c>
      <c r="C107" t="s">
        <v>248</v>
      </c>
      <c r="D107" s="1">
        <v>-8.9999999999999993E-3</v>
      </c>
      <c r="E107" s="1">
        <v>-4.4999999999999998E-2</v>
      </c>
      <c r="F107" s="1">
        <v>1.7000000000000001E-2</v>
      </c>
      <c r="G107" t="s">
        <v>249</v>
      </c>
      <c r="H107" s="1">
        <v>-6.3E-2</v>
      </c>
    </row>
    <row r="108" spans="1:8" x14ac:dyDescent="0.25">
      <c r="A108" t="s">
        <v>39</v>
      </c>
      <c r="B108" t="s">
        <v>250</v>
      </c>
      <c r="C108" t="s">
        <v>75</v>
      </c>
      <c r="D108" s="1">
        <v>1.7000000000000001E-2</v>
      </c>
      <c r="E108" s="1">
        <v>7.6999999999999999E-2</v>
      </c>
      <c r="F108" s="1">
        <v>0.11600000000000001</v>
      </c>
      <c r="G108" t="s">
        <v>251</v>
      </c>
      <c r="H108" s="1">
        <v>-6.0000000000000001E-3</v>
      </c>
    </row>
    <row r="109" spans="1:8" x14ac:dyDescent="0.25">
      <c r="A109" t="s">
        <v>39</v>
      </c>
      <c r="B109" t="s">
        <v>252</v>
      </c>
      <c r="C109" t="s">
        <v>253</v>
      </c>
      <c r="D109" s="1">
        <v>-1E-3</v>
      </c>
      <c r="E109" s="1">
        <v>4.5999999999999999E-2</v>
      </c>
      <c r="F109" s="1">
        <v>0.111</v>
      </c>
      <c r="G109" t="s">
        <v>254</v>
      </c>
      <c r="H109" s="1">
        <v>-1E-3</v>
      </c>
    </row>
    <row r="111" spans="1:8" x14ac:dyDescent="0.25">
      <c r="A111" t="s">
        <v>42</v>
      </c>
      <c r="B111" t="s">
        <v>42</v>
      </c>
      <c r="C111" t="s">
        <v>43</v>
      </c>
      <c r="D111" s="1">
        <v>1.4E-2</v>
      </c>
      <c r="E111" s="1">
        <v>2.1999999999999999E-2</v>
      </c>
      <c r="F111" s="1">
        <v>0.126</v>
      </c>
      <c r="G111" t="s">
        <v>44</v>
      </c>
      <c r="H111" s="1">
        <v>0</v>
      </c>
    </row>
    <row r="112" spans="1:8" x14ac:dyDescent="0.25">
      <c r="A112" t="s">
        <v>42</v>
      </c>
      <c r="B112" t="s">
        <v>255</v>
      </c>
      <c r="C112" t="s">
        <v>107</v>
      </c>
      <c r="D112" s="1">
        <v>1.2E-2</v>
      </c>
      <c r="E112" s="1">
        <v>0.03</v>
      </c>
      <c r="F112" s="1">
        <v>0.14000000000000001</v>
      </c>
      <c r="G112" t="s">
        <v>256</v>
      </c>
      <c r="H112" s="1">
        <v>0</v>
      </c>
    </row>
    <row r="113" spans="1:8" x14ac:dyDescent="0.25">
      <c r="A113" t="s">
        <v>42</v>
      </c>
      <c r="B113" t="s">
        <v>257</v>
      </c>
      <c r="C113" t="s">
        <v>258</v>
      </c>
      <c r="D113" s="1">
        <v>0.02</v>
      </c>
      <c r="E113" s="1">
        <v>6.7000000000000004E-2</v>
      </c>
      <c r="F113" s="1">
        <v>0.13400000000000001</v>
      </c>
      <c r="G113" t="s">
        <v>259</v>
      </c>
      <c r="H113" s="1">
        <v>0</v>
      </c>
    </row>
    <row r="114" spans="1:8" x14ac:dyDescent="0.25">
      <c r="A114" t="s">
        <v>42</v>
      </c>
      <c r="B114" t="s">
        <v>260</v>
      </c>
      <c r="C114" t="s">
        <v>261</v>
      </c>
      <c r="D114" s="1">
        <v>-2.5999999999999999E-2</v>
      </c>
      <c r="E114" s="1">
        <v>-2.5999999999999999E-2</v>
      </c>
      <c r="F114" s="1">
        <v>7.6999999999999999E-2</v>
      </c>
      <c r="G114" t="s">
        <v>262</v>
      </c>
      <c r="H114" s="1">
        <v>-2.5999999999999999E-2</v>
      </c>
    </row>
    <row r="115" spans="1:8" x14ac:dyDescent="0.25">
      <c r="A115" t="s">
        <v>42</v>
      </c>
      <c r="B115" t="s">
        <v>263</v>
      </c>
      <c r="C115" t="s">
        <v>122</v>
      </c>
      <c r="D115" s="1">
        <v>2.4E-2</v>
      </c>
      <c r="E115" s="1">
        <v>4.4999999999999998E-2</v>
      </c>
      <c r="F115" s="1">
        <v>0.14199999999999999</v>
      </c>
      <c r="G115" t="s">
        <v>264</v>
      </c>
      <c r="H115" s="1">
        <v>0</v>
      </c>
    </row>
    <row r="116" spans="1:8" x14ac:dyDescent="0.25">
      <c r="A116" t="s">
        <v>42</v>
      </c>
      <c r="B116" t="s">
        <v>265</v>
      </c>
      <c r="C116" t="s">
        <v>43</v>
      </c>
      <c r="D116" s="1">
        <v>-4.0000000000000001E-3</v>
      </c>
      <c r="E116" s="1">
        <v>6.6000000000000003E-2</v>
      </c>
      <c r="F116" s="1">
        <v>0.106</v>
      </c>
      <c r="G116" t="s">
        <v>266</v>
      </c>
      <c r="H116" s="1">
        <v>-4.0000000000000001E-3</v>
      </c>
    </row>
    <row r="117" spans="1:8" x14ac:dyDescent="0.25">
      <c r="A117" t="s">
        <v>42</v>
      </c>
      <c r="B117" t="s">
        <v>267</v>
      </c>
      <c r="C117" t="s">
        <v>268</v>
      </c>
      <c r="D117" s="1">
        <v>1.7999999999999999E-2</v>
      </c>
      <c r="E117" s="1">
        <v>5.8999999999999997E-2</v>
      </c>
      <c r="F117" s="1">
        <v>0.188</v>
      </c>
      <c r="G117" t="s">
        <v>269</v>
      </c>
      <c r="H117" s="1">
        <v>0</v>
      </c>
    </row>
    <row r="119" spans="1:8" x14ac:dyDescent="0.25">
      <c r="A119" t="s">
        <v>45</v>
      </c>
      <c r="B119" t="s">
        <v>45</v>
      </c>
      <c r="C119" t="s">
        <v>46</v>
      </c>
      <c r="D119" s="1">
        <v>3.0000000000000001E-3</v>
      </c>
      <c r="E119" s="1">
        <v>5.6000000000000001E-2</v>
      </c>
      <c r="F119" s="1">
        <v>9.9000000000000005E-2</v>
      </c>
      <c r="G119" t="s">
        <v>47</v>
      </c>
      <c r="H119" s="1">
        <v>0</v>
      </c>
    </row>
    <row r="120" spans="1:8" x14ac:dyDescent="0.25">
      <c r="A120" t="s">
        <v>45</v>
      </c>
      <c r="B120" t="s">
        <v>270</v>
      </c>
      <c r="C120" t="s">
        <v>8</v>
      </c>
      <c r="D120" s="1">
        <v>1E-3</v>
      </c>
      <c r="E120" s="1">
        <v>7.8E-2</v>
      </c>
      <c r="F120" s="1">
        <v>0.17</v>
      </c>
      <c r="G120" t="s">
        <v>9</v>
      </c>
      <c r="H120" s="1">
        <v>0</v>
      </c>
    </row>
    <row r="121" spans="1:8" x14ac:dyDescent="0.25">
      <c r="A121" t="s">
        <v>45</v>
      </c>
      <c r="B121" t="s">
        <v>271</v>
      </c>
      <c r="C121" t="s">
        <v>228</v>
      </c>
      <c r="D121" s="1">
        <v>-6.9000000000000006E-2</v>
      </c>
      <c r="E121" s="1">
        <v>-0.02</v>
      </c>
      <c r="F121" s="1">
        <v>5.3999999999999999E-2</v>
      </c>
      <c r="G121" t="s">
        <v>272</v>
      </c>
      <c r="H121" s="1">
        <v>-6.9000000000000006E-2</v>
      </c>
    </row>
    <row r="122" spans="1:8" x14ac:dyDescent="0.25">
      <c r="A122" t="s">
        <v>45</v>
      </c>
      <c r="B122" t="s">
        <v>654</v>
      </c>
      <c r="C122" t="s">
        <v>274</v>
      </c>
      <c r="D122" s="1">
        <v>2.7E-2</v>
      </c>
      <c r="E122" s="1">
        <v>3.3000000000000002E-2</v>
      </c>
      <c r="F122" s="1">
        <v>0.11600000000000001</v>
      </c>
      <c r="G122" t="s">
        <v>275</v>
      </c>
      <c r="H122" s="1">
        <v>-2.5999999999999999E-2</v>
      </c>
    </row>
    <row r="123" spans="1:8" x14ac:dyDescent="0.25">
      <c r="A123" t="s">
        <v>45</v>
      </c>
      <c r="B123" t="s">
        <v>276</v>
      </c>
      <c r="C123" t="s">
        <v>29</v>
      </c>
      <c r="D123" s="1">
        <v>1.9E-2</v>
      </c>
      <c r="E123" s="1">
        <v>3.3000000000000002E-2</v>
      </c>
      <c r="F123" s="1">
        <v>5.8000000000000003E-2</v>
      </c>
      <c r="G123" t="s">
        <v>277</v>
      </c>
      <c r="H123" s="1">
        <v>-1.4E-2</v>
      </c>
    </row>
    <row r="124" spans="1:8" x14ac:dyDescent="0.25">
      <c r="A124" t="s">
        <v>45</v>
      </c>
      <c r="B124" t="s">
        <v>278</v>
      </c>
      <c r="C124" t="s">
        <v>26</v>
      </c>
      <c r="D124" s="1">
        <v>4.0000000000000001E-3</v>
      </c>
      <c r="E124" s="1">
        <v>4.2000000000000003E-2</v>
      </c>
      <c r="F124" s="1">
        <v>0.126</v>
      </c>
      <c r="G124" t="s">
        <v>27</v>
      </c>
      <c r="H124" s="1">
        <v>0</v>
      </c>
    </row>
    <row r="126" spans="1:8" x14ac:dyDescent="0.25">
      <c r="A126" t="s">
        <v>48</v>
      </c>
      <c r="B126" t="s">
        <v>48</v>
      </c>
      <c r="C126" t="s">
        <v>49</v>
      </c>
      <c r="D126" s="1">
        <v>1.2999999999999999E-2</v>
      </c>
      <c r="E126" s="1">
        <v>1.7999999999999999E-2</v>
      </c>
      <c r="F126" s="1">
        <v>0.114</v>
      </c>
      <c r="G126" t="s">
        <v>50</v>
      </c>
      <c r="H126" s="1">
        <v>0</v>
      </c>
    </row>
    <row r="127" spans="1:8" x14ac:dyDescent="0.25">
      <c r="A127" t="s">
        <v>48</v>
      </c>
      <c r="B127" t="s">
        <v>279</v>
      </c>
      <c r="C127" t="s">
        <v>69</v>
      </c>
      <c r="D127" s="1">
        <v>1.4E-2</v>
      </c>
      <c r="E127" s="1">
        <v>-5.6000000000000001E-2</v>
      </c>
      <c r="F127" s="1">
        <v>0.10100000000000001</v>
      </c>
      <c r="G127" t="s">
        <v>280</v>
      </c>
      <c r="H127" s="1">
        <v>-5.6000000000000001E-2</v>
      </c>
    </row>
    <row r="128" spans="1:8" x14ac:dyDescent="0.25">
      <c r="A128" t="s">
        <v>48</v>
      </c>
      <c r="B128" t="s">
        <v>281</v>
      </c>
      <c r="C128" t="s">
        <v>217</v>
      </c>
      <c r="D128" s="1">
        <v>-5.0000000000000001E-3</v>
      </c>
      <c r="E128" s="1">
        <v>-3.5000000000000003E-2</v>
      </c>
      <c r="F128" s="1">
        <v>8.1000000000000003E-2</v>
      </c>
      <c r="G128" t="s">
        <v>282</v>
      </c>
      <c r="H128" s="1">
        <v>-3.5000000000000003E-2</v>
      </c>
    </row>
    <row r="129" spans="1:8" x14ac:dyDescent="0.25">
      <c r="A129" t="s">
        <v>48</v>
      </c>
      <c r="B129" t="s">
        <v>648</v>
      </c>
      <c r="C129" t="s">
        <v>248</v>
      </c>
      <c r="D129" s="1">
        <v>0.03</v>
      </c>
      <c r="E129" s="1">
        <v>2.1999999999999999E-2</v>
      </c>
      <c r="F129" s="1">
        <v>0.112</v>
      </c>
      <c r="G129" t="s">
        <v>284</v>
      </c>
      <c r="H129" s="1">
        <v>0</v>
      </c>
    </row>
    <row r="130" spans="1:8" x14ac:dyDescent="0.25">
      <c r="A130" t="s">
        <v>48</v>
      </c>
      <c r="B130" t="s">
        <v>652</v>
      </c>
      <c r="C130" t="s">
        <v>40</v>
      </c>
      <c r="D130" s="1">
        <v>3.5000000000000003E-2</v>
      </c>
      <c r="E130" s="1">
        <v>3.1E-2</v>
      </c>
      <c r="F130" s="1">
        <v>0.11</v>
      </c>
      <c r="G130" t="s">
        <v>41</v>
      </c>
      <c r="H130" s="1">
        <v>0</v>
      </c>
    </row>
    <row r="131" spans="1:8" x14ac:dyDescent="0.25">
      <c r="A131" t="s">
        <v>48</v>
      </c>
      <c r="B131" t="s">
        <v>286</v>
      </c>
      <c r="C131" t="s">
        <v>287</v>
      </c>
      <c r="D131" s="1">
        <v>-0.02</v>
      </c>
      <c r="E131" s="1">
        <v>8.1000000000000003E-2</v>
      </c>
      <c r="F131" s="1">
        <v>0.20200000000000001</v>
      </c>
      <c r="G131" t="s">
        <v>288</v>
      </c>
      <c r="H131" s="1">
        <v>-0.02</v>
      </c>
    </row>
    <row r="132" spans="1:8" x14ac:dyDescent="0.25">
      <c r="A132" t="s">
        <v>48</v>
      </c>
      <c r="B132" t="s">
        <v>651</v>
      </c>
      <c r="C132" t="s">
        <v>49</v>
      </c>
      <c r="D132" s="1">
        <v>4.1000000000000002E-2</v>
      </c>
      <c r="E132" s="1">
        <v>7.2999999999999995E-2</v>
      </c>
      <c r="F132" s="1">
        <v>0.14299999999999999</v>
      </c>
      <c r="G132" t="s">
        <v>50</v>
      </c>
      <c r="H132" s="1">
        <v>0</v>
      </c>
    </row>
    <row r="134" spans="1:8" x14ac:dyDescent="0.25">
      <c r="A134" t="s">
        <v>51</v>
      </c>
      <c r="B134" t="s">
        <v>51</v>
      </c>
      <c r="C134" t="s">
        <v>8</v>
      </c>
      <c r="D134" s="1">
        <v>-8.9999999999999993E-3</v>
      </c>
      <c r="E134" s="1">
        <v>1.9E-2</v>
      </c>
      <c r="F134" s="1">
        <v>0.151</v>
      </c>
      <c r="G134" t="s">
        <v>52</v>
      </c>
      <c r="H134" s="1">
        <v>-1.4E-2</v>
      </c>
    </row>
    <row r="135" spans="1:8" x14ac:dyDescent="0.25">
      <c r="A135" t="s">
        <v>51</v>
      </c>
      <c r="B135" t="s">
        <v>645</v>
      </c>
      <c r="C135" t="s">
        <v>57</v>
      </c>
      <c r="D135" s="1">
        <v>0</v>
      </c>
      <c r="E135" s="1">
        <v>0</v>
      </c>
      <c r="F135" s="1">
        <v>0</v>
      </c>
      <c r="G135" t="s">
        <v>58</v>
      </c>
      <c r="H135" s="1">
        <v>0</v>
      </c>
    </row>
    <row r="136" spans="1:8" x14ac:dyDescent="0.25">
      <c r="A136" t="s">
        <v>51</v>
      </c>
      <c r="B136" t="s">
        <v>291</v>
      </c>
      <c r="C136" t="s">
        <v>8</v>
      </c>
      <c r="D136" s="1">
        <v>-2.1999999999999999E-2</v>
      </c>
      <c r="E136" s="1">
        <v>0</v>
      </c>
      <c r="F136" s="1">
        <v>0.08</v>
      </c>
      <c r="G136" t="s">
        <v>292</v>
      </c>
      <c r="H136" s="1">
        <v>-3.3000000000000002E-2</v>
      </c>
    </row>
    <row r="137" spans="1:8" x14ac:dyDescent="0.25">
      <c r="A137" t="s">
        <v>51</v>
      </c>
      <c r="B137" t="s">
        <v>293</v>
      </c>
      <c r="C137" t="s">
        <v>94</v>
      </c>
      <c r="D137" s="1">
        <v>7.0000000000000001E-3</v>
      </c>
      <c r="E137" s="1">
        <v>1.9E-2</v>
      </c>
      <c r="F137" s="1">
        <v>6.8000000000000005E-2</v>
      </c>
      <c r="G137" t="s">
        <v>294</v>
      </c>
      <c r="H137" s="1">
        <v>-0.01</v>
      </c>
    </row>
    <row r="138" spans="1:8" x14ac:dyDescent="0.25">
      <c r="A138" t="s">
        <v>51</v>
      </c>
      <c r="B138" t="s">
        <v>295</v>
      </c>
      <c r="C138" t="s">
        <v>170</v>
      </c>
      <c r="D138" s="1">
        <v>-1.7999999999999999E-2</v>
      </c>
      <c r="E138" s="1">
        <v>-2.4E-2</v>
      </c>
      <c r="F138" s="1">
        <v>0.22</v>
      </c>
      <c r="G138" t="s">
        <v>296</v>
      </c>
      <c r="H138" s="1">
        <v>-0.05</v>
      </c>
    </row>
    <row r="139" spans="1:8" x14ac:dyDescent="0.25">
      <c r="A139" t="s">
        <v>51</v>
      </c>
      <c r="B139" t="s">
        <v>297</v>
      </c>
      <c r="C139" t="s">
        <v>298</v>
      </c>
      <c r="D139" s="1">
        <v>-2E-3</v>
      </c>
      <c r="E139" s="1">
        <v>5.0000000000000001E-3</v>
      </c>
      <c r="F139" s="1">
        <v>0.124</v>
      </c>
      <c r="G139" t="s">
        <v>299</v>
      </c>
      <c r="H139" s="1">
        <v>-2E-3</v>
      </c>
    </row>
    <row r="140" spans="1:8" x14ac:dyDescent="0.25">
      <c r="A140" t="s">
        <v>51</v>
      </c>
      <c r="B140" t="s">
        <v>300</v>
      </c>
      <c r="C140" t="s">
        <v>26</v>
      </c>
      <c r="D140" s="1">
        <v>-0.02</v>
      </c>
      <c r="E140" s="1">
        <v>5.0000000000000001E-3</v>
      </c>
      <c r="F140" s="1">
        <v>0.17899999999999999</v>
      </c>
      <c r="G140" t="s">
        <v>162</v>
      </c>
      <c r="H140" s="1">
        <v>-2.5000000000000001E-2</v>
      </c>
    </row>
    <row r="142" spans="1:8" x14ac:dyDescent="0.25">
      <c r="A142" t="s">
        <v>53</v>
      </c>
      <c r="B142" t="s">
        <v>53</v>
      </c>
      <c r="C142" t="s">
        <v>54</v>
      </c>
      <c r="D142" s="1">
        <v>1.2999999999999999E-2</v>
      </c>
      <c r="E142" s="1">
        <v>0</v>
      </c>
      <c r="F142" s="1">
        <v>6.9000000000000006E-2</v>
      </c>
      <c r="G142" t="s">
        <v>55</v>
      </c>
      <c r="H142" s="1">
        <v>0</v>
      </c>
    </row>
    <row r="143" spans="1:8" x14ac:dyDescent="0.25">
      <c r="A143" t="s">
        <v>53</v>
      </c>
      <c r="B143" t="s">
        <v>301</v>
      </c>
      <c r="C143" t="s">
        <v>97</v>
      </c>
      <c r="D143" s="1">
        <v>1.7999999999999999E-2</v>
      </c>
      <c r="E143" s="1">
        <v>1.0999999999999999E-2</v>
      </c>
      <c r="F143" s="1">
        <v>0.159</v>
      </c>
      <c r="G143" t="s">
        <v>98</v>
      </c>
      <c r="H143" s="1">
        <v>0</v>
      </c>
    </row>
    <row r="144" spans="1:8" x14ac:dyDescent="0.25">
      <c r="A144" t="s">
        <v>53</v>
      </c>
      <c r="B144" t="s">
        <v>649</v>
      </c>
      <c r="C144" t="s">
        <v>303</v>
      </c>
      <c r="D144" s="1">
        <v>2.4E-2</v>
      </c>
      <c r="E144" s="1">
        <v>-3.1E-2</v>
      </c>
      <c r="F144" s="1">
        <v>0.107</v>
      </c>
      <c r="G144" t="s">
        <v>304</v>
      </c>
      <c r="H144" s="1">
        <v>-3.1E-2</v>
      </c>
    </row>
    <row r="145" spans="1:8" x14ac:dyDescent="0.25">
      <c r="A145" t="s">
        <v>53</v>
      </c>
      <c r="B145" t="s">
        <v>656</v>
      </c>
      <c r="C145" t="s">
        <v>306</v>
      </c>
      <c r="D145" s="1">
        <v>6.0000000000000001E-3</v>
      </c>
      <c r="E145" s="1">
        <v>4.1000000000000002E-2</v>
      </c>
      <c r="F145" s="1">
        <v>4.8000000000000001E-2</v>
      </c>
      <c r="G145" t="s">
        <v>307</v>
      </c>
      <c r="H145" s="1">
        <v>-2.3E-2</v>
      </c>
    </row>
    <row r="147" spans="1:8" x14ac:dyDescent="0.25">
      <c r="A147" t="s">
        <v>56</v>
      </c>
      <c r="B147" t="s">
        <v>56</v>
      </c>
      <c r="C147" t="s">
        <v>57</v>
      </c>
      <c r="D147" s="1">
        <v>4.4999999999999998E-2</v>
      </c>
      <c r="E147" s="1">
        <v>7.3999999999999996E-2</v>
      </c>
      <c r="F147" s="1">
        <v>0.126</v>
      </c>
      <c r="G147" t="s">
        <v>58</v>
      </c>
      <c r="H147" s="1">
        <v>0</v>
      </c>
    </row>
    <row r="148" spans="1:8" x14ac:dyDescent="0.25">
      <c r="A148" t="s">
        <v>56</v>
      </c>
      <c r="B148" t="s">
        <v>308</v>
      </c>
      <c r="C148" t="s">
        <v>309</v>
      </c>
      <c r="D148" s="1">
        <v>5.6000000000000001E-2</v>
      </c>
      <c r="E148" s="1">
        <v>9.5000000000000001E-2</v>
      </c>
      <c r="F148" s="1">
        <v>0.154</v>
      </c>
      <c r="G148" t="s">
        <v>310</v>
      </c>
      <c r="H148" s="1">
        <v>0</v>
      </c>
    </row>
    <row r="149" spans="1:8" x14ac:dyDescent="0.25">
      <c r="A149" t="s">
        <v>56</v>
      </c>
      <c r="B149" t="s">
        <v>647</v>
      </c>
      <c r="C149" t="s">
        <v>29</v>
      </c>
      <c r="D149" s="1">
        <v>4.2000000000000003E-2</v>
      </c>
      <c r="E149" s="1">
        <v>7.0999999999999994E-2</v>
      </c>
      <c r="F149" s="1">
        <v>0.122</v>
      </c>
      <c r="G149" t="s">
        <v>30</v>
      </c>
      <c r="H149" s="1">
        <v>0</v>
      </c>
    </row>
    <row r="151" spans="1:8" x14ac:dyDescent="0.25">
      <c r="A151" t="s">
        <v>59</v>
      </c>
      <c r="B151" t="s">
        <v>59</v>
      </c>
      <c r="C151" t="s">
        <v>60</v>
      </c>
      <c r="D151" s="1">
        <v>0.01</v>
      </c>
      <c r="E151" s="1">
        <v>2.1000000000000001E-2</v>
      </c>
      <c r="F151" s="1">
        <v>9.4E-2</v>
      </c>
      <c r="G151" t="s">
        <v>61</v>
      </c>
      <c r="H151" s="1">
        <v>0</v>
      </c>
    </row>
    <row r="152" spans="1:8" x14ac:dyDescent="0.25">
      <c r="A152" t="s">
        <v>59</v>
      </c>
      <c r="B152" t="s">
        <v>312</v>
      </c>
      <c r="C152" t="s">
        <v>298</v>
      </c>
      <c r="D152" s="1">
        <v>2.8000000000000001E-2</v>
      </c>
      <c r="E152" s="1">
        <v>1.0999999999999999E-2</v>
      </c>
      <c r="F152" s="1">
        <v>6.3E-2</v>
      </c>
      <c r="G152" t="s">
        <v>313</v>
      </c>
      <c r="H152" s="1">
        <v>-3.0000000000000001E-3</v>
      </c>
    </row>
    <row r="153" spans="1:8" x14ac:dyDescent="0.25">
      <c r="A153" t="s">
        <v>59</v>
      </c>
      <c r="B153" t="s">
        <v>314</v>
      </c>
      <c r="C153" t="s">
        <v>298</v>
      </c>
      <c r="D153" s="1">
        <v>2.4E-2</v>
      </c>
      <c r="E153" s="1">
        <v>5.6000000000000001E-2</v>
      </c>
      <c r="F153" s="1">
        <v>4.3999999999999997E-2</v>
      </c>
      <c r="G153" t="s">
        <v>315</v>
      </c>
      <c r="H153" s="1">
        <v>0</v>
      </c>
    </row>
    <row r="154" spans="1:8" x14ac:dyDescent="0.25">
      <c r="A154" t="s">
        <v>59</v>
      </c>
      <c r="B154" t="s">
        <v>316</v>
      </c>
      <c r="C154" t="s">
        <v>97</v>
      </c>
      <c r="D154" s="1">
        <v>6.3E-2</v>
      </c>
      <c r="E154" s="1">
        <v>0.108</v>
      </c>
      <c r="F154" s="1">
        <v>0.13300000000000001</v>
      </c>
      <c r="G154" t="s">
        <v>98</v>
      </c>
      <c r="H154" s="1">
        <v>0</v>
      </c>
    </row>
    <row r="155" spans="1:8" x14ac:dyDescent="0.25">
      <c r="A155" t="s">
        <v>59</v>
      </c>
      <c r="B155" t="s">
        <v>317</v>
      </c>
      <c r="C155" t="s">
        <v>35</v>
      </c>
      <c r="D155" s="1">
        <v>0</v>
      </c>
      <c r="E155" s="1">
        <v>-8.0000000000000002E-3</v>
      </c>
      <c r="F155" s="1">
        <v>0.122</v>
      </c>
      <c r="G155" t="s">
        <v>318</v>
      </c>
      <c r="H155" s="1">
        <v>-3.2000000000000001E-2</v>
      </c>
    </row>
  </sheetData>
  <conditionalFormatting sqref="D2:F8 H2:H8 H151:H155 D151:F155 H147:H149 D147:F149 H142:H145 D142:F145 H134:H140 D134:F140 H126:H132 D126:F132 H119:H124 D119:F124 H111:H117 D111:F117 H103:H109 D103:F109 H96:H101 D96:F101 H92:H94 D92:F94 H84:H90 D84:F90 H78:H82 D78:F82 H68:H76 D68:F76 H59:H66 D59:F66 H49:H57 D49:F57 H41:H47 D41:F47 H33:H39 D33:F39 H25:H31 D25:F31 H15:H23 D15:F23 H10:H13 D10:F13">
    <cfRule type="cellIs" dxfId="2" priority="3" operator="greaterThan">
      <formula>0</formula>
    </cfRule>
  </conditionalFormatting>
  <conditionalFormatting sqref="D2:F8 H2:H8 H151:H155 D151:F155 H147:H149 D147:F149 H142:H145 D142:F145 H134:H140 D134:F140 H126:H132 D126:F132 H119:H124 D119:F124 H111:H117 D111:F117 H103:H109 D103:F109 H96:H101 D96:F101 H92:H94 D92:F94 H84:H90 D84:F90 H78:H82 D78:F82 H68:H76 D68:F76 H59:H66 D59:F66 H49:H57 D49:F57 H41:H47 D41:F47 H33:H39 D33:F39 H25:H31 D25:F31 H15:H23 D15:F23 H10:H13 D10:F13">
    <cfRule type="cellIs" dxfId="1" priority="2" operator="lessThan">
      <formula>0</formula>
    </cfRule>
  </conditionalFormatting>
  <conditionalFormatting sqref="D2:F8 H2:H8 H151:H155 D151:F155 H147:H149 D147:F149 H142:H145 D142:F145 H134:H140 D134:F140 H126:H132 D126:F132 H119:H124 D119:F124 H111:H117 D111:F117 H103:H109 D103:F109 H96:H101 D96:F101 H92:H94 D92:F94 H84:H90 D84:F90 H78:H82 D78:F82 H68:H76 D68:F76 H59:H66 D59:F66 H49:H57 D49:F57 H41:H47 D41:F47 H33:H39 D33:F39 H25:H31 D25:F31 H15:H23 D15:F23 H10:H13 D10:F13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DDB05-CEA0-4693-B08A-1EB641C72B41}">
  <dimension ref="A1:B170"/>
  <sheetViews>
    <sheetView topLeftCell="A139" workbookViewId="0">
      <selection activeCell="D155" sqref="D155"/>
    </sheetView>
  </sheetViews>
  <sheetFormatPr baseColWidth="10" defaultRowHeight="15" x14ac:dyDescent="0.25"/>
  <cols>
    <col min="1" max="2" width="31.5703125" bestFit="1" customWidth="1"/>
  </cols>
  <sheetData>
    <row r="1" spans="1:2" x14ac:dyDescent="0.25">
      <c r="A1" s="2" t="s">
        <v>0</v>
      </c>
      <c r="B1" s="2" t="s">
        <v>0</v>
      </c>
    </row>
    <row r="2" spans="1:2" x14ac:dyDescent="0.25">
      <c r="A2" t="s">
        <v>1</v>
      </c>
      <c r="B2" t="s">
        <v>1</v>
      </c>
    </row>
    <row r="3" spans="1:2" x14ac:dyDescent="0.25">
      <c r="A3" t="s">
        <v>62</v>
      </c>
      <c r="B3" t="s">
        <v>62</v>
      </c>
    </row>
    <row r="4" spans="1:2" x14ac:dyDescent="0.25">
      <c r="A4" t="s">
        <v>63</v>
      </c>
      <c r="B4" t="s">
        <v>63</v>
      </c>
    </row>
    <row r="5" spans="1:2" x14ac:dyDescent="0.25">
      <c r="A5" t="s">
        <v>66</v>
      </c>
      <c r="B5" t="s">
        <v>66</v>
      </c>
    </row>
    <row r="6" spans="1:2" x14ac:dyDescent="0.25">
      <c r="A6" t="s">
        <v>68</v>
      </c>
      <c r="B6" t="s">
        <v>68</v>
      </c>
    </row>
    <row r="7" spans="1:2" x14ac:dyDescent="0.25">
      <c r="A7" t="s">
        <v>71</v>
      </c>
      <c r="B7" t="s">
        <v>71</v>
      </c>
    </row>
    <row r="8" spans="1:2" x14ac:dyDescent="0.25">
      <c r="A8" t="s">
        <v>74</v>
      </c>
      <c r="B8" t="s">
        <v>74</v>
      </c>
    </row>
    <row r="9" spans="1:2" s="5" customFormat="1" x14ac:dyDescent="0.25"/>
    <row r="10" spans="1:2" x14ac:dyDescent="0.25">
      <c r="A10" t="s">
        <v>4</v>
      </c>
      <c r="B10" t="s">
        <v>4</v>
      </c>
    </row>
    <row r="11" spans="1:2" x14ac:dyDescent="0.25">
      <c r="A11" t="s">
        <v>77</v>
      </c>
      <c r="B11" t="s">
        <v>77</v>
      </c>
    </row>
    <row r="12" spans="1:2" x14ac:dyDescent="0.25">
      <c r="A12" t="s">
        <v>80</v>
      </c>
      <c r="B12" t="s">
        <v>80</v>
      </c>
    </row>
    <row r="13" spans="1:2" x14ac:dyDescent="0.25">
      <c r="A13" t="s">
        <v>83</v>
      </c>
      <c r="B13" t="s">
        <v>83</v>
      </c>
    </row>
    <row r="14" spans="1:2" x14ac:dyDescent="0.25">
      <c r="A14" t="s">
        <v>341</v>
      </c>
    </row>
    <row r="15" spans="1:2" s="5" customFormat="1" x14ac:dyDescent="0.25"/>
    <row r="16" spans="1:2" x14ac:dyDescent="0.25">
      <c r="A16" t="s">
        <v>7</v>
      </c>
      <c r="B16" t="s">
        <v>7</v>
      </c>
    </row>
    <row r="17" spans="1:2" x14ac:dyDescent="0.25">
      <c r="A17" t="s">
        <v>85</v>
      </c>
      <c r="B17" t="s">
        <v>85</v>
      </c>
    </row>
    <row r="18" spans="1:2" x14ac:dyDescent="0.25">
      <c r="A18" t="s">
        <v>88</v>
      </c>
      <c r="B18" t="s">
        <v>88</v>
      </c>
    </row>
    <row r="19" spans="1:2" x14ac:dyDescent="0.25">
      <c r="A19" t="s">
        <v>90</v>
      </c>
      <c r="B19" t="s">
        <v>90</v>
      </c>
    </row>
    <row r="20" spans="1:2" x14ac:dyDescent="0.25">
      <c r="A20" t="s">
        <v>93</v>
      </c>
      <c r="B20" t="s">
        <v>93</v>
      </c>
    </row>
    <row r="21" spans="1:2" x14ac:dyDescent="0.25">
      <c r="A21" t="s">
        <v>96</v>
      </c>
      <c r="B21" t="s">
        <v>96</v>
      </c>
    </row>
    <row r="22" spans="1:2" x14ac:dyDescent="0.25">
      <c r="A22" t="s">
        <v>99</v>
      </c>
      <c r="B22" t="s">
        <v>99</v>
      </c>
    </row>
    <row r="23" spans="1:2" x14ac:dyDescent="0.25">
      <c r="A23" t="s">
        <v>102</v>
      </c>
      <c r="B23" t="s">
        <v>102</v>
      </c>
    </row>
    <row r="24" spans="1:2" x14ac:dyDescent="0.25">
      <c r="A24" t="s">
        <v>105</v>
      </c>
      <c r="B24" t="s">
        <v>105</v>
      </c>
    </row>
    <row r="25" spans="1:2" s="5" customFormat="1" x14ac:dyDescent="0.25"/>
    <row r="26" spans="1:2" x14ac:dyDescent="0.25">
      <c r="A26" t="s">
        <v>10</v>
      </c>
      <c r="B26" t="s">
        <v>10</v>
      </c>
    </row>
    <row r="27" spans="1:2" x14ac:dyDescent="0.25">
      <c r="A27" t="s">
        <v>106</v>
      </c>
      <c r="B27" t="s">
        <v>106</v>
      </c>
    </row>
    <row r="28" spans="1:2" x14ac:dyDescent="0.25">
      <c r="A28" t="s">
        <v>109</v>
      </c>
      <c r="B28" t="s">
        <v>109</v>
      </c>
    </row>
    <row r="29" spans="1:2" x14ac:dyDescent="0.25">
      <c r="A29" t="s">
        <v>638</v>
      </c>
      <c r="B29" t="s">
        <v>638</v>
      </c>
    </row>
    <row r="30" spans="1:2" x14ac:dyDescent="0.25">
      <c r="A30" t="s">
        <v>113</v>
      </c>
      <c r="B30" t="s">
        <v>113</v>
      </c>
    </row>
    <row r="31" spans="1:2" x14ac:dyDescent="0.25">
      <c r="A31" t="s">
        <v>116</v>
      </c>
      <c r="B31" t="s">
        <v>116</v>
      </c>
    </row>
    <row r="32" spans="1:2" x14ac:dyDescent="0.25">
      <c r="A32" t="s">
        <v>119</v>
      </c>
      <c r="B32" t="s">
        <v>119</v>
      </c>
    </row>
    <row r="33" spans="1:2" s="5" customFormat="1" x14ac:dyDescent="0.25"/>
    <row r="34" spans="1:2" x14ac:dyDescent="0.25">
      <c r="A34" t="s">
        <v>13</v>
      </c>
      <c r="B34" t="s">
        <v>13</v>
      </c>
    </row>
    <row r="35" spans="1:2" x14ac:dyDescent="0.25">
      <c r="A35" t="s">
        <v>121</v>
      </c>
      <c r="B35" t="s">
        <v>121</v>
      </c>
    </row>
    <row r="36" spans="1:2" x14ac:dyDescent="0.25">
      <c r="A36" t="s">
        <v>124</v>
      </c>
      <c r="B36" t="s">
        <v>124</v>
      </c>
    </row>
    <row r="37" spans="1:2" x14ac:dyDescent="0.25">
      <c r="A37" t="s">
        <v>126</v>
      </c>
      <c r="B37" t="s">
        <v>126</v>
      </c>
    </row>
    <row r="38" spans="1:2" x14ac:dyDescent="0.25">
      <c r="A38" t="s">
        <v>128</v>
      </c>
      <c r="B38" t="s">
        <v>128</v>
      </c>
    </row>
    <row r="39" spans="1:2" x14ac:dyDescent="0.25">
      <c r="A39" t="s">
        <v>131</v>
      </c>
      <c r="B39" t="s">
        <v>131</v>
      </c>
    </row>
    <row r="40" spans="1:2" x14ac:dyDescent="0.25">
      <c r="A40" t="s">
        <v>134</v>
      </c>
      <c r="B40" t="s">
        <v>134</v>
      </c>
    </row>
    <row r="41" spans="1:2" s="5" customFormat="1" x14ac:dyDescent="0.25"/>
    <row r="42" spans="1:2" x14ac:dyDescent="0.25">
      <c r="A42" t="s">
        <v>16</v>
      </c>
      <c r="B42" t="s">
        <v>16</v>
      </c>
    </row>
    <row r="43" spans="1:2" x14ac:dyDescent="0.25">
      <c r="A43" t="s">
        <v>137</v>
      </c>
      <c r="B43" t="s">
        <v>137</v>
      </c>
    </row>
    <row r="44" spans="1:2" x14ac:dyDescent="0.25">
      <c r="A44" t="s">
        <v>140</v>
      </c>
      <c r="B44" t="s">
        <v>140</v>
      </c>
    </row>
    <row r="45" spans="1:2" x14ac:dyDescent="0.25">
      <c r="A45" t="s">
        <v>142</v>
      </c>
      <c r="B45" t="s">
        <v>142</v>
      </c>
    </row>
    <row r="46" spans="1:2" x14ac:dyDescent="0.25">
      <c r="A46" t="s">
        <v>145</v>
      </c>
      <c r="B46" t="s">
        <v>145</v>
      </c>
    </row>
    <row r="47" spans="1:2" x14ac:dyDescent="0.25">
      <c r="A47" t="s">
        <v>148</v>
      </c>
      <c r="B47" t="s">
        <v>148</v>
      </c>
    </row>
    <row r="48" spans="1:2" x14ac:dyDescent="0.25">
      <c r="A48" t="s">
        <v>151</v>
      </c>
      <c r="B48" t="s">
        <v>151</v>
      </c>
    </row>
    <row r="49" spans="1:2" s="5" customFormat="1" x14ac:dyDescent="0.25"/>
    <row r="50" spans="1:2" x14ac:dyDescent="0.25">
      <c r="A50" t="s">
        <v>19</v>
      </c>
      <c r="B50" t="s">
        <v>19</v>
      </c>
    </row>
    <row r="51" spans="1:2" x14ac:dyDescent="0.25">
      <c r="A51" t="s">
        <v>154</v>
      </c>
      <c r="B51" t="s">
        <v>154</v>
      </c>
    </row>
    <row r="52" spans="1:2" x14ac:dyDescent="0.25">
      <c r="A52" t="s">
        <v>157</v>
      </c>
      <c r="B52" t="s">
        <v>157</v>
      </c>
    </row>
    <row r="53" spans="1:2" x14ac:dyDescent="0.25">
      <c r="A53" t="s">
        <v>160</v>
      </c>
      <c r="B53" t="s">
        <v>160</v>
      </c>
    </row>
    <row r="54" spans="1:2" x14ac:dyDescent="0.25">
      <c r="A54" t="s">
        <v>163</v>
      </c>
      <c r="B54" t="s">
        <v>163</v>
      </c>
    </row>
    <row r="55" spans="1:2" x14ac:dyDescent="0.25">
      <c r="A55" t="s">
        <v>166</v>
      </c>
      <c r="B55" t="s">
        <v>166</v>
      </c>
    </row>
    <row r="56" spans="1:2" x14ac:dyDescent="0.25">
      <c r="A56" t="s">
        <v>169</v>
      </c>
      <c r="B56" t="s">
        <v>169</v>
      </c>
    </row>
    <row r="57" spans="1:2" x14ac:dyDescent="0.25">
      <c r="A57" t="s">
        <v>172</v>
      </c>
      <c r="B57" t="s">
        <v>172</v>
      </c>
    </row>
    <row r="58" spans="1:2" x14ac:dyDescent="0.25">
      <c r="A58" t="s">
        <v>175</v>
      </c>
      <c r="B58" t="s">
        <v>175</v>
      </c>
    </row>
    <row r="59" spans="1:2" s="5" customFormat="1" x14ac:dyDescent="0.25"/>
    <row r="60" spans="1:2" x14ac:dyDescent="0.25">
      <c r="A60" t="s">
        <v>22</v>
      </c>
      <c r="B60" t="s">
        <v>22</v>
      </c>
    </row>
    <row r="61" spans="1:2" x14ac:dyDescent="0.25">
      <c r="A61" t="s">
        <v>178</v>
      </c>
      <c r="B61" t="s">
        <v>178</v>
      </c>
    </row>
    <row r="62" spans="1:2" x14ac:dyDescent="0.25">
      <c r="A62" t="s">
        <v>426</v>
      </c>
    </row>
    <row r="63" spans="1:2" x14ac:dyDescent="0.25">
      <c r="A63" t="s">
        <v>429</v>
      </c>
    </row>
    <row r="64" spans="1:2" x14ac:dyDescent="0.25">
      <c r="A64" t="s">
        <v>181</v>
      </c>
      <c r="B64" t="s">
        <v>181</v>
      </c>
    </row>
    <row r="65" spans="1:2" x14ac:dyDescent="0.25">
      <c r="A65" t="s">
        <v>183</v>
      </c>
      <c r="B65" t="s">
        <v>183</v>
      </c>
    </row>
    <row r="66" spans="1:2" x14ac:dyDescent="0.25">
      <c r="A66" t="s">
        <v>185</v>
      </c>
      <c r="B66" t="s">
        <v>185</v>
      </c>
    </row>
    <row r="67" spans="1:2" x14ac:dyDescent="0.25">
      <c r="A67" t="s">
        <v>186</v>
      </c>
      <c r="B67" t="s">
        <v>186</v>
      </c>
    </row>
    <row r="68" spans="1:2" x14ac:dyDescent="0.25">
      <c r="A68" t="s">
        <v>189</v>
      </c>
      <c r="B68" t="s">
        <v>189</v>
      </c>
    </row>
    <row r="69" spans="1:2" x14ac:dyDescent="0.25">
      <c r="A69" t="s">
        <v>190</v>
      </c>
      <c r="B69" t="s">
        <v>190</v>
      </c>
    </row>
    <row r="70" spans="1:2" s="5" customFormat="1" x14ac:dyDescent="0.25"/>
    <row r="71" spans="1:2" x14ac:dyDescent="0.25">
      <c r="A71" t="s">
        <v>25</v>
      </c>
      <c r="B71" t="s">
        <v>25</v>
      </c>
    </row>
    <row r="72" spans="1:2" x14ac:dyDescent="0.25">
      <c r="A72" t="s">
        <v>193</v>
      </c>
      <c r="B72" t="s">
        <v>193</v>
      </c>
    </row>
    <row r="73" spans="1:2" x14ac:dyDescent="0.25">
      <c r="A73" t="s">
        <v>194</v>
      </c>
      <c r="B73" t="s">
        <v>194</v>
      </c>
    </row>
    <row r="74" spans="1:2" x14ac:dyDescent="0.25">
      <c r="A74" t="s">
        <v>196</v>
      </c>
      <c r="B74" t="s">
        <v>196</v>
      </c>
    </row>
    <row r="75" spans="1:2" x14ac:dyDescent="0.25">
      <c r="A75" t="s">
        <v>198</v>
      </c>
      <c r="B75" t="s">
        <v>198</v>
      </c>
    </row>
    <row r="76" spans="1:2" x14ac:dyDescent="0.25">
      <c r="A76" t="s">
        <v>200</v>
      </c>
      <c r="B76" t="s">
        <v>200</v>
      </c>
    </row>
    <row r="77" spans="1:2" x14ac:dyDescent="0.25">
      <c r="A77" t="s">
        <v>201</v>
      </c>
      <c r="B77" t="s">
        <v>201</v>
      </c>
    </row>
    <row r="78" spans="1:2" x14ac:dyDescent="0.25">
      <c r="A78" t="s">
        <v>202</v>
      </c>
      <c r="B78" t="s">
        <v>202</v>
      </c>
    </row>
    <row r="79" spans="1:2" x14ac:dyDescent="0.25">
      <c r="A79" t="s">
        <v>204</v>
      </c>
      <c r="B79" t="s">
        <v>204</v>
      </c>
    </row>
    <row r="80" spans="1:2" s="5" customFormat="1" x14ac:dyDescent="0.25"/>
    <row r="81" spans="1:2" x14ac:dyDescent="0.25">
      <c r="A81" t="s">
        <v>28</v>
      </c>
      <c r="B81" t="s">
        <v>28</v>
      </c>
    </row>
    <row r="82" spans="1:2" x14ac:dyDescent="0.25">
      <c r="A82" t="s">
        <v>206</v>
      </c>
      <c r="B82" t="s">
        <v>206</v>
      </c>
    </row>
    <row r="83" spans="1:2" x14ac:dyDescent="0.25">
      <c r="A83" t="s">
        <v>207</v>
      </c>
      <c r="B83" t="s">
        <v>207</v>
      </c>
    </row>
    <row r="84" spans="1:2" x14ac:dyDescent="0.25">
      <c r="A84" t="s">
        <v>468</v>
      </c>
    </row>
    <row r="85" spans="1:2" x14ac:dyDescent="0.25">
      <c r="A85" t="s">
        <v>471</v>
      </c>
    </row>
    <row r="86" spans="1:2" x14ac:dyDescent="0.25">
      <c r="A86" t="s">
        <v>208</v>
      </c>
      <c r="B86" t="s">
        <v>208</v>
      </c>
    </row>
    <row r="87" spans="1:2" x14ac:dyDescent="0.25">
      <c r="A87" t="s">
        <v>210</v>
      </c>
      <c r="B87" t="s">
        <v>210</v>
      </c>
    </row>
    <row r="88" spans="1:2" s="5" customFormat="1" x14ac:dyDescent="0.25"/>
    <row r="89" spans="1:2" x14ac:dyDescent="0.25">
      <c r="A89" t="s">
        <v>31</v>
      </c>
      <c r="B89" t="s">
        <v>31</v>
      </c>
    </row>
    <row r="90" spans="1:2" x14ac:dyDescent="0.25">
      <c r="A90" t="s">
        <v>213</v>
      </c>
      <c r="B90" t="s">
        <v>213</v>
      </c>
    </row>
    <row r="91" spans="1:2" x14ac:dyDescent="0.25">
      <c r="A91" t="s">
        <v>214</v>
      </c>
      <c r="B91" t="s">
        <v>214</v>
      </c>
    </row>
    <row r="92" spans="1:2" x14ac:dyDescent="0.25">
      <c r="A92" t="s">
        <v>219</v>
      </c>
      <c r="B92" t="s">
        <v>216</v>
      </c>
    </row>
    <row r="93" spans="1:2" x14ac:dyDescent="0.25">
      <c r="A93" t="s">
        <v>486</v>
      </c>
      <c r="B93" t="s">
        <v>219</v>
      </c>
    </row>
    <row r="94" spans="1:2" x14ac:dyDescent="0.25">
      <c r="A94" t="s">
        <v>220</v>
      </c>
      <c r="B94" t="s">
        <v>220</v>
      </c>
    </row>
    <row r="95" spans="1:2" x14ac:dyDescent="0.25">
      <c r="A95" t="s">
        <v>223</v>
      </c>
      <c r="B95" t="s">
        <v>223</v>
      </c>
    </row>
    <row r="96" spans="1:2" s="5" customFormat="1" x14ac:dyDescent="0.25"/>
    <row r="97" spans="1:2" x14ac:dyDescent="0.25">
      <c r="A97" t="s">
        <v>34</v>
      </c>
      <c r="B97" t="s">
        <v>34</v>
      </c>
    </row>
    <row r="98" spans="1:2" x14ac:dyDescent="0.25">
      <c r="A98" t="s">
        <v>495</v>
      </c>
    </row>
    <row r="99" spans="1:2" x14ac:dyDescent="0.25">
      <c r="A99" t="s">
        <v>225</v>
      </c>
      <c r="B99" t="s">
        <v>225</v>
      </c>
    </row>
    <row r="100" spans="1:2" x14ac:dyDescent="0.25">
      <c r="A100" t="s">
        <v>499</v>
      </c>
    </row>
    <row r="101" spans="1:2" x14ac:dyDescent="0.25">
      <c r="A101" t="s">
        <v>227</v>
      </c>
      <c r="B101" t="s">
        <v>227</v>
      </c>
    </row>
    <row r="102" spans="1:2" s="5" customFormat="1" x14ac:dyDescent="0.25"/>
    <row r="103" spans="1:2" x14ac:dyDescent="0.25">
      <c r="A103" t="s">
        <v>37</v>
      </c>
      <c r="B103" t="s">
        <v>37</v>
      </c>
    </row>
    <row r="104" spans="1:2" x14ac:dyDescent="0.25">
      <c r="A104" t="s">
        <v>506</v>
      </c>
    </row>
    <row r="105" spans="1:2" x14ac:dyDescent="0.25">
      <c r="A105" t="s">
        <v>230</v>
      </c>
      <c r="B105" t="s">
        <v>230</v>
      </c>
    </row>
    <row r="106" spans="1:2" x14ac:dyDescent="0.25">
      <c r="A106" t="s">
        <v>231</v>
      </c>
      <c r="B106" t="s">
        <v>231</v>
      </c>
    </row>
    <row r="107" spans="1:2" x14ac:dyDescent="0.25">
      <c r="A107" t="s">
        <v>631</v>
      </c>
      <c r="B107" t="s">
        <v>631</v>
      </c>
    </row>
    <row r="108" spans="1:2" x14ac:dyDescent="0.25">
      <c r="A108" t="s">
        <v>235</v>
      </c>
      <c r="B108" t="s">
        <v>235</v>
      </c>
    </row>
    <row r="109" spans="1:2" x14ac:dyDescent="0.25">
      <c r="A109" t="s">
        <v>237</v>
      </c>
      <c r="B109" t="s">
        <v>237</v>
      </c>
    </row>
    <row r="110" spans="1:2" s="5" customFormat="1" x14ac:dyDescent="0.25"/>
    <row r="111" spans="1:2" x14ac:dyDescent="0.25">
      <c r="A111" t="s">
        <v>39</v>
      </c>
      <c r="B111" t="s">
        <v>39</v>
      </c>
    </row>
    <row r="112" spans="1:2" x14ac:dyDescent="0.25">
      <c r="A112" t="s">
        <v>240</v>
      </c>
      <c r="B112" t="s">
        <v>240</v>
      </c>
    </row>
    <row r="113" spans="1:2" x14ac:dyDescent="0.25">
      <c r="A113" t="s">
        <v>242</v>
      </c>
      <c r="B113" t="s">
        <v>242</v>
      </c>
    </row>
    <row r="114" spans="1:2" x14ac:dyDescent="0.25">
      <c r="A114" t="s">
        <v>244</v>
      </c>
      <c r="B114" t="s">
        <v>244</v>
      </c>
    </row>
    <row r="115" spans="1:2" x14ac:dyDescent="0.25">
      <c r="A115" t="s">
        <v>247</v>
      </c>
      <c r="B115" t="s">
        <v>247</v>
      </c>
    </row>
    <row r="116" spans="1:2" x14ac:dyDescent="0.25">
      <c r="A116" t="s">
        <v>250</v>
      </c>
      <c r="B116" t="s">
        <v>250</v>
      </c>
    </row>
    <row r="117" spans="1:2" x14ac:dyDescent="0.25">
      <c r="A117" t="s">
        <v>252</v>
      </c>
      <c r="B117" t="s">
        <v>252</v>
      </c>
    </row>
    <row r="118" spans="1:2" s="5" customFormat="1" x14ac:dyDescent="0.25"/>
    <row r="119" spans="1:2" x14ac:dyDescent="0.25">
      <c r="A119" t="s">
        <v>42</v>
      </c>
      <c r="B119" t="s">
        <v>42</v>
      </c>
    </row>
    <row r="120" spans="1:2" x14ac:dyDescent="0.25">
      <c r="A120" t="s">
        <v>255</v>
      </c>
      <c r="B120" t="s">
        <v>255</v>
      </c>
    </row>
    <row r="121" spans="1:2" x14ac:dyDescent="0.25">
      <c r="A121" t="s">
        <v>257</v>
      </c>
      <c r="B121" t="s">
        <v>257</v>
      </c>
    </row>
    <row r="122" spans="1:2" x14ac:dyDescent="0.25">
      <c r="A122" t="s">
        <v>260</v>
      </c>
      <c r="B122" t="s">
        <v>260</v>
      </c>
    </row>
    <row r="123" spans="1:2" x14ac:dyDescent="0.25">
      <c r="A123" t="s">
        <v>263</v>
      </c>
      <c r="B123" t="s">
        <v>263</v>
      </c>
    </row>
    <row r="124" spans="1:2" x14ac:dyDescent="0.25">
      <c r="A124" t="s">
        <v>265</v>
      </c>
      <c r="B124" t="s">
        <v>265</v>
      </c>
    </row>
    <row r="125" spans="1:2" x14ac:dyDescent="0.25">
      <c r="A125" t="s">
        <v>267</v>
      </c>
      <c r="B125" t="s">
        <v>267</v>
      </c>
    </row>
    <row r="126" spans="1:2" s="5" customFormat="1" x14ac:dyDescent="0.25"/>
    <row r="127" spans="1:2" x14ac:dyDescent="0.25">
      <c r="A127" t="s">
        <v>45</v>
      </c>
      <c r="B127" t="s">
        <v>45</v>
      </c>
    </row>
    <row r="128" spans="1:2" x14ac:dyDescent="0.25">
      <c r="A128" t="s">
        <v>549</v>
      </c>
    </row>
    <row r="129" spans="1:2" x14ac:dyDescent="0.25">
      <c r="A129" t="s">
        <v>270</v>
      </c>
      <c r="B129" t="s">
        <v>270</v>
      </c>
    </row>
    <row r="130" spans="1:2" x14ac:dyDescent="0.25">
      <c r="A130" t="s">
        <v>271</v>
      </c>
      <c r="B130" t="s">
        <v>271</v>
      </c>
    </row>
    <row r="131" spans="1:2" x14ac:dyDescent="0.25">
      <c r="A131" t="s">
        <v>556</v>
      </c>
    </row>
    <row r="132" spans="1:2" x14ac:dyDescent="0.25">
      <c r="A132" t="s">
        <v>559</v>
      </c>
    </row>
    <row r="133" spans="1:2" x14ac:dyDescent="0.25">
      <c r="A133" t="s">
        <v>273</v>
      </c>
      <c r="B133" t="s">
        <v>273</v>
      </c>
    </row>
    <row r="134" spans="1:2" x14ac:dyDescent="0.25">
      <c r="A134" t="s">
        <v>276</v>
      </c>
      <c r="B134" t="s">
        <v>276</v>
      </c>
    </row>
    <row r="135" spans="1:2" x14ac:dyDescent="0.25">
      <c r="A135" t="s">
        <v>278</v>
      </c>
      <c r="B135" t="s">
        <v>278</v>
      </c>
    </row>
    <row r="136" spans="1:2" s="5" customFormat="1" x14ac:dyDescent="0.25"/>
    <row r="137" spans="1:2" x14ac:dyDescent="0.25">
      <c r="A137" t="s">
        <v>48</v>
      </c>
      <c r="B137" t="s">
        <v>48</v>
      </c>
    </row>
    <row r="138" spans="1:2" x14ac:dyDescent="0.25">
      <c r="A138" t="s">
        <v>279</v>
      </c>
      <c r="B138" t="s">
        <v>279</v>
      </c>
    </row>
    <row r="139" spans="1:2" x14ac:dyDescent="0.25">
      <c r="A139" t="s">
        <v>281</v>
      </c>
      <c r="B139" t="s">
        <v>281</v>
      </c>
    </row>
    <row r="140" spans="1:2" x14ac:dyDescent="0.25">
      <c r="A140" t="s">
        <v>283</v>
      </c>
      <c r="B140" t="s">
        <v>283</v>
      </c>
    </row>
    <row r="141" spans="1:2" x14ac:dyDescent="0.25">
      <c r="A141" t="s">
        <v>285</v>
      </c>
      <c r="B141" t="s">
        <v>285</v>
      </c>
    </row>
    <row r="142" spans="1:2" x14ac:dyDescent="0.25">
      <c r="A142" t="s">
        <v>286</v>
      </c>
      <c r="B142" t="s">
        <v>286</v>
      </c>
    </row>
    <row r="143" spans="1:2" x14ac:dyDescent="0.25">
      <c r="A143" t="s">
        <v>289</v>
      </c>
      <c r="B143" t="s">
        <v>289</v>
      </c>
    </row>
    <row r="144" spans="1:2" s="5" customFormat="1" x14ac:dyDescent="0.25"/>
    <row r="145" spans="1:2" x14ac:dyDescent="0.25">
      <c r="A145" t="s">
        <v>51</v>
      </c>
      <c r="B145" t="s">
        <v>51</v>
      </c>
    </row>
    <row r="146" spans="1:2" x14ac:dyDescent="0.25">
      <c r="A146" t="s">
        <v>290</v>
      </c>
      <c r="B146" t="s">
        <v>290</v>
      </c>
    </row>
    <row r="147" spans="1:2" x14ac:dyDescent="0.25">
      <c r="A147" t="s">
        <v>291</v>
      </c>
      <c r="B147" t="s">
        <v>291</v>
      </c>
    </row>
    <row r="148" spans="1:2" x14ac:dyDescent="0.25">
      <c r="A148" t="s">
        <v>293</v>
      </c>
      <c r="B148" t="s">
        <v>293</v>
      </c>
    </row>
    <row r="149" spans="1:2" x14ac:dyDescent="0.25">
      <c r="A149" t="s">
        <v>589</v>
      </c>
    </row>
    <row r="150" spans="1:2" x14ac:dyDescent="0.25">
      <c r="A150" t="s">
        <v>295</v>
      </c>
      <c r="B150" t="s">
        <v>295</v>
      </c>
    </row>
    <row r="151" spans="1:2" x14ac:dyDescent="0.25">
      <c r="A151" t="s">
        <v>297</v>
      </c>
      <c r="B151" t="s">
        <v>297</v>
      </c>
    </row>
    <row r="152" spans="1:2" x14ac:dyDescent="0.25">
      <c r="A152" t="s">
        <v>300</v>
      </c>
      <c r="B152" t="s">
        <v>300</v>
      </c>
    </row>
    <row r="153" spans="1:2" s="5" customFormat="1" x14ac:dyDescent="0.25"/>
    <row r="154" spans="1:2" x14ac:dyDescent="0.25">
      <c r="A154" t="s">
        <v>53</v>
      </c>
      <c r="B154" t="s">
        <v>53</v>
      </c>
    </row>
    <row r="155" spans="1:2" x14ac:dyDescent="0.25">
      <c r="A155" t="s">
        <v>301</v>
      </c>
      <c r="B155" t="s">
        <v>301</v>
      </c>
    </row>
    <row r="156" spans="1:2" x14ac:dyDescent="0.25">
      <c r="A156" t="s">
        <v>602</v>
      </c>
    </row>
    <row r="157" spans="1:2" x14ac:dyDescent="0.25">
      <c r="A157" t="s">
        <v>302</v>
      </c>
      <c r="B157" t="s">
        <v>302</v>
      </c>
    </row>
    <row r="158" spans="1:2" x14ac:dyDescent="0.25">
      <c r="A158" t="s">
        <v>305</v>
      </c>
      <c r="B158" t="s">
        <v>305</v>
      </c>
    </row>
    <row r="159" spans="1:2" s="5" customFormat="1" x14ac:dyDescent="0.25"/>
    <row r="160" spans="1:2" x14ac:dyDescent="0.25">
      <c r="A160" t="s">
        <v>56</v>
      </c>
      <c r="B160" t="s">
        <v>56</v>
      </c>
    </row>
    <row r="161" spans="1:2" x14ac:dyDescent="0.25">
      <c r="A161" t="s">
        <v>308</v>
      </c>
      <c r="B161" t="s">
        <v>308</v>
      </c>
    </row>
    <row r="162" spans="1:2" x14ac:dyDescent="0.25">
      <c r="A162" t="s">
        <v>311</v>
      </c>
      <c r="B162" t="s">
        <v>311</v>
      </c>
    </row>
    <row r="163" spans="1:2" x14ac:dyDescent="0.25">
      <c r="A163" t="s">
        <v>615</v>
      </c>
    </row>
    <row r="164" spans="1:2" s="5" customFormat="1" x14ac:dyDescent="0.25"/>
    <row r="165" spans="1:2" x14ac:dyDescent="0.25">
      <c r="A165" t="s">
        <v>59</v>
      </c>
      <c r="B165" t="s">
        <v>59</v>
      </c>
    </row>
    <row r="166" spans="1:2" x14ac:dyDescent="0.25">
      <c r="A166" t="s">
        <v>312</v>
      </c>
      <c r="B166" t="s">
        <v>312</v>
      </c>
    </row>
    <row r="167" spans="1:2" x14ac:dyDescent="0.25">
      <c r="A167" t="s">
        <v>314</v>
      </c>
      <c r="B167" t="s">
        <v>314</v>
      </c>
    </row>
    <row r="168" spans="1:2" x14ac:dyDescent="0.25">
      <c r="A168" t="s">
        <v>316</v>
      </c>
      <c r="B168" t="s">
        <v>316</v>
      </c>
    </row>
    <row r="169" spans="1:2" x14ac:dyDescent="0.25">
      <c r="A169" t="s">
        <v>317</v>
      </c>
      <c r="B169" t="s">
        <v>317</v>
      </c>
    </row>
    <row r="170" spans="1:2" x14ac:dyDescent="0.25">
      <c r="A170" t="s">
        <v>628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VENTA</vt:lpstr>
      <vt:lpstr>ALQUILER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fuentes gonzalez</dc:creator>
  <cp:lastModifiedBy>lucas fuentes gonzalez</cp:lastModifiedBy>
  <dcterms:created xsi:type="dcterms:W3CDTF">2023-05-09T18:56:30Z</dcterms:created>
  <dcterms:modified xsi:type="dcterms:W3CDTF">2023-05-23T19:42:44Z</dcterms:modified>
</cp:coreProperties>
</file>