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v>R717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'Sheet'!$B$4:$F$4</f>
            </numRef>
          </val>
        </ser>
        <ser>
          <idx val="1"/>
          <order val="1"/>
          <tx>
            <v>R600a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'Sheet'!$B$9:$F$9</f>
            </numRef>
          </val>
        </ser>
        <ser>
          <idx val="2"/>
          <order val="2"/>
          <tx>
            <v>R290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'Sheet'!$B$14:$F$14</f>
            </numRef>
          </val>
        </ser>
        <ser>
          <idx val="3"/>
          <order val="3"/>
          <tx>
            <v>R1234yf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'Sheet'!$B$19:$F$19</f>
            </numRef>
          </val>
        </ser>
        <ser>
          <idx val="4"/>
          <order val="4"/>
          <tx>
            <v>R1234ze(E)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'Sheet'!$B$24:$F$24</f>
            </numRef>
          </val>
        </ser>
        <ser>
          <idx val="5"/>
          <order val="5"/>
          <tx>
            <v>R410a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'Sheet'!$B$29:$F$29</f>
            </numRef>
          </val>
        </ser>
        <ser>
          <idx val="6"/>
          <order val="6"/>
          <tx>
            <v>Water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'Sheet'!$B$34:$F$34</f>
            </numRef>
          </val>
        </ser>
        <ser>
          <idx val="7"/>
          <order val="7"/>
          <tx>
            <v>R134a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'Sheet'!$B$1:$F$1</f>
            </numRef>
          </cat>
          <val>
            <numRef>
              <f>'Sheet'!$B$39:$F$39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Vazão de ar externo no condensador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COP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0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R717</t>
        </is>
      </c>
      <c r="B1" t="n">
        <v>50</v>
      </c>
      <c r="C1" t="n">
        <v>75</v>
      </c>
      <c r="D1" t="n">
        <v>100</v>
      </c>
      <c r="E1" t="n">
        <v>125</v>
      </c>
      <c r="F1" t="n">
        <v>150</v>
      </c>
    </row>
    <row r="2">
      <c r="A2" t="inlineStr">
        <is>
          <t>Capacidade frigorifica</t>
        </is>
      </c>
      <c r="B2" t="n">
        <v>2.6398</v>
      </c>
      <c r="C2" t="n">
        <v>2.6398</v>
      </c>
      <c r="D2" t="n">
        <v>2.6401</v>
      </c>
      <c r="E2" t="n">
        <v>2.6398</v>
      </c>
      <c r="F2" t="n">
        <v>2.64</v>
      </c>
    </row>
    <row r="3">
      <c r="A3" t="inlineStr">
        <is>
          <t>Trabalho compressor</t>
        </is>
      </c>
      <c r="B3" t="n">
        <v>0.6513</v>
      </c>
      <c r="C3" t="n">
        <v>0.5658</v>
      </c>
      <c r="D3" t="n">
        <v>0.5261</v>
      </c>
      <c r="E3" t="n">
        <v>0.5031</v>
      </c>
      <c r="F3" t="n">
        <v>0.4882</v>
      </c>
    </row>
    <row r="4">
      <c r="A4" t="inlineStr">
        <is>
          <t>COP do ciclo</t>
        </is>
      </c>
      <c r="B4" t="n">
        <v>4.0528</v>
      </c>
      <c r="C4" t="n">
        <v>4.6658</v>
      </c>
      <c r="D4" t="n">
        <v>5.018</v>
      </c>
      <c r="E4" t="n">
        <v>5.2468</v>
      </c>
      <c r="F4" t="n">
        <v>5.4076</v>
      </c>
    </row>
    <row r="6">
      <c r="A6" t="inlineStr">
        <is>
          <t>R600a</t>
        </is>
      </c>
      <c r="B6" t="n">
        <v>50</v>
      </c>
      <c r="C6" t="n">
        <v>75</v>
      </c>
      <c r="D6" t="n">
        <v>100</v>
      </c>
      <c r="E6" t="n">
        <v>125</v>
      </c>
      <c r="F6" t="n">
        <v>150</v>
      </c>
    </row>
    <row r="7">
      <c r="A7" t="inlineStr">
        <is>
          <t>Capacidade frigorifica</t>
        </is>
      </c>
      <c r="B7" t="n">
        <v>2.6399</v>
      </c>
      <c r="C7" t="n">
        <v>2.6401</v>
      </c>
      <c r="D7" t="n">
        <v>2.64</v>
      </c>
      <c r="E7" t="n">
        <v>2.6399</v>
      </c>
      <c r="F7" t="n">
        <v>2.64</v>
      </c>
    </row>
    <row r="8">
      <c r="A8" t="inlineStr">
        <is>
          <t>Trabalho compressor</t>
        </is>
      </c>
      <c r="B8" t="n">
        <v>0.6893</v>
      </c>
      <c r="C8" t="n">
        <v>0.5891</v>
      </c>
      <c r="D8" t="n">
        <v>0.5442</v>
      </c>
      <c r="E8" t="n">
        <v>0.5187</v>
      </c>
      <c r="F8" t="n">
        <v>0.5022</v>
      </c>
    </row>
    <row r="9">
      <c r="A9" t="inlineStr">
        <is>
          <t>COP do ciclo</t>
        </is>
      </c>
      <c r="B9" t="n">
        <v>3.8301</v>
      </c>
      <c r="C9" t="n">
        <v>4.4816</v>
      </c>
      <c r="D9" t="n">
        <v>4.851</v>
      </c>
      <c r="E9" t="n">
        <v>5.0894</v>
      </c>
      <c r="F9" t="n">
        <v>5.2565</v>
      </c>
    </row>
    <row r="11">
      <c r="A11" t="inlineStr">
        <is>
          <t>R290</t>
        </is>
      </c>
      <c r="B11" t="n">
        <v>50</v>
      </c>
      <c r="C11" t="n">
        <v>75</v>
      </c>
      <c r="D11" t="n">
        <v>100</v>
      </c>
      <c r="E11" t="n">
        <v>125</v>
      </c>
      <c r="F11" t="n">
        <v>150</v>
      </c>
    </row>
    <row r="12">
      <c r="A12" t="inlineStr">
        <is>
          <t>Capacidade frigorifica</t>
        </is>
      </c>
      <c r="B12" t="n">
        <v>2.6402</v>
      </c>
      <c r="C12" t="n">
        <v>2.6401</v>
      </c>
      <c r="D12" t="n">
        <v>2.6397</v>
      </c>
      <c r="E12" t="n">
        <v>2.6402</v>
      </c>
      <c r="F12" t="n">
        <v>2.6401</v>
      </c>
    </row>
    <row r="13">
      <c r="A13" t="inlineStr">
        <is>
          <t>Trabalho compressor</t>
        </is>
      </c>
      <c r="B13" t="n">
        <v>0.7306</v>
      </c>
      <c r="C13" t="n">
        <v>0.6176</v>
      </c>
      <c r="D13" t="n">
        <v>0.5681</v>
      </c>
      <c r="E13" t="n">
        <v>0.5404</v>
      </c>
      <c r="F13" t="n">
        <v>0.5225</v>
      </c>
    </row>
    <row r="14">
      <c r="A14" t="inlineStr">
        <is>
          <t>COP do ciclo</t>
        </is>
      </c>
      <c r="B14" t="n">
        <v>3.6138</v>
      </c>
      <c r="C14" t="n">
        <v>4.2744</v>
      </c>
      <c r="D14" t="n">
        <v>4.6463</v>
      </c>
      <c r="E14" t="n">
        <v>4.8853</v>
      </c>
      <c r="F14" t="n">
        <v>5.0526</v>
      </c>
    </row>
    <row r="16">
      <c r="A16" t="inlineStr">
        <is>
          <t>R1234yf</t>
        </is>
      </c>
      <c r="B16" t="n">
        <v>50</v>
      </c>
      <c r="C16" t="n">
        <v>75</v>
      </c>
      <c r="D16" t="n">
        <v>100</v>
      </c>
      <c r="E16" t="n">
        <v>125</v>
      </c>
      <c r="F16" t="n">
        <v>150</v>
      </c>
    </row>
    <row r="17">
      <c r="A17" t="inlineStr">
        <is>
          <t>Capacidade frigorifica</t>
        </is>
      </c>
      <c r="B17" t="n">
        <v>2.6401</v>
      </c>
      <c r="C17" t="n">
        <v>2.6399</v>
      </c>
      <c r="D17" t="n">
        <v>2.6401</v>
      </c>
      <c r="E17" t="n">
        <v>2.6399</v>
      </c>
      <c r="F17" t="n">
        <v>2.6401</v>
      </c>
    </row>
    <row r="18">
      <c r="A18" t="inlineStr">
        <is>
          <t>Trabalho compressor</t>
        </is>
      </c>
      <c r="B18" t="n">
        <v>0.7737000000000001</v>
      </c>
      <c r="C18" t="n">
        <v>0.6442</v>
      </c>
      <c r="D18" t="n">
        <v>0.5893</v>
      </c>
      <c r="E18" t="n">
        <v>0.5587</v>
      </c>
      <c r="F18" t="n">
        <v>0.5392</v>
      </c>
    </row>
    <row r="19">
      <c r="A19" t="inlineStr">
        <is>
          <t>COP do ciclo</t>
        </is>
      </c>
      <c r="B19" t="n">
        <v>3.4123</v>
      </c>
      <c r="C19" t="n">
        <v>4.0978</v>
      </c>
      <c r="D19" t="n">
        <v>4.4799</v>
      </c>
      <c r="E19" t="n">
        <v>4.7251</v>
      </c>
      <c r="F19" t="n">
        <v>4.8961</v>
      </c>
    </row>
    <row r="21">
      <c r="A21" t="inlineStr">
        <is>
          <t>R1234ze(E)</t>
        </is>
      </c>
      <c r="B21" t="n">
        <v>50</v>
      </c>
      <c r="C21" t="n">
        <v>75</v>
      </c>
      <c r="D21" t="n">
        <v>100</v>
      </c>
      <c r="E21" t="n">
        <v>125</v>
      </c>
      <c r="F21" t="n">
        <v>150</v>
      </c>
    </row>
    <row r="22">
      <c r="A22" t="inlineStr">
        <is>
          <t>Capacidade frigorifica</t>
        </is>
      </c>
      <c r="B22" t="n">
        <v>2.6402</v>
      </c>
      <c r="C22" t="n">
        <v>2.64</v>
      </c>
      <c r="D22" t="n">
        <v>2.6402</v>
      </c>
      <c r="E22" t="n">
        <v>2.6402</v>
      </c>
      <c r="F22" t="n">
        <v>2.64</v>
      </c>
    </row>
    <row r="23">
      <c r="A23" t="inlineStr">
        <is>
          <t>Trabalho compressor</t>
        </is>
      </c>
      <c r="B23" t="n">
        <v>0.7184</v>
      </c>
      <c r="C23" t="n">
        <v>0.6086</v>
      </c>
      <c r="D23" t="n">
        <v>0.5605</v>
      </c>
      <c r="E23" t="n">
        <v>0.5332</v>
      </c>
      <c r="F23" t="n">
        <v>0.5155999999999999</v>
      </c>
    </row>
    <row r="24">
      <c r="A24" t="inlineStr">
        <is>
          <t>COP do ciclo</t>
        </is>
      </c>
      <c r="B24" t="n">
        <v>3.6751</v>
      </c>
      <c r="C24" t="n">
        <v>4.3374</v>
      </c>
      <c r="D24" t="n">
        <v>4.7108</v>
      </c>
      <c r="E24" t="n">
        <v>4.9514</v>
      </c>
      <c r="F24" t="n">
        <v>5.1198</v>
      </c>
    </row>
    <row r="26">
      <c r="A26" t="inlineStr">
        <is>
          <t>R410a</t>
        </is>
      </c>
      <c r="B26" t="n">
        <v>50</v>
      </c>
      <c r="C26" t="n">
        <v>75</v>
      </c>
      <c r="D26" t="n">
        <v>100</v>
      </c>
      <c r="E26" t="n">
        <v>125</v>
      </c>
      <c r="F26" t="n">
        <v>150</v>
      </c>
    </row>
    <row r="27">
      <c r="A27" t="inlineStr">
        <is>
          <t>Capacidade frigorifica</t>
        </is>
      </c>
      <c r="B27" t="n">
        <v>2.6397</v>
      </c>
      <c r="C27" t="n">
        <v>2.6401</v>
      </c>
      <c r="D27" t="n">
        <v>2.6401</v>
      </c>
      <c r="E27" t="n">
        <v>2.64</v>
      </c>
      <c r="F27" t="n">
        <v>2.64</v>
      </c>
    </row>
    <row r="28">
      <c r="A28" t="inlineStr">
        <is>
          <t>Trabalho compressor</t>
        </is>
      </c>
      <c r="B28" t="n">
        <v>0.7992</v>
      </c>
      <c r="C28" t="n">
        <v>0.6618000000000001</v>
      </c>
      <c r="D28" t="n">
        <v>0.6042999999999999</v>
      </c>
      <c r="E28" t="n">
        <v>0.5725</v>
      </c>
      <c r="F28" t="n">
        <v>0.5523</v>
      </c>
    </row>
    <row r="29">
      <c r="A29" t="inlineStr">
        <is>
          <t>COP do ciclo</t>
        </is>
      </c>
      <c r="B29" t="n">
        <v>3.3029</v>
      </c>
      <c r="C29" t="n">
        <v>3.9893</v>
      </c>
      <c r="D29" t="n">
        <v>4.3687</v>
      </c>
      <c r="E29" t="n">
        <v>4.6113</v>
      </c>
      <c r="F29" t="n">
        <v>4.7804</v>
      </c>
    </row>
    <row r="31">
      <c r="A31" t="inlineStr">
        <is>
          <t>Water</t>
        </is>
      </c>
      <c r="B31" t="n">
        <v>50</v>
      </c>
      <c r="C31" t="n">
        <v>75</v>
      </c>
      <c r="D31" t="n">
        <v>100</v>
      </c>
      <c r="E31" t="n">
        <v>125</v>
      </c>
      <c r="F31" t="n">
        <v>150</v>
      </c>
    </row>
    <row r="32">
      <c r="A32" t="inlineStr">
        <is>
          <t>Capacidade frigorifica</t>
        </is>
      </c>
      <c r="B32" t="n">
        <v>2.64</v>
      </c>
      <c r="C32" t="n">
        <v>2.64</v>
      </c>
      <c r="D32" t="n">
        <v>2.6401</v>
      </c>
      <c r="E32" t="n">
        <v>2.6399</v>
      </c>
      <c r="F32" t="n">
        <v>2.6399</v>
      </c>
    </row>
    <row r="33">
      <c r="A33" t="inlineStr">
        <is>
          <t>Trabalho compressor</t>
        </is>
      </c>
      <c r="B33" t="n">
        <v>0.6985</v>
      </c>
      <c r="C33" t="n">
        <v>0.6038</v>
      </c>
      <c r="D33" t="n">
        <v>0.5599</v>
      </c>
      <c r="E33" t="n">
        <v>0.5344</v>
      </c>
      <c r="F33" t="n">
        <v>0.5179</v>
      </c>
    </row>
    <row r="34">
      <c r="A34" t="inlineStr">
        <is>
          <t>COP do ciclo</t>
        </is>
      </c>
      <c r="B34" t="n">
        <v>3.7792</v>
      </c>
      <c r="C34" t="n">
        <v>4.3725</v>
      </c>
      <c r="D34" t="n">
        <v>4.7158</v>
      </c>
      <c r="E34" t="n">
        <v>4.9396</v>
      </c>
      <c r="F34" t="n">
        <v>5.0971</v>
      </c>
    </row>
    <row r="36">
      <c r="A36" t="inlineStr">
        <is>
          <t>R134a</t>
        </is>
      </c>
      <c r="B36" t="n">
        <v>50</v>
      </c>
      <c r="C36" t="n">
        <v>75</v>
      </c>
      <c r="D36" t="n">
        <v>100</v>
      </c>
      <c r="E36" t="n">
        <v>125</v>
      </c>
      <c r="F36" t="n">
        <v>150</v>
      </c>
    </row>
    <row r="37">
      <c r="A37" t="inlineStr">
        <is>
          <t>Capacidade frigorifica</t>
        </is>
      </c>
      <c r="B37" t="n">
        <v>2.6402</v>
      </c>
      <c r="C37" t="n">
        <v>2.6399</v>
      </c>
      <c r="D37" t="n">
        <v>2.64</v>
      </c>
      <c r="E37" t="n">
        <v>2.64</v>
      </c>
      <c r="F37" t="n">
        <v>2.64</v>
      </c>
    </row>
    <row r="38">
      <c r="A38" t="inlineStr">
        <is>
          <t>Trabalho compressor</t>
        </is>
      </c>
      <c r="B38" t="n">
        <v>0.7119</v>
      </c>
      <c r="C38" t="n">
        <v>0.6044</v>
      </c>
      <c r="D38" t="n">
        <v>0.5571</v>
      </c>
      <c r="E38" t="n">
        <v>0.5303</v>
      </c>
      <c r="F38" t="n">
        <v>0.513</v>
      </c>
    </row>
    <row r="39">
      <c r="A39" t="inlineStr">
        <is>
          <t>COP do ciclo</t>
        </is>
      </c>
      <c r="B39" t="n">
        <v>3.7088</v>
      </c>
      <c r="C39" t="n">
        <v>4.3675</v>
      </c>
      <c r="D39" t="n">
        <v>4.7391</v>
      </c>
      <c r="E39" t="n">
        <v>4.9785</v>
      </c>
      <c r="F39" t="n">
        <v>5.1462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2022-03-18T23:57:26Z</dcterms:created>
  <dcterms:modified xsi:type="dcterms:W3CDTF">2022-03-18T23:57:26Z</dcterms:modified>
</cp:coreProperties>
</file>