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lineChart>
        <grouping val="standard"/>
        <ser>
          <idx val="0"/>
          <order val="0"/>
          <tx>
            <v>R717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'Sheet'!$B$1:$L$1</f>
            </numRef>
          </cat>
          <val>
            <numRef>
              <f>'Sheet'!$B$4:$L$4</f>
            </numRef>
          </val>
        </ser>
        <ser>
          <idx val="1"/>
          <order val="1"/>
          <tx>
            <v>R600a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'Sheet'!$B$1:$L$1</f>
            </numRef>
          </cat>
          <val>
            <numRef>
              <f>'Sheet'!$B$9:$L$9</f>
            </numRef>
          </val>
        </ser>
        <ser>
          <idx val="2"/>
          <order val="2"/>
          <tx>
            <v>R290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'Sheet'!$B$1:$L$1</f>
            </numRef>
          </cat>
          <val>
            <numRef>
              <f>'Sheet'!$B$14:$L$14</f>
            </numRef>
          </val>
        </ser>
        <ser>
          <idx val="3"/>
          <order val="3"/>
          <tx>
            <v>R1234yf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'Sheet'!$B$1:$L$1</f>
            </numRef>
          </cat>
          <val>
            <numRef>
              <f>'Sheet'!$B$19:$L$19</f>
            </numRef>
          </val>
        </ser>
        <ser>
          <idx val="4"/>
          <order val="4"/>
          <tx>
            <v>R1234ze(E)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'Sheet'!$B$1:$L$1</f>
            </numRef>
          </cat>
          <val>
            <numRef>
              <f>'Sheet'!$B$24:$L$24</f>
            </numRef>
          </val>
        </ser>
        <ser>
          <idx val="5"/>
          <order val="5"/>
          <tx>
            <v>R410a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'Sheet'!$B$1:$L$1</f>
            </numRef>
          </cat>
          <val>
            <numRef>
              <f>'Sheet'!$B$29:$L$29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Efetividade do condensador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COP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7</col>
      <colOff>0</colOff>
      <row>1</row>
      <rowOff>0</rowOff>
    </from>
    <ext cx="90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29"/>
  <sheetViews>
    <sheetView workbookViewId="0">
      <selection activeCell="A1" sqref="A1"/>
    </sheetView>
  </sheetViews>
  <sheetFormatPr baseColWidth="8" defaultRowHeight="15"/>
  <sheetData>
    <row r="1">
      <c r="A1" t="inlineStr">
        <is>
          <t>R717</t>
        </is>
      </c>
      <c r="B1" t="n">
        <v>0.5</v>
      </c>
      <c r="C1" t="n">
        <v>0.55</v>
      </c>
      <c r="D1" t="n">
        <v>0.6</v>
      </c>
      <c r="E1" t="n">
        <v>0.65</v>
      </c>
      <c r="F1" t="n">
        <v>0.7</v>
      </c>
      <c r="G1" t="n">
        <v>0.75</v>
      </c>
      <c r="H1" t="n">
        <v>0.8</v>
      </c>
      <c r="I1" t="n">
        <v>0.85</v>
      </c>
      <c r="J1" t="n">
        <v>0.9</v>
      </c>
      <c r="K1" t="n">
        <v>0.95</v>
      </c>
      <c r="L1" t="n">
        <v>1</v>
      </c>
    </row>
    <row r="2">
      <c r="A2" t="inlineStr">
        <is>
          <t>Capacidade frigorifica</t>
        </is>
      </c>
      <c r="B2" t="n">
        <v>2.6402</v>
      </c>
      <c r="C2" t="n">
        <v>2.64</v>
      </c>
      <c r="D2" t="n">
        <v>2.6399</v>
      </c>
      <c r="E2" t="n">
        <v>2.6401</v>
      </c>
      <c r="F2" t="n">
        <v>2.6401</v>
      </c>
      <c r="G2" t="n">
        <v>2.6397</v>
      </c>
      <c r="H2" t="n">
        <v>2.6401</v>
      </c>
      <c r="I2" t="n">
        <v>2.6398</v>
      </c>
      <c r="J2" t="n">
        <v>2.6402</v>
      </c>
      <c r="K2" t="n">
        <v>2.6401</v>
      </c>
      <c r="L2" t="n">
        <v>2.6401</v>
      </c>
    </row>
    <row r="3">
      <c r="A3" t="inlineStr">
        <is>
          <t>Trabalho compressor</t>
        </is>
      </c>
      <c r="B3" t="n">
        <v>0.5991</v>
      </c>
      <c r="C3" t="n">
        <v>0.5808</v>
      </c>
      <c r="D3" t="n">
        <v>0.5658</v>
      </c>
      <c r="E3" t="n">
        <v>0.5534</v>
      </c>
      <c r="F3" t="n">
        <v>0.5429</v>
      </c>
      <c r="G3" t="n">
        <v>0.5338000000000001</v>
      </c>
      <c r="H3" t="n">
        <v>0.5261</v>
      </c>
      <c r="I3" t="n">
        <v>0.5192</v>
      </c>
      <c r="J3" t="n">
        <v>0.5133</v>
      </c>
      <c r="K3" t="n">
        <v>0.508</v>
      </c>
      <c r="L3" t="n">
        <v>0.5032</v>
      </c>
    </row>
    <row r="4">
      <c r="A4" t="inlineStr">
        <is>
          <t>COP do ciclo</t>
        </is>
      </c>
      <c r="B4" t="n">
        <v>4.4071</v>
      </c>
      <c r="C4" t="n">
        <v>4.5459</v>
      </c>
      <c r="D4" t="n">
        <v>4.6658</v>
      </c>
      <c r="E4" t="n">
        <v>4.7705</v>
      </c>
      <c r="F4" t="n">
        <v>4.8628</v>
      </c>
      <c r="G4" t="n">
        <v>4.9449</v>
      </c>
      <c r="H4" t="n">
        <v>5.018</v>
      </c>
      <c r="I4" t="n">
        <v>5.084</v>
      </c>
      <c r="J4" t="n">
        <v>5.1433</v>
      </c>
      <c r="K4" t="n">
        <v>5.1975</v>
      </c>
      <c r="L4" t="n">
        <v>5.2468</v>
      </c>
    </row>
    <row r="6">
      <c r="A6" t="inlineStr">
        <is>
          <t>R600a</t>
        </is>
      </c>
      <c r="B6" t="n">
        <v>0.5</v>
      </c>
      <c r="C6" t="n">
        <v>0.55</v>
      </c>
      <c r="D6" t="n">
        <v>0.6</v>
      </c>
      <c r="E6" t="n">
        <v>0.65</v>
      </c>
      <c r="F6" t="n">
        <v>0.7</v>
      </c>
      <c r="G6" t="n">
        <v>0.75</v>
      </c>
      <c r="H6" t="n">
        <v>0.8</v>
      </c>
      <c r="I6" t="n">
        <v>0.85</v>
      </c>
      <c r="J6" t="n">
        <v>0.9</v>
      </c>
      <c r="K6" t="n">
        <v>0.95</v>
      </c>
      <c r="L6" t="n">
        <v>1</v>
      </c>
    </row>
    <row r="7">
      <c r="A7" t="inlineStr">
        <is>
          <t>Capacidade frigorifica</t>
        </is>
      </c>
      <c r="B7" t="n">
        <v>2.6398</v>
      </c>
      <c r="C7" t="n">
        <v>2.6402</v>
      </c>
      <c r="D7" t="n">
        <v>2.6399</v>
      </c>
      <c r="E7" t="n">
        <v>2.6402</v>
      </c>
      <c r="F7" t="n">
        <v>2.6401</v>
      </c>
      <c r="G7" t="n">
        <v>2.6401</v>
      </c>
      <c r="H7" t="n">
        <v>2.64</v>
      </c>
      <c r="I7" t="n">
        <v>2.64</v>
      </c>
      <c r="J7" t="n">
        <v>2.6398</v>
      </c>
      <c r="K7" t="n">
        <v>2.6402</v>
      </c>
      <c r="L7" t="n">
        <v>2.6399</v>
      </c>
    </row>
    <row r="8">
      <c r="A8" t="inlineStr">
        <is>
          <t>Trabalho compressor</t>
        </is>
      </c>
      <c r="B8" t="n">
        <v>0.6272</v>
      </c>
      <c r="C8" t="n">
        <v>0.6062</v>
      </c>
      <c r="D8" t="n">
        <v>0.589</v>
      </c>
      <c r="E8" t="n">
        <v>0.575</v>
      </c>
      <c r="F8" t="n">
        <v>0.5631</v>
      </c>
      <c r="G8" t="n">
        <v>0.553</v>
      </c>
      <c r="H8" t="n">
        <v>0.5442</v>
      </c>
      <c r="I8" t="n">
        <v>0.5366</v>
      </c>
      <c r="J8" t="n">
        <v>0.5299</v>
      </c>
      <c r="K8" t="n">
        <v>0.524</v>
      </c>
      <c r="L8" t="n">
        <v>0.5187</v>
      </c>
    </row>
    <row r="9">
      <c r="A9" t="inlineStr">
        <is>
          <t>COP do ciclo</t>
        </is>
      </c>
      <c r="B9" t="n">
        <v>4.2086</v>
      </c>
      <c r="C9" t="n">
        <v>4.3552</v>
      </c>
      <c r="D9" t="n">
        <v>4.4818</v>
      </c>
      <c r="E9" t="n">
        <v>4.5918</v>
      </c>
      <c r="F9" t="n">
        <v>4.6887</v>
      </c>
      <c r="G9" t="n">
        <v>4.7744</v>
      </c>
      <c r="H9" t="n">
        <v>4.851</v>
      </c>
      <c r="I9" t="n">
        <v>4.9198</v>
      </c>
      <c r="J9" t="n">
        <v>4.9819</v>
      </c>
      <c r="K9" t="n">
        <v>5.0381</v>
      </c>
      <c r="L9" t="n">
        <v>5.0896</v>
      </c>
    </row>
    <row r="11">
      <c r="A11" t="inlineStr">
        <is>
          <t>R290</t>
        </is>
      </c>
      <c r="B11" t="n">
        <v>0.5</v>
      </c>
      <c r="C11" t="n">
        <v>0.55</v>
      </c>
      <c r="D11" t="n">
        <v>0.6</v>
      </c>
      <c r="E11" t="n">
        <v>0.65</v>
      </c>
      <c r="F11" t="n">
        <v>0.7</v>
      </c>
      <c r="G11" t="n">
        <v>0.75</v>
      </c>
      <c r="H11" t="n">
        <v>0.8</v>
      </c>
      <c r="I11" t="n">
        <v>0.85</v>
      </c>
      <c r="J11" t="n">
        <v>0.9</v>
      </c>
      <c r="K11" t="n">
        <v>0.95</v>
      </c>
      <c r="L11" t="n">
        <v>1</v>
      </c>
    </row>
    <row r="12">
      <c r="A12" t="inlineStr">
        <is>
          <t>Capacidade frigorifica</t>
        </is>
      </c>
      <c r="B12" t="n">
        <v>2.64</v>
      </c>
      <c r="C12" t="n">
        <v>2.64</v>
      </c>
      <c r="D12" t="n">
        <v>2.6398</v>
      </c>
      <c r="E12" t="n">
        <v>2.64</v>
      </c>
      <c r="F12" t="n">
        <v>2.64</v>
      </c>
      <c r="G12" t="n">
        <v>2.6402</v>
      </c>
      <c r="H12" t="n">
        <v>2.6397</v>
      </c>
      <c r="I12" t="n">
        <v>2.6403</v>
      </c>
      <c r="J12" t="n">
        <v>2.6397</v>
      </c>
      <c r="K12" t="n">
        <v>2.6402</v>
      </c>
      <c r="L12" t="n">
        <v>2.6398</v>
      </c>
    </row>
    <row r="13">
      <c r="A13" t="inlineStr">
        <is>
          <t>Trabalho compressor</t>
        </is>
      </c>
      <c r="B13" t="n">
        <v>0.6602</v>
      </c>
      <c r="C13" t="n">
        <v>0.6366000000000001</v>
      </c>
      <c r="D13" t="n">
        <v>0.6176</v>
      </c>
      <c r="E13" t="n">
        <v>0.602</v>
      </c>
      <c r="F13" t="n">
        <v>0.5889</v>
      </c>
      <c r="G13" t="n">
        <v>0.5778</v>
      </c>
      <c r="H13" t="n">
        <v>0.5681</v>
      </c>
      <c r="I13" t="n">
        <v>0.5600000000000001</v>
      </c>
      <c r="J13" t="n">
        <v>0.5525</v>
      </c>
      <c r="K13" t="n">
        <v>0.5462</v>
      </c>
      <c r="L13" t="n">
        <v>0.5403</v>
      </c>
    </row>
    <row r="14">
      <c r="A14" t="inlineStr">
        <is>
          <t>COP do ciclo</t>
        </is>
      </c>
      <c r="B14" t="n">
        <v>3.9985</v>
      </c>
      <c r="C14" t="n">
        <v>4.147</v>
      </c>
      <c r="D14" t="n">
        <v>4.2747</v>
      </c>
      <c r="E14" t="n">
        <v>4.3856</v>
      </c>
      <c r="F14" t="n">
        <v>4.483</v>
      </c>
      <c r="G14" t="n">
        <v>4.5692</v>
      </c>
      <c r="H14" t="n">
        <v>4.6463</v>
      </c>
      <c r="I14" t="n">
        <v>4.7151</v>
      </c>
      <c r="J14" t="n">
        <v>4.7776</v>
      </c>
      <c r="K14" t="n">
        <v>4.8339</v>
      </c>
      <c r="L14" t="n">
        <v>4.8855</v>
      </c>
    </row>
    <row r="16">
      <c r="A16" t="inlineStr">
        <is>
          <t>R1234yf</t>
        </is>
      </c>
      <c r="B16" t="n">
        <v>0.5</v>
      </c>
      <c r="C16" t="n">
        <v>0.55</v>
      </c>
      <c r="D16" t="n">
        <v>0.6</v>
      </c>
      <c r="E16" t="n">
        <v>0.65</v>
      </c>
      <c r="F16" t="n">
        <v>0.7</v>
      </c>
      <c r="G16" t="n">
        <v>0.75</v>
      </c>
      <c r="H16" t="n">
        <v>0.8</v>
      </c>
      <c r="I16" t="n">
        <v>0.85</v>
      </c>
      <c r="J16" t="n">
        <v>0.9</v>
      </c>
      <c r="K16" t="n">
        <v>0.95</v>
      </c>
      <c r="L16" t="n">
        <v>1</v>
      </c>
    </row>
    <row r="17">
      <c r="A17" t="inlineStr">
        <is>
          <t>Capacidade frigorifica</t>
        </is>
      </c>
      <c r="B17" t="n">
        <v>2.6401</v>
      </c>
      <c r="C17" t="n">
        <v>2.64</v>
      </c>
      <c r="D17" t="n">
        <v>2.6401</v>
      </c>
      <c r="E17" t="n">
        <v>2.6398</v>
      </c>
      <c r="F17" t="n">
        <v>2.6399</v>
      </c>
      <c r="G17" t="n">
        <v>2.6402</v>
      </c>
      <c r="H17" t="n">
        <v>2.6401</v>
      </c>
      <c r="I17" t="n">
        <v>2.6399</v>
      </c>
      <c r="J17" t="n">
        <v>2.64</v>
      </c>
      <c r="K17" t="n">
        <v>2.6401</v>
      </c>
      <c r="L17" t="n">
        <v>2.6402</v>
      </c>
    </row>
    <row r="18">
      <c r="A18" t="inlineStr">
        <is>
          <t>Trabalho compressor</t>
        </is>
      </c>
      <c r="B18" t="n">
        <v>0.6925</v>
      </c>
      <c r="C18" t="n">
        <v>0.6656</v>
      </c>
      <c r="D18" t="n">
        <v>0.6443</v>
      </c>
      <c r="E18" t="n">
        <v>0.6267</v>
      </c>
      <c r="F18" t="n">
        <v>0.6122</v>
      </c>
      <c r="G18" t="n">
        <v>0.5999</v>
      </c>
      <c r="H18" t="n">
        <v>0.5893</v>
      </c>
      <c r="I18" t="n">
        <v>0.5800999999999999</v>
      </c>
      <c r="J18" t="n">
        <v>0.5721000000000001</v>
      </c>
      <c r="K18" t="n">
        <v>0.5649999999999999</v>
      </c>
      <c r="L18" t="n">
        <v>0.5588</v>
      </c>
    </row>
    <row r="19">
      <c r="A19" t="inlineStr">
        <is>
          <t>COP do ciclo</t>
        </is>
      </c>
      <c r="B19" t="n">
        <v>3.8126</v>
      </c>
      <c r="C19" t="n">
        <v>3.9662</v>
      </c>
      <c r="D19" t="n">
        <v>4.0978</v>
      </c>
      <c r="E19" t="n">
        <v>4.2123</v>
      </c>
      <c r="F19" t="n">
        <v>4.3124</v>
      </c>
      <c r="G19" t="n">
        <v>4.4009</v>
      </c>
      <c r="H19" t="n">
        <v>4.4799</v>
      </c>
      <c r="I19" t="n">
        <v>4.5508</v>
      </c>
      <c r="J19" t="n">
        <v>4.6146</v>
      </c>
      <c r="K19" t="n">
        <v>4.6724</v>
      </c>
      <c r="L19" t="n">
        <v>4.7251</v>
      </c>
    </row>
    <row r="21">
      <c r="A21" t="inlineStr">
        <is>
          <t>R1234ze(E)</t>
        </is>
      </c>
      <c r="B21" t="n">
        <v>0.5</v>
      </c>
      <c r="C21" t="n">
        <v>0.55</v>
      </c>
      <c r="D21" t="n">
        <v>0.6</v>
      </c>
      <c r="E21" t="n">
        <v>0.65</v>
      </c>
      <c r="F21" t="n">
        <v>0.7</v>
      </c>
      <c r="G21" t="n">
        <v>0.75</v>
      </c>
      <c r="H21" t="n">
        <v>0.8</v>
      </c>
      <c r="I21" t="n">
        <v>0.85</v>
      </c>
      <c r="J21" t="n">
        <v>0.9</v>
      </c>
      <c r="K21" t="n">
        <v>0.95</v>
      </c>
      <c r="L21" t="n">
        <v>1</v>
      </c>
    </row>
    <row r="22">
      <c r="A22" t="inlineStr">
        <is>
          <t>Capacidade frigorifica</t>
        </is>
      </c>
      <c r="B22" t="n">
        <v>2.6402</v>
      </c>
      <c r="C22" t="n">
        <v>2.64</v>
      </c>
      <c r="D22" t="n">
        <v>2.6401</v>
      </c>
      <c r="E22" t="n">
        <v>2.6399</v>
      </c>
      <c r="F22" t="n">
        <v>2.6401</v>
      </c>
      <c r="G22" t="n">
        <v>2.6401</v>
      </c>
      <c r="H22" t="n">
        <v>2.6402</v>
      </c>
      <c r="I22" t="n">
        <v>2.6403</v>
      </c>
      <c r="J22" t="n">
        <v>2.6399</v>
      </c>
      <c r="K22" t="n">
        <v>2.6399</v>
      </c>
      <c r="L22" t="n">
        <v>2.6398</v>
      </c>
    </row>
    <row r="23">
      <c r="A23" t="inlineStr">
        <is>
          <t>Trabalho compressor</t>
        </is>
      </c>
      <c r="B23" t="n">
        <v>0.6502</v>
      </c>
      <c r="C23" t="n">
        <v>0.6272</v>
      </c>
      <c r="D23" t="n">
        <v>0.6087</v>
      </c>
      <c r="E23" t="n">
        <v>0.5934</v>
      </c>
      <c r="F23" t="n">
        <v>0.5806</v>
      </c>
      <c r="G23" t="n">
        <v>0.5698</v>
      </c>
      <c r="H23" t="n">
        <v>0.5605</v>
      </c>
      <c r="I23" t="n">
        <v>0.5523</v>
      </c>
      <c r="J23" t="n">
        <v>0.5451</v>
      </c>
      <c r="K23" t="n">
        <v>0.5387999999999999</v>
      </c>
      <c r="L23" t="n">
        <v>0.5331</v>
      </c>
    </row>
    <row r="24">
      <c r="A24" t="inlineStr">
        <is>
          <t>COP do ciclo</t>
        </is>
      </c>
      <c r="B24" t="n">
        <v>4.0605</v>
      </c>
      <c r="C24" t="n">
        <v>4.2095</v>
      </c>
      <c r="D24" t="n">
        <v>4.3375</v>
      </c>
      <c r="E24" t="n">
        <v>4.4491</v>
      </c>
      <c r="F24" t="n">
        <v>4.5469</v>
      </c>
      <c r="G24" t="n">
        <v>4.6336</v>
      </c>
      <c r="H24" t="n">
        <v>4.7108</v>
      </c>
      <c r="I24" t="n">
        <v>4.7802</v>
      </c>
      <c r="J24" t="n">
        <v>4.843</v>
      </c>
      <c r="K24" t="n">
        <v>4.8999</v>
      </c>
      <c r="L24" t="n">
        <v>4.9517</v>
      </c>
    </row>
    <row r="26">
      <c r="A26" t="inlineStr">
        <is>
          <t>R410a</t>
        </is>
      </c>
      <c r="B26" t="n">
        <v>0.5</v>
      </c>
      <c r="C26" t="n">
        <v>0.55</v>
      </c>
      <c r="D26" t="n">
        <v>0.6</v>
      </c>
      <c r="E26" t="n">
        <v>0.65</v>
      </c>
      <c r="F26" t="n">
        <v>0.7</v>
      </c>
      <c r="G26" t="n">
        <v>0.75</v>
      </c>
      <c r="H26" t="n">
        <v>0.8</v>
      </c>
      <c r="I26" t="n">
        <v>0.85</v>
      </c>
      <c r="J26" t="n">
        <v>0.9</v>
      </c>
      <c r="K26" t="n">
        <v>0.95</v>
      </c>
      <c r="L26" t="n">
        <v>1</v>
      </c>
    </row>
    <row r="27">
      <c r="A27" t="inlineStr">
        <is>
          <t>Capacidade frigorifica</t>
        </is>
      </c>
      <c r="B27" t="n">
        <v>2.6398</v>
      </c>
      <c r="C27" t="n">
        <v>2.6401</v>
      </c>
      <c r="D27" t="n">
        <v>2.6398</v>
      </c>
      <c r="E27" t="n">
        <v>2.64</v>
      </c>
      <c r="F27" t="n">
        <v>2.6402</v>
      </c>
      <c r="G27" t="n">
        <v>2.6397</v>
      </c>
      <c r="H27" t="n">
        <v>2.6401</v>
      </c>
      <c r="I27" t="n">
        <v>2.6398</v>
      </c>
      <c r="J27" t="n">
        <v>2.6398</v>
      </c>
      <c r="K27" t="n">
        <v>2.6398</v>
      </c>
      <c r="L27" t="n">
        <v>2.6399</v>
      </c>
    </row>
    <row r="28">
      <c r="A28" t="inlineStr">
        <is>
          <t>Trabalho compressor</t>
        </is>
      </c>
      <c r="B28" t="n">
        <v>0.7125</v>
      </c>
      <c r="C28" t="n">
        <v>0.6843</v>
      </c>
      <c r="D28" t="n">
        <v>0.6617</v>
      </c>
      <c r="E28" t="n">
        <v>0.6434</v>
      </c>
      <c r="F28" t="n">
        <v>0.6282</v>
      </c>
      <c r="G28" t="n">
        <v>0.6152</v>
      </c>
      <c r="H28" t="n">
        <v>0.6042999999999999</v>
      </c>
      <c r="I28" t="n">
        <v>0.5947</v>
      </c>
      <c r="J28" t="n">
        <v>0.5864</v>
      </c>
      <c r="K28" t="n">
        <v>0.579</v>
      </c>
      <c r="L28" t="n">
        <v>0.5725</v>
      </c>
    </row>
    <row r="29">
      <c r="A29" t="inlineStr">
        <is>
          <t>COP do ciclo</t>
        </is>
      </c>
      <c r="B29" t="n">
        <v>3.7051</v>
      </c>
      <c r="C29" t="n">
        <v>3.8582</v>
      </c>
      <c r="D29" t="n">
        <v>3.9895</v>
      </c>
      <c r="E29" t="n">
        <v>4.1031</v>
      </c>
      <c r="F29" t="n">
        <v>4.2025</v>
      </c>
      <c r="G29" t="n">
        <v>4.2906</v>
      </c>
      <c r="H29" t="n">
        <v>4.3687</v>
      </c>
      <c r="I29" t="n">
        <v>4.4389</v>
      </c>
      <c r="J29" t="n">
        <v>4.5021</v>
      </c>
      <c r="K29" t="n">
        <v>4.5593</v>
      </c>
      <c r="L29" t="n">
        <v>4.6114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2022-03-17T18:41:00Z</dcterms:created>
  <dcterms:modified xsi:type="dcterms:W3CDTF">2022-03-17T18:41:00Z</dcterms:modified>
</cp:coreProperties>
</file>