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00_RESUMO_SOLVER" sheetId="1" state="visible" r:id="rId1"/>
    <sheet name="01_OPs_R3" sheetId="2" state="visible" r:id="rId2"/>
    <sheet name="02_Transportes_R3" sheetId="3" state="visible" r:id="rId3"/>
    <sheet name="03_Producao" sheetId="4" state="visible" r:id="rId4"/>
    <sheet name="04_Estoque_MP_Dia" sheetId="5" state="visible" r:id="rId5"/>
    <sheet name="05_Estoque_PA_Dia" sheetId="6" state="visible" r:id="rId6"/>
    <sheet name="06_Estoque_FimR3" sheetId="7" state="visible" r:id="rId7"/>
    <sheet name="07_DRE" sheetId="8" state="visible" r:id="rId8"/>
    <sheet name="08_Checks" sheetId="9" state="visible" r:id="rId9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0.0%"/>
    <numFmt numFmtId="165" formatCode="R$ #,##0.00;[Red]-R$ #,##0.00"/>
  </numFmts>
  <fonts count="3">
    <font>
      <name val="Calibri"/>
      <family val="2"/>
      <color theme="1"/>
      <sz val="11"/>
      <scheme val="minor"/>
    </font>
    <font>
      <b val="1"/>
      <color rgb="00FFFFFF"/>
      <sz val="12"/>
    </font>
    <font>
      <b val="1"/>
    </font>
  </fonts>
  <fills count="6">
    <fill>
      <patternFill/>
    </fill>
    <fill>
      <patternFill patternType="gray125"/>
    </fill>
    <fill>
      <patternFill patternType="solid">
        <fgColor rgb="001F4E78"/>
      </patternFill>
    </fill>
    <fill>
      <patternFill patternType="solid">
        <fgColor rgb="00DDEBF7"/>
      </patternFill>
    </fill>
    <fill>
      <patternFill patternType="solid">
        <fgColor rgb="009BC2E6"/>
      </patternFill>
    </fill>
    <fill>
      <patternFill patternType="solid">
        <fgColor rgb="00C6EFCE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pivotButton="0" quotePrefix="0" xfId="0"/>
    <xf numFmtId="0" fontId="1" fillId="2" borderId="0" applyAlignment="1" pivotButton="0" quotePrefix="0" xfId="0">
      <alignment horizontal="center"/>
    </xf>
    <xf numFmtId="0" fontId="2" fillId="3" borderId="0" applyAlignment="1" pivotButton="0" quotePrefix="0" xfId="0">
      <alignment horizontal="center" wrapText="1"/>
    </xf>
    <xf numFmtId="0" fontId="0" fillId="4" borderId="0" pivotButton="0" quotePrefix="0" xfId="0"/>
    <xf numFmtId="0" fontId="2" fillId="4" borderId="0" pivotButton="0" quotePrefix="0" xfId="0"/>
    <xf numFmtId="0" fontId="0" fillId="5" borderId="0" pivotButton="0" quotePrefix="0" xfId="0"/>
    <xf numFmtId="0" fontId="2" fillId="5" borderId="0" pivotButton="0" quotePrefix="0" xfId="0"/>
    <xf numFmtId="0" fontId="2" fillId="0" borderId="0" pivotButton="0" quotePrefix="0" xfId="0"/>
    <xf numFmtId="165" fontId="0" fillId="0" borderId="0" pivotButton="0" quotePrefix="0" xfId="0"/>
    <xf numFmtId="164" fontId="0" fillId="0" borderId="0" pivotButton="0" quotePrefix="0" xfId="0"/>
    <xf numFmtId="165" fontId="2" fillId="5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18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RESUMO EXECUTIVO — SOLVER MILP — RODADA 3</t>
        </is>
      </c>
    </row>
    <row r="3">
      <c r="A3" s="2" t="inlineStr">
        <is>
          <t>Indicador</t>
        </is>
      </c>
      <c r="B3" s="2" t="inlineStr">
        <is>
          <t>Valor</t>
        </is>
      </c>
      <c r="C3" s="2" t="inlineStr">
        <is>
          <t>Detalhe</t>
        </is>
      </c>
      <c r="D3" s="2" t="inlineStr">
        <is>
          <t>Fonte</t>
        </is>
      </c>
    </row>
    <row r="4">
      <c r="A4" s="3" t="inlineStr">
        <is>
          <t>🤖 Origem do plano</t>
        </is>
      </c>
      <c r="B4" s="4" t="inlineStr">
        <is>
          <t>SOLVER MILP (python-mip CBC)</t>
        </is>
      </c>
      <c r="C4" s="3" t="inlineStr"/>
      <c r="D4" s="3" t="inlineStr">
        <is>
          <t>solver/milp.py</t>
        </is>
      </c>
    </row>
    <row r="5">
      <c r="A5" s="5" t="inlineStr">
        <is>
          <t>🎯 NS R3</t>
        </is>
      </c>
      <c r="B5" s="6" t="inlineStr">
        <is>
          <t>25/25 (100.0%)</t>
        </is>
      </c>
      <c r="C5" s="5" t="inlineStr">
        <is>
          <t>1,343,693 frascos no dia exato</t>
        </is>
      </c>
      <c r="D5" s="5" t="inlineStr">
        <is>
          <t>FLAMENGO.xlsm CD→V</t>
        </is>
      </c>
    </row>
    <row r="6">
      <c r="A6" t="inlineStr">
        <is>
          <t>💰 Receita R3</t>
        </is>
      </c>
      <c r="B6" s="7" t="inlineStr">
        <is>
          <t>R$ 42,998,176</t>
        </is>
      </c>
      <c r="C6" t="inlineStr">
        <is>
          <t>1,343,693 × R$ 32,00</t>
        </is>
      </c>
      <c r="D6" t="inlineStr">
        <is>
          <t>Σ qtds × preço</t>
        </is>
      </c>
    </row>
    <row r="7">
      <c r="A7" t="inlineStr">
        <is>
          <t>💸 Custo total</t>
        </is>
      </c>
      <c r="B7" s="7" t="inlineStr">
        <is>
          <t>R$ 7,374,741</t>
        </is>
      </c>
      <c r="C7" t="inlineStr">
        <is>
          <t>Fixos + MP + Frete + Carreg</t>
        </is>
      </c>
      <c r="D7" t="inlineStr">
        <is>
          <t>calculado</t>
        </is>
      </c>
    </row>
    <row r="8">
      <c r="A8" t="inlineStr">
        <is>
          <t xml:space="preserve">  Custos fixos</t>
        </is>
      </c>
      <c r="B8" s="7" t="inlineStr">
        <is>
          <t>R$ 1,123,151</t>
        </is>
      </c>
      <c r="C8" t="inlineStr">
        <is>
          <t>parcelas + manut + EE</t>
        </is>
      </c>
      <c r="D8" t="inlineStr">
        <is>
          <t>DRE oficial</t>
        </is>
      </c>
    </row>
    <row r="9">
      <c r="A9" t="inlineStr">
        <is>
          <t xml:space="preserve">  Compra MP</t>
        </is>
      </c>
      <c r="B9" s="7" t="inlineStr">
        <is>
          <t>R$ 4,896,960</t>
        </is>
      </c>
      <c r="C9" t="inlineStr">
        <is>
          <t>Σ qty × R$/ton fornec mais barato</t>
        </is>
      </c>
      <c r="D9" t="inlineStr">
        <is>
          <t>Forn→F1 linhas</t>
        </is>
      </c>
    </row>
    <row r="10">
      <c r="A10" t="inlineStr">
        <is>
          <t xml:space="preserve">  Frete</t>
        </is>
      </c>
      <c r="B10" s="7" t="inlineStr">
        <is>
          <t>R$ 1,300,111</t>
        </is>
      </c>
      <c r="C10" t="inlineStr">
        <is>
          <t>Σ frete por viagem</t>
        </is>
      </c>
      <c r="D10" t="inlineStr">
        <is>
          <t>viagem por viagem</t>
        </is>
      </c>
    </row>
    <row r="11">
      <c r="A11" t="inlineStr">
        <is>
          <t xml:space="preserve">  Carregamento</t>
        </is>
      </c>
      <c r="B11" s="7" t="inlineStr">
        <is>
          <t>R$ 54,519</t>
        </is>
      </c>
      <c r="C11" t="inlineStr">
        <is>
          <t>MP × maior_preço × 1% + PA × preço × 1%</t>
        </is>
      </c>
      <c r="D11" t="inlineStr">
        <is>
          <t>estoque final × 1%</t>
        </is>
      </c>
    </row>
    <row r="12">
      <c r="A12" s="5" t="inlineStr">
        <is>
          <t>📈 LUCRO R3</t>
        </is>
      </c>
      <c r="B12" s="6" t="inlineStr">
        <is>
          <t>R$ 35,623,435</t>
        </is>
      </c>
      <c r="C12" s="5" t="inlineStr">
        <is>
          <t>Receita - Custos</t>
        </is>
      </c>
      <c r="D12" s="5" t="inlineStr">
        <is>
          <t>↑</t>
        </is>
      </c>
    </row>
    <row r="13">
      <c r="A13" t="inlineStr">
        <is>
          <t>⏱️ Utilização</t>
        </is>
      </c>
      <c r="B13" s="7" t="inlineStr">
        <is>
          <t>75.1%</t>
        </is>
      </c>
      <c r="C13" t="inlineStr">
        <is>
          <t>Σ min usados / 50.400</t>
        </is>
      </c>
      <c r="D13" t="inlineStr">
        <is>
          <t>OP_FABRICAS</t>
        </is>
      </c>
    </row>
    <row r="14">
      <c r="A14" t="inlineStr">
        <is>
          <t>🚚 Transportes</t>
        </is>
      </c>
      <c r="B14" s="7" t="inlineStr">
        <is>
          <t>175/220</t>
        </is>
      </c>
      <c r="C14" t="inlineStr">
        <is>
          <t>≤ 220 = OK</t>
        </is>
      </c>
      <c r="D14" t="inlineStr">
        <is>
          <t>SOL_TRANSP count</t>
        </is>
      </c>
    </row>
    <row r="15">
      <c r="A15" t="inlineStr">
        <is>
          <t>📦 MP final F1 (MP1)</t>
        </is>
      </c>
      <c r="B15" s="7" t="inlineStr">
        <is>
          <t>-0.01 t</t>
        </is>
      </c>
      <c r="C15" t="inlineStr">
        <is>
          <t>cap 127.0</t>
        </is>
      </c>
      <c r="D15" t="inlineStr">
        <is>
          <t>simulação dia a dia</t>
        </is>
      </c>
    </row>
    <row r="16">
      <c r="A16" t="inlineStr">
        <is>
          <t>📦 MP final F1 (MP2)</t>
        </is>
      </c>
      <c r="B16" s="7" t="inlineStr">
        <is>
          <t>0.00 t</t>
        </is>
      </c>
      <c r="C16" t="inlineStr">
        <is>
          <t>cap 50.4</t>
        </is>
      </c>
      <c r="D16" t="inlineStr">
        <is>
          <t>simulação dia a dia</t>
        </is>
      </c>
    </row>
    <row r="17">
      <c r="A17" t="inlineStr">
        <is>
          <t>📦 MP final F1 (MP3)</t>
        </is>
      </c>
      <c r="B17" s="7" t="inlineStr">
        <is>
          <t>4.80 t</t>
        </is>
      </c>
      <c r="C17" t="inlineStr">
        <is>
          <t>cap 75.6</t>
        </is>
      </c>
      <c r="D17" t="inlineStr">
        <is>
          <t>simulação dia a dia</t>
        </is>
      </c>
    </row>
    <row r="18">
      <c r="A18" t="inlineStr">
        <is>
          <t>🏪 PA2 buffer CD2</t>
        </is>
      </c>
      <c r="B18" s="7" t="inlineStr">
        <is>
          <t>105,106</t>
        </is>
      </c>
      <c r="C18" t="inlineStr">
        <is>
          <t>cap 400,000</t>
        </is>
      </c>
      <c r="D18" t="inlineStr">
        <is>
          <t>simulação dia a dia</t>
        </is>
      </c>
    </row>
  </sheetData>
  <mergeCells count="1">
    <mergeCell ref="A1:E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G28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OPs R3 — validação dia exato</t>
        </is>
      </c>
    </row>
    <row r="3">
      <c r="A3" s="2" t="inlineStr">
        <is>
          <t>#</t>
        </is>
      </c>
      <c r="B3" s="2" t="inlineStr">
        <is>
          <t>Cidade</t>
        </is>
      </c>
      <c r="C3" s="2" t="inlineStr">
        <is>
          <t>PA</t>
        </is>
      </c>
      <c r="D3" s="2" t="inlineStr">
        <is>
          <t>Qtd planejada</t>
        </is>
      </c>
      <c r="E3" s="2" t="inlineStr">
        <is>
          <t>Dia entrega</t>
        </is>
      </c>
      <c r="F3" s="2" t="inlineStr">
        <is>
          <t>Qtd entregue no dia</t>
        </is>
      </c>
      <c r="G3" s="2" t="inlineStr">
        <is>
          <t>✅/❌</t>
        </is>
      </c>
    </row>
    <row r="4">
      <c r="A4" t="n">
        <v>1</v>
      </c>
      <c r="B4" t="inlineStr">
        <is>
          <t>Belém</t>
        </is>
      </c>
      <c r="C4" t="inlineStr">
        <is>
          <t>PA3</t>
        </is>
      </c>
      <c r="D4" t="n">
        <v>20155</v>
      </c>
      <c r="E4" t="n">
        <v>5</v>
      </c>
      <c r="F4" t="n">
        <v>20155</v>
      </c>
      <c r="G4" s="5" t="inlineStr">
        <is>
          <t>✅</t>
        </is>
      </c>
    </row>
    <row r="5">
      <c r="A5" t="n">
        <v>2</v>
      </c>
      <c r="B5" t="inlineStr">
        <is>
          <t>Belo Horizonte</t>
        </is>
      </c>
      <c r="C5" t="inlineStr">
        <is>
          <t>PA3</t>
        </is>
      </c>
      <c r="D5" t="n">
        <v>70544</v>
      </c>
      <c r="E5" t="n">
        <v>3</v>
      </c>
      <c r="F5" t="n">
        <v>70544</v>
      </c>
      <c r="G5" s="5" t="inlineStr">
        <is>
          <t>✅</t>
        </is>
      </c>
    </row>
    <row r="6">
      <c r="A6" t="n">
        <v>3</v>
      </c>
      <c r="B6" t="inlineStr">
        <is>
          <t>Brasília</t>
        </is>
      </c>
      <c r="C6" t="inlineStr">
        <is>
          <t>PA3</t>
        </is>
      </c>
      <c r="D6" t="n">
        <v>117573</v>
      </c>
      <c r="E6" t="n">
        <v>3</v>
      </c>
      <c r="F6" t="n">
        <v>117573</v>
      </c>
      <c r="G6" s="5" t="inlineStr">
        <is>
          <t>✅</t>
        </is>
      </c>
    </row>
    <row r="7">
      <c r="A7" t="n">
        <v>4</v>
      </c>
      <c r="B7" t="inlineStr">
        <is>
          <t>Campinas</t>
        </is>
      </c>
      <c r="C7" t="inlineStr">
        <is>
          <t>PA3</t>
        </is>
      </c>
      <c r="D7" t="n">
        <v>56435</v>
      </c>
      <c r="E7" t="n">
        <v>2</v>
      </c>
      <c r="F7" t="n">
        <v>56435</v>
      </c>
      <c r="G7" s="5" t="inlineStr">
        <is>
          <t>✅</t>
        </is>
      </c>
    </row>
    <row r="8">
      <c r="A8" t="n">
        <v>5</v>
      </c>
      <c r="B8" t="inlineStr">
        <is>
          <t>Campo Grande</t>
        </is>
      </c>
      <c r="C8" t="inlineStr">
        <is>
          <t>PA3</t>
        </is>
      </c>
      <c r="D8" t="n">
        <v>23515</v>
      </c>
      <c r="E8" t="n">
        <v>3</v>
      </c>
      <c r="F8" t="n">
        <v>23515</v>
      </c>
      <c r="G8" s="5" t="inlineStr">
        <is>
          <t>✅</t>
        </is>
      </c>
    </row>
    <row r="9">
      <c r="A9" t="n">
        <v>6</v>
      </c>
      <c r="B9" t="inlineStr">
        <is>
          <t>Cuiabá</t>
        </is>
      </c>
      <c r="C9" t="inlineStr">
        <is>
          <t>PA3</t>
        </is>
      </c>
      <c r="D9" t="n">
        <v>28218</v>
      </c>
      <c r="E9" t="n">
        <v>3</v>
      </c>
      <c r="F9" t="n">
        <v>28218</v>
      </c>
      <c r="G9" s="5" t="inlineStr">
        <is>
          <t>✅</t>
        </is>
      </c>
    </row>
    <row r="10">
      <c r="A10" t="n">
        <v>7</v>
      </c>
      <c r="B10" t="inlineStr">
        <is>
          <t>Curitiba</t>
        </is>
      </c>
      <c r="C10" t="inlineStr">
        <is>
          <t>PA3</t>
        </is>
      </c>
      <c r="D10" t="n">
        <v>103464</v>
      </c>
      <c r="E10" t="n">
        <v>2</v>
      </c>
      <c r="F10" t="n">
        <v>103464</v>
      </c>
      <c r="G10" s="5" t="inlineStr">
        <is>
          <t>✅</t>
        </is>
      </c>
    </row>
    <row r="11">
      <c r="A11" t="n">
        <v>8</v>
      </c>
      <c r="B11" t="inlineStr">
        <is>
          <t>Fortaleza</t>
        </is>
      </c>
      <c r="C11" t="inlineStr">
        <is>
          <t>PA3</t>
        </is>
      </c>
      <c r="D11" t="n">
        <v>68528</v>
      </c>
      <c r="E11" t="n">
        <v>5</v>
      </c>
      <c r="F11" t="n">
        <v>68528</v>
      </c>
      <c r="G11" s="5" t="inlineStr">
        <is>
          <t>✅</t>
        </is>
      </c>
    </row>
    <row r="12">
      <c r="A12" t="n">
        <v>9</v>
      </c>
      <c r="B12" t="inlineStr">
        <is>
          <t>Goiânia</t>
        </is>
      </c>
      <c r="C12" t="inlineStr">
        <is>
          <t>PA3</t>
        </is>
      </c>
      <c r="D12" t="n">
        <v>65841</v>
      </c>
      <c r="E12" t="n">
        <v>3</v>
      </c>
      <c r="F12" t="n">
        <v>65841</v>
      </c>
      <c r="G12" s="5" t="inlineStr">
        <is>
          <t>✅</t>
        </is>
      </c>
    </row>
    <row r="13">
      <c r="A13" t="n">
        <v>10</v>
      </c>
      <c r="B13" t="inlineStr">
        <is>
          <t>João Pessoa</t>
        </is>
      </c>
      <c r="C13" t="inlineStr">
        <is>
          <t>PA3</t>
        </is>
      </c>
      <c r="D13" t="n">
        <v>40311</v>
      </c>
      <c r="E13" t="n">
        <v>4</v>
      </c>
      <c r="F13" t="n">
        <v>40311</v>
      </c>
      <c r="G13" s="5" t="inlineStr">
        <is>
          <t>✅</t>
        </is>
      </c>
    </row>
    <row r="14">
      <c r="A14" t="n">
        <v>11</v>
      </c>
      <c r="B14" t="inlineStr">
        <is>
          <t>Joinville</t>
        </is>
      </c>
      <c r="C14" t="inlineStr">
        <is>
          <t>PA3</t>
        </is>
      </c>
      <c r="D14" t="n">
        <v>28218</v>
      </c>
      <c r="E14" t="n">
        <v>2</v>
      </c>
      <c r="F14" t="n">
        <v>28218</v>
      </c>
      <c r="G14" s="5" t="inlineStr">
        <is>
          <t>✅</t>
        </is>
      </c>
    </row>
    <row r="15">
      <c r="A15" t="n">
        <v>12</v>
      </c>
      <c r="B15" t="inlineStr">
        <is>
          <t>Maceió</t>
        </is>
      </c>
      <c r="C15" t="inlineStr">
        <is>
          <t>PA3</t>
        </is>
      </c>
      <c r="D15" t="n">
        <v>40311</v>
      </c>
      <c r="E15" t="n">
        <v>4</v>
      </c>
      <c r="F15" t="n">
        <v>40311</v>
      </c>
      <c r="G15" s="5" t="inlineStr">
        <is>
          <t>✅</t>
        </is>
      </c>
    </row>
    <row r="16">
      <c r="A16" t="n">
        <v>13</v>
      </c>
      <c r="B16" t="inlineStr">
        <is>
          <t>Manaus</t>
        </is>
      </c>
      <c r="C16" t="inlineStr">
        <is>
          <t>PA3</t>
        </is>
      </c>
      <c r="D16" t="n">
        <v>20155</v>
      </c>
      <c r="E16" t="n">
        <v>5</v>
      </c>
      <c r="F16" t="n">
        <v>20155</v>
      </c>
      <c r="G16" s="5" t="inlineStr">
        <is>
          <t>✅</t>
        </is>
      </c>
    </row>
    <row r="17">
      <c r="A17" t="n">
        <v>14</v>
      </c>
      <c r="B17" t="inlineStr">
        <is>
          <t>Natal</t>
        </is>
      </c>
      <c r="C17" t="inlineStr">
        <is>
          <t>PA3</t>
        </is>
      </c>
      <c r="D17" t="n">
        <v>40311</v>
      </c>
      <c r="E17" t="n">
        <v>5</v>
      </c>
      <c r="F17" t="n">
        <v>40311</v>
      </c>
      <c r="G17" s="5" t="inlineStr">
        <is>
          <t>✅</t>
        </is>
      </c>
    </row>
    <row r="18">
      <c r="A18" t="n">
        <v>15</v>
      </c>
      <c r="B18" t="inlineStr">
        <is>
          <t>Porto Alegre</t>
        </is>
      </c>
      <c r="C18" t="inlineStr">
        <is>
          <t>PA3</t>
        </is>
      </c>
      <c r="D18" t="n">
        <v>103464</v>
      </c>
      <c r="E18" t="n">
        <v>2</v>
      </c>
      <c r="F18" t="n">
        <v>103464</v>
      </c>
      <c r="G18" s="5" t="inlineStr">
        <is>
          <t>✅</t>
        </is>
      </c>
    </row>
    <row r="19">
      <c r="A19" t="n">
        <v>16</v>
      </c>
      <c r="B19" t="inlineStr">
        <is>
          <t>Recife</t>
        </is>
      </c>
      <c r="C19" t="inlineStr">
        <is>
          <t>PA3</t>
        </is>
      </c>
      <c r="D19" t="n">
        <v>60466</v>
      </c>
      <c r="E19" t="n">
        <v>4</v>
      </c>
      <c r="F19" t="n">
        <v>60466</v>
      </c>
      <c r="G19" s="5" t="inlineStr">
        <is>
          <t>✅</t>
        </is>
      </c>
    </row>
    <row r="20">
      <c r="A20" t="n">
        <v>17</v>
      </c>
      <c r="B20" t="inlineStr">
        <is>
          <t>Ribeirão Preto</t>
        </is>
      </c>
      <c r="C20" t="inlineStr">
        <is>
          <t>PA3</t>
        </is>
      </c>
      <c r="D20" t="n">
        <v>47029</v>
      </c>
      <c r="E20" t="n">
        <v>2</v>
      </c>
      <c r="F20" t="n">
        <v>47029</v>
      </c>
      <c r="G20" s="5" t="inlineStr">
        <is>
          <t>✅</t>
        </is>
      </c>
    </row>
    <row r="21">
      <c r="A21" t="n">
        <v>18</v>
      </c>
      <c r="B21" t="inlineStr">
        <is>
          <t>Rio de Janeiro</t>
        </is>
      </c>
      <c r="C21" t="inlineStr">
        <is>
          <t>PA3</t>
        </is>
      </c>
      <c r="D21" t="n">
        <v>94059</v>
      </c>
      <c r="E21" t="n">
        <v>3</v>
      </c>
      <c r="F21" t="n">
        <v>94059</v>
      </c>
      <c r="G21" s="5" t="inlineStr">
        <is>
          <t>✅</t>
        </is>
      </c>
    </row>
    <row r="22">
      <c r="A22" t="n">
        <v>19</v>
      </c>
      <c r="B22" t="inlineStr">
        <is>
          <t>Salvador</t>
        </is>
      </c>
      <c r="C22" t="inlineStr">
        <is>
          <t>PA3</t>
        </is>
      </c>
      <c r="D22" t="n">
        <v>80622</v>
      </c>
      <c r="E22" t="n">
        <v>4</v>
      </c>
      <c r="F22" t="n">
        <v>80622</v>
      </c>
      <c r="G22" s="5" t="inlineStr">
        <is>
          <t>✅</t>
        </is>
      </c>
    </row>
    <row r="23">
      <c r="A23" t="n">
        <v>20</v>
      </c>
      <c r="B23" t="inlineStr">
        <is>
          <t>Santos</t>
        </is>
      </c>
      <c r="C23" t="inlineStr">
        <is>
          <t>PA3</t>
        </is>
      </c>
      <c r="D23" t="n">
        <v>47029</v>
      </c>
      <c r="E23" t="n">
        <v>2</v>
      </c>
      <c r="F23" t="n">
        <v>47029</v>
      </c>
      <c r="G23" s="5" t="inlineStr">
        <is>
          <t>✅</t>
        </is>
      </c>
    </row>
    <row r="24">
      <c r="A24" t="n">
        <v>21</v>
      </c>
      <c r="B24" t="inlineStr">
        <is>
          <t>São Luís</t>
        </is>
      </c>
      <c r="C24" t="inlineStr">
        <is>
          <t>PA3</t>
        </is>
      </c>
      <c r="D24" t="n">
        <v>20155</v>
      </c>
      <c r="E24" t="n">
        <v>5</v>
      </c>
      <c r="F24" t="n">
        <v>20155</v>
      </c>
      <c r="G24" s="5" t="inlineStr">
        <is>
          <t>✅</t>
        </is>
      </c>
    </row>
    <row r="25">
      <c r="A25" t="n">
        <v>22</v>
      </c>
      <c r="B25" t="inlineStr">
        <is>
          <t>São Paulo</t>
        </is>
      </c>
      <c r="C25" t="inlineStr">
        <is>
          <t>PA3</t>
        </is>
      </c>
      <c r="D25" t="n">
        <v>117573</v>
      </c>
      <c r="E25" t="n">
        <v>2</v>
      </c>
      <c r="F25" t="n">
        <v>117573</v>
      </c>
      <c r="G25" s="5" t="inlineStr">
        <is>
          <t>✅</t>
        </is>
      </c>
    </row>
    <row r="26">
      <c r="A26" t="n">
        <v>23</v>
      </c>
      <c r="B26" t="inlineStr">
        <is>
          <t>Uberlândia</t>
        </is>
      </c>
      <c r="C26" t="inlineStr">
        <is>
          <t>PA3</t>
        </is>
      </c>
      <c r="D26" t="n">
        <v>23515</v>
      </c>
      <c r="E26" t="n">
        <v>3</v>
      </c>
      <c r="F26" t="n">
        <v>23515</v>
      </c>
      <c r="G26" s="5" t="inlineStr">
        <is>
          <t>✅</t>
        </is>
      </c>
    </row>
    <row r="27">
      <c r="A27" t="n">
        <v>24</v>
      </c>
      <c r="B27" t="inlineStr">
        <is>
          <t>Vitória</t>
        </is>
      </c>
      <c r="C27" t="inlineStr">
        <is>
          <t>PA3</t>
        </is>
      </c>
      <c r="D27" t="n">
        <v>14109</v>
      </c>
      <c r="E27" t="n">
        <v>3</v>
      </c>
      <c r="F27" t="n">
        <v>14109</v>
      </c>
      <c r="G27" s="5" t="inlineStr">
        <is>
          <t>✅</t>
        </is>
      </c>
    </row>
    <row r="28">
      <c r="A28" t="n">
        <v>25</v>
      </c>
      <c r="B28" t="inlineStr">
        <is>
          <t>Vitória da Conquista</t>
        </is>
      </c>
      <c r="C28" t="inlineStr">
        <is>
          <t>PA3</t>
        </is>
      </c>
      <c r="D28" t="n">
        <v>12093</v>
      </c>
      <c r="E28" t="n">
        <v>4</v>
      </c>
      <c r="F28" t="n">
        <v>12093</v>
      </c>
      <c r="G28" s="5" t="inlineStr">
        <is>
          <t>✅</t>
        </is>
      </c>
    </row>
  </sheetData>
  <mergeCells count="1">
    <mergeCell ref="A1:G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J178"/>
  <sheetViews>
    <sheetView workbookViewId="0">
      <selection activeCell="A1" sqref="A1"/>
    </sheetView>
  </sheetViews>
  <sheetFormatPr baseColWidth="8" defaultRowHeight="15"/>
  <cols>
    <col width="29" customWidth="1" min="1" max="1"/>
  </cols>
  <sheetData>
    <row r="1">
      <c r="A1" s="1" t="inlineStr">
        <is>
          <t>TRANSPORTES R3 — 175 linhas</t>
        </is>
      </c>
    </row>
    <row r="2"/>
    <row r="3">
      <c r="A3" s="2" t="inlineStr">
        <is>
          <t>#</t>
        </is>
      </c>
      <c r="B3" s="2" t="inlineStr">
        <is>
          <t>Origem</t>
        </is>
      </c>
      <c r="C3" s="2" t="inlineStr">
        <is>
          <t>Cidade</t>
        </is>
      </c>
      <c r="D3" s="2" t="inlineStr">
        <is>
          <t>Dia (rel)</t>
        </is>
      </c>
      <c r="E3" s="2" t="inlineStr">
        <is>
          <t>Modal</t>
        </is>
      </c>
      <c r="F3" s="2" t="inlineStr">
        <is>
          <t>Item</t>
        </is>
      </c>
      <c r="G3" s="2" t="inlineStr">
        <is>
          <t>Qtd</t>
        </is>
      </c>
      <c r="H3" s="2" t="inlineStr">
        <is>
          <t>Destino</t>
        </is>
      </c>
      <c r="I3" s="2" t="inlineStr">
        <is>
          <t>Cidade dest</t>
        </is>
      </c>
      <c r="J3" s="2" t="inlineStr">
        <is>
          <t>Lead time</t>
        </is>
      </c>
    </row>
    <row r="4">
      <c r="A4" t="n">
        <v>1</v>
      </c>
      <c r="B4" t="inlineStr">
        <is>
          <t>Fornecedor</t>
        </is>
      </c>
      <c r="C4" t="inlineStr">
        <is>
          <t>Manaus</t>
        </is>
      </c>
      <c r="D4" t="inlineStr">
        <is>
          <t>Dia 1</t>
        </is>
      </c>
      <c r="E4" t="inlineStr">
        <is>
          <t>Caminhão</t>
        </is>
      </c>
      <c r="F4" t="inlineStr">
        <is>
          <t>MP1</t>
        </is>
      </c>
      <c r="G4" t="n">
        <v>23.96</v>
      </c>
      <c r="H4" t="inlineStr">
        <is>
          <t>Fábrica</t>
        </is>
      </c>
      <c r="I4" t="inlineStr">
        <is>
          <t>Joinville</t>
        </is>
      </c>
      <c r="J4" t="n">
        <v>3</v>
      </c>
    </row>
    <row r="5">
      <c r="A5" t="n">
        <v>2</v>
      </c>
      <c r="B5" t="inlineStr">
        <is>
          <t>Fornecedor</t>
        </is>
      </c>
      <c r="C5" t="inlineStr">
        <is>
          <t>Manaus</t>
        </is>
      </c>
      <c r="D5" t="inlineStr">
        <is>
          <t>Dia 1</t>
        </is>
      </c>
      <c r="E5" t="inlineStr">
        <is>
          <t>Caminhão</t>
        </is>
      </c>
      <c r="F5" t="inlineStr">
        <is>
          <t>MP1</t>
        </is>
      </c>
      <c r="G5" t="n">
        <v>23.96</v>
      </c>
      <c r="H5" t="inlineStr">
        <is>
          <t>Fábrica</t>
        </is>
      </c>
      <c r="I5" t="inlineStr">
        <is>
          <t>Joinville</t>
        </is>
      </c>
      <c r="J5" t="n">
        <v>3</v>
      </c>
    </row>
    <row r="6">
      <c r="A6" t="n">
        <v>3</v>
      </c>
      <c r="B6" t="inlineStr">
        <is>
          <t>Fornecedor</t>
        </is>
      </c>
      <c r="C6" t="inlineStr">
        <is>
          <t>Manaus</t>
        </is>
      </c>
      <c r="D6" t="inlineStr">
        <is>
          <t>Dia 4</t>
        </is>
      </c>
      <c r="E6" t="inlineStr">
        <is>
          <t>Caminhão</t>
        </is>
      </c>
      <c r="F6" t="inlineStr">
        <is>
          <t>MP1</t>
        </is>
      </c>
      <c r="G6" t="n">
        <v>7.2</v>
      </c>
      <c r="H6" t="inlineStr">
        <is>
          <t>Fábrica</t>
        </is>
      </c>
      <c r="I6" t="inlineStr">
        <is>
          <t>Joinville</t>
        </is>
      </c>
      <c r="J6" t="n">
        <v>3</v>
      </c>
    </row>
    <row r="7">
      <c r="A7" t="n">
        <v>4</v>
      </c>
      <c r="B7" t="inlineStr">
        <is>
          <t>Fornecedor</t>
        </is>
      </c>
      <c r="C7" t="inlineStr">
        <is>
          <t>Cuiabá</t>
        </is>
      </c>
      <c r="D7" t="inlineStr">
        <is>
          <t>Dia 2</t>
        </is>
      </c>
      <c r="E7" t="inlineStr">
        <is>
          <t>Caminhão</t>
        </is>
      </c>
      <c r="F7" t="inlineStr">
        <is>
          <t>MP2</t>
        </is>
      </c>
      <c r="G7" t="n">
        <v>24</v>
      </c>
      <c r="H7" t="inlineStr">
        <is>
          <t>Fábrica</t>
        </is>
      </c>
      <c r="I7" t="inlineStr">
        <is>
          <t>Joinville</t>
        </is>
      </c>
      <c r="J7" t="n">
        <v>2</v>
      </c>
    </row>
    <row r="8">
      <c r="A8" t="n">
        <v>5</v>
      </c>
      <c r="B8" t="inlineStr">
        <is>
          <t>Fornecedor</t>
        </is>
      </c>
      <c r="C8" t="inlineStr">
        <is>
          <t>Cuiabá</t>
        </is>
      </c>
      <c r="D8" t="inlineStr">
        <is>
          <t>Dia 3</t>
        </is>
      </c>
      <c r="E8" t="inlineStr">
        <is>
          <t>Caminhão</t>
        </is>
      </c>
      <c r="F8" t="inlineStr">
        <is>
          <t>MP2</t>
        </is>
      </c>
      <c r="G8" t="n">
        <v>24</v>
      </c>
      <c r="H8" t="inlineStr">
        <is>
          <t>Fábrica</t>
        </is>
      </c>
      <c r="I8" t="inlineStr">
        <is>
          <t>Joinville</t>
        </is>
      </c>
      <c r="J8" t="n">
        <v>2</v>
      </c>
    </row>
    <row r="9">
      <c r="A9" t="n">
        <v>6</v>
      </c>
      <c r="B9" t="inlineStr">
        <is>
          <t>Fornecedor</t>
        </is>
      </c>
      <c r="C9" t="inlineStr">
        <is>
          <t>Cuiabá</t>
        </is>
      </c>
      <c r="D9" t="inlineStr">
        <is>
          <t>Dia 4</t>
        </is>
      </c>
      <c r="E9" t="inlineStr">
        <is>
          <t>Caminhão</t>
        </is>
      </c>
      <c r="F9" t="inlineStr">
        <is>
          <t>MP2</t>
        </is>
      </c>
      <c r="G9" t="n">
        <v>12</v>
      </c>
      <c r="H9" t="inlineStr">
        <is>
          <t>Fábrica</t>
        </is>
      </c>
      <c r="I9" t="inlineStr">
        <is>
          <t>Joinville</t>
        </is>
      </c>
      <c r="J9" t="n">
        <v>2</v>
      </c>
    </row>
    <row r="10">
      <c r="A10" t="n">
        <v>7</v>
      </c>
      <c r="B10" t="inlineStr">
        <is>
          <t>Fornecedor</t>
        </is>
      </c>
      <c r="C10" t="inlineStr">
        <is>
          <t>Porto Alegre</t>
        </is>
      </c>
      <c r="D10" t="inlineStr">
        <is>
          <t>Dia 1</t>
        </is>
      </c>
      <c r="E10" t="inlineStr">
        <is>
          <t>Caminhão</t>
        </is>
      </c>
      <c r="F10" t="inlineStr">
        <is>
          <t>MP3</t>
        </is>
      </c>
      <c r="G10" t="n">
        <v>16.35</v>
      </c>
      <c r="H10" t="inlineStr">
        <is>
          <t>Fábrica</t>
        </is>
      </c>
      <c r="I10" t="inlineStr">
        <is>
          <t>Joinville</t>
        </is>
      </c>
      <c r="J10" t="n">
        <v>1</v>
      </c>
    </row>
    <row r="11">
      <c r="A11" t="n">
        <v>8</v>
      </c>
      <c r="B11" t="inlineStr">
        <is>
          <t>Fornecedor</t>
        </is>
      </c>
      <c r="C11" t="inlineStr">
        <is>
          <t>Porto Alegre</t>
        </is>
      </c>
      <c r="D11" t="inlineStr">
        <is>
          <t>Dia 3</t>
        </is>
      </c>
      <c r="E11" t="inlineStr">
        <is>
          <t>Caminhão</t>
        </is>
      </c>
      <c r="F11" t="inlineStr">
        <is>
          <t>MP3</t>
        </is>
      </c>
      <c r="G11" t="n">
        <v>24</v>
      </c>
      <c r="H11" t="inlineStr">
        <is>
          <t>Fábrica</t>
        </is>
      </c>
      <c r="I11" t="inlineStr">
        <is>
          <t>Joinville</t>
        </is>
      </c>
      <c r="J11" t="n">
        <v>1</v>
      </c>
    </row>
    <row r="12">
      <c r="A12" t="n">
        <v>9</v>
      </c>
      <c r="B12" t="inlineStr">
        <is>
          <t>Fábrica</t>
        </is>
      </c>
      <c r="C12" t="inlineStr">
        <is>
          <t>Joinville</t>
        </is>
      </c>
      <c r="D12" t="inlineStr">
        <is>
          <t>Dia 1</t>
        </is>
      </c>
      <c r="E12" t="inlineStr">
        <is>
          <t>Caminhão</t>
        </is>
      </c>
      <c r="F12" t="inlineStr">
        <is>
          <t>PA3</t>
        </is>
      </c>
      <c r="G12" t="n">
        <v>86133</v>
      </c>
      <c r="H12" t="inlineStr">
        <is>
          <t>CD</t>
        </is>
      </c>
      <c r="I12" t="inlineStr">
        <is>
          <t>São Luís</t>
        </is>
      </c>
      <c r="J12" t="n">
        <v>3</v>
      </c>
    </row>
    <row r="13">
      <c r="A13" t="n">
        <v>10</v>
      </c>
      <c r="B13" t="inlineStr">
        <is>
          <t>Fábrica</t>
        </is>
      </c>
      <c r="C13" t="inlineStr">
        <is>
          <t>Joinville</t>
        </is>
      </c>
      <c r="D13" t="inlineStr">
        <is>
          <t>Dia 1</t>
        </is>
      </c>
      <c r="E13" t="inlineStr">
        <is>
          <t>Navio</t>
        </is>
      </c>
      <c r="F13" t="inlineStr">
        <is>
          <t>PA3</t>
        </is>
      </c>
      <c r="G13" t="n">
        <v>398679</v>
      </c>
      <c r="H13" t="inlineStr">
        <is>
          <t>CD</t>
        </is>
      </c>
      <c r="I13" t="inlineStr">
        <is>
          <t>Santos</t>
        </is>
      </c>
      <c r="J13" t="n">
        <v>1</v>
      </c>
    </row>
    <row r="14">
      <c r="A14" t="n">
        <v>11</v>
      </c>
      <c r="B14" t="inlineStr">
        <is>
          <t>Fábrica</t>
        </is>
      </c>
      <c r="C14" t="inlineStr">
        <is>
          <t>Joinville</t>
        </is>
      </c>
      <c r="D14" t="inlineStr">
        <is>
          <t>Dia 1</t>
        </is>
      </c>
      <c r="E14" t="inlineStr">
        <is>
          <t>Avião</t>
        </is>
      </c>
      <c r="F14" t="inlineStr">
        <is>
          <t>PA3</t>
        </is>
      </c>
      <c r="G14" t="n">
        <v>6666</v>
      </c>
      <c r="H14" t="inlineStr">
        <is>
          <t>CD</t>
        </is>
      </c>
      <c r="I14" t="inlineStr">
        <is>
          <t>Santos</t>
        </is>
      </c>
      <c r="J14" t="n">
        <v>0</v>
      </c>
    </row>
    <row r="15">
      <c r="A15" t="n">
        <v>12</v>
      </c>
      <c r="B15" t="inlineStr">
        <is>
          <t>Fábrica</t>
        </is>
      </c>
      <c r="C15" t="inlineStr">
        <is>
          <t>Joinville</t>
        </is>
      </c>
      <c r="D15" t="inlineStr">
        <is>
          <t>Dia 1</t>
        </is>
      </c>
      <c r="E15" t="inlineStr">
        <is>
          <t>Avião</t>
        </is>
      </c>
      <c r="F15" t="inlineStr">
        <is>
          <t>PA3</t>
        </is>
      </c>
      <c r="G15" t="n">
        <v>6666</v>
      </c>
      <c r="H15" t="inlineStr">
        <is>
          <t>CD</t>
        </is>
      </c>
      <c r="I15" t="inlineStr">
        <is>
          <t>Santos</t>
        </is>
      </c>
      <c r="J15" t="n">
        <v>0</v>
      </c>
    </row>
    <row r="16">
      <c r="A16" t="n">
        <v>13</v>
      </c>
      <c r="B16" t="inlineStr">
        <is>
          <t>Fábrica</t>
        </is>
      </c>
      <c r="C16" t="inlineStr">
        <is>
          <t>Joinville</t>
        </is>
      </c>
      <c r="D16" t="inlineStr">
        <is>
          <t>Dia 1</t>
        </is>
      </c>
      <c r="E16" t="inlineStr">
        <is>
          <t>Avião</t>
        </is>
      </c>
      <c r="F16" t="inlineStr">
        <is>
          <t>PA3</t>
        </is>
      </c>
      <c r="G16" t="n">
        <v>6666</v>
      </c>
      <c r="H16" t="inlineStr">
        <is>
          <t>CD</t>
        </is>
      </c>
      <c r="I16" t="inlineStr">
        <is>
          <t>Santos</t>
        </is>
      </c>
      <c r="J16" t="n">
        <v>0</v>
      </c>
    </row>
    <row r="17">
      <c r="A17" t="n">
        <v>14</v>
      </c>
      <c r="B17" t="inlineStr">
        <is>
          <t>Fábrica</t>
        </is>
      </c>
      <c r="C17" t="inlineStr">
        <is>
          <t>Joinville</t>
        </is>
      </c>
      <c r="D17" t="inlineStr">
        <is>
          <t>Dia 1</t>
        </is>
      </c>
      <c r="E17" t="inlineStr">
        <is>
          <t>Avião</t>
        </is>
      </c>
      <c r="F17" t="inlineStr">
        <is>
          <t>PA3</t>
        </is>
      </c>
      <c r="G17" t="n">
        <v>6666</v>
      </c>
      <c r="H17" t="inlineStr">
        <is>
          <t>CD</t>
        </is>
      </c>
      <c r="I17" t="inlineStr">
        <is>
          <t>Santos</t>
        </is>
      </c>
      <c r="J17" t="n">
        <v>0</v>
      </c>
    </row>
    <row r="18">
      <c r="A18" t="n">
        <v>15</v>
      </c>
      <c r="B18" t="inlineStr">
        <is>
          <t>Fábrica</t>
        </is>
      </c>
      <c r="C18" t="inlineStr">
        <is>
          <t>Joinville</t>
        </is>
      </c>
      <c r="D18" t="inlineStr">
        <is>
          <t>Dia 1</t>
        </is>
      </c>
      <c r="E18" t="inlineStr">
        <is>
          <t>Avião</t>
        </is>
      </c>
      <c r="F18" t="inlineStr">
        <is>
          <t>PA3</t>
        </is>
      </c>
      <c r="G18" t="n">
        <v>6666</v>
      </c>
      <c r="H18" t="inlineStr">
        <is>
          <t>CD</t>
        </is>
      </c>
      <c r="I18" t="inlineStr">
        <is>
          <t>Santos</t>
        </is>
      </c>
      <c r="J18" t="n">
        <v>0</v>
      </c>
    </row>
    <row r="19">
      <c r="A19" t="n">
        <v>16</v>
      </c>
      <c r="B19" t="inlineStr">
        <is>
          <t>Fábrica</t>
        </is>
      </c>
      <c r="C19" t="inlineStr">
        <is>
          <t>Joinville</t>
        </is>
      </c>
      <c r="D19" t="inlineStr">
        <is>
          <t>Dia 1</t>
        </is>
      </c>
      <c r="E19" t="inlineStr">
        <is>
          <t>Avião</t>
        </is>
      </c>
      <c r="F19" t="inlineStr">
        <is>
          <t>PA3</t>
        </is>
      </c>
      <c r="G19" t="n">
        <v>6666</v>
      </c>
      <c r="H19" t="inlineStr">
        <is>
          <t>CD</t>
        </is>
      </c>
      <c r="I19" t="inlineStr">
        <is>
          <t>Santos</t>
        </is>
      </c>
      <c r="J19" t="n">
        <v>0</v>
      </c>
    </row>
    <row r="20">
      <c r="A20" t="n">
        <v>17</v>
      </c>
      <c r="B20" t="inlineStr">
        <is>
          <t>Fábrica</t>
        </is>
      </c>
      <c r="C20" t="inlineStr">
        <is>
          <t>Joinville</t>
        </is>
      </c>
      <c r="D20" t="inlineStr">
        <is>
          <t>Dia 1</t>
        </is>
      </c>
      <c r="E20" t="inlineStr">
        <is>
          <t>Avião</t>
        </is>
      </c>
      <c r="F20" t="inlineStr">
        <is>
          <t>PA3</t>
        </is>
      </c>
      <c r="G20" t="n">
        <v>6666</v>
      </c>
      <c r="H20" t="inlineStr">
        <is>
          <t>CD</t>
        </is>
      </c>
      <c r="I20" t="inlineStr">
        <is>
          <t>Santos</t>
        </is>
      </c>
      <c r="J20" t="n">
        <v>0</v>
      </c>
    </row>
    <row r="21">
      <c r="A21" t="n">
        <v>18</v>
      </c>
      <c r="B21" t="inlineStr">
        <is>
          <t>Fábrica</t>
        </is>
      </c>
      <c r="C21" t="inlineStr">
        <is>
          <t>Joinville</t>
        </is>
      </c>
      <c r="D21" t="inlineStr">
        <is>
          <t>Dia 1</t>
        </is>
      </c>
      <c r="E21" t="inlineStr">
        <is>
          <t>Avião</t>
        </is>
      </c>
      <c r="F21" t="inlineStr">
        <is>
          <t>PA3</t>
        </is>
      </c>
      <c r="G21" t="n">
        <v>6666</v>
      </c>
      <c r="H21" t="inlineStr">
        <is>
          <t>CD</t>
        </is>
      </c>
      <c r="I21" t="inlineStr">
        <is>
          <t>Santos</t>
        </is>
      </c>
      <c r="J21" t="n">
        <v>0</v>
      </c>
    </row>
    <row r="22">
      <c r="A22" t="n">
        <v>19</v>
      </c>
      <c r="B22" t="inlineStr">
        <is>
          <t>Fábrica</t>
        </is>
      </c>
      <c r="C22" t="inlineStr">
        <is>
          <t>Joinville</t>
        </is>
      </c>
      <c r="D22" t="inlineStr">
        <is>
          <t>Dia 1</t>
        </is>
      </c>
      <c r="E22" t="inlineStr">
        <is>
          <t>Avião</t>
        </is>
      </c>
      <c r="F22" t="inlineStr">
        <is>
          <t>PA3</t>
        </is>
      </c>
      <c r="G22" t="n">
        <v>6666</v>
      </c>
      <c r="H22" t="inlineStr">
        <is>
          <t>CD</t>
        </is>
      </c>
      <c r="I22" t="inlineStr">
        <is>
          <t>Santos</t>
        </is>
      </c>
      <c r="J22" t="n">
        <v>0</v>
      </c>
    </row>
    <row r="23">
      <c r="A23" t="n">
        <v>20</v>
      </c>
      <c r="B23" t="inlineStr">
        <is>
          <t>Fábrica</t>
        </is>
      </c>
      <c r="C23" t="inlineStr">
        <is>
          <t>Joinville</t>
        </is>
      </c>
      <c r="D23" t="inlineStr">
        <is>
          <t>Dia 1</t>
        </is>
      </c>
      <c r="E23" t="inlineStr">
        <is>
          <t>Avião</t>
        </is>
      </c>
      <c r="F23" t="inlineStr">
        <is>
          <t>PA3</t>
        </is>
      </c>
      <c r="G23" t="n">
        <v>6666</v>
      </c>
      <c r="H23" t="inlineStr">
        <is>
          <t>CD</t>
        </is>
      </c>
      <c r="I23" t="inlineStr">
        <is>
          <t>Santos</t>
        </is>
      </c>
      <c r="J23" t="n">
        <v>0</v>
      </c>
    </row>
    <row r="24">
      <c r="A24" t="n">
        <v>21</v>
      </c>
      <c r="B24" t="inlineStr">
        <is>
          <t>Fábrica</t>
        </is>
      </c>
      <c r="C24" t="inlineStr">
        <is>
          <t>Joinville</t>
        </is>
      </c>
      <c r="D24" t="inlineStr">
        <is>
          <t>Dia 1</t>
        </is>
      </c>
      <c r="E24" t="inlineStr">
        <is>
          <t>Avião</t>
        </is>
      </c>
      <c r="F24" t="inlineStr">
        <is>
          <t>PA3</t>
        </is>
      </c>
      <c r="G24" t="n">
        <v>6666</v>
      </c>
      <c r="H24" t="inlineStr">
        <is>
          <t>CD</t>
        </is>
      </c>
      <c r="I24" t="inlineStr">
        <is>
          <t>Santos</t>
        </is>
      </c>
      <c r="J24" t="n">
        <v>0</v>
      </c>
    </row>
    <row r="25">
      <c r="A25" t="n">
        <v>22</v>
      </c>
      <c r="B25" t="inlineStr">
        <is>
          <t>Fábrica</t>
        </is>
      </c>
      <c r="C25" t="inlineStr">
        <is>
          <t>Joinville</t>
        </is>
      </c>
      <c r="D25" t="inlineStr">
        <is>
          <t>Dia 1</t>
        </is>
      </c>
      <c r="E25" t="inlineStr">
        <is>
          <t>Avião</t>
        </is>
      </c>
      <c r="F25" t="inlineStr">
        <is>
          <t>PA3</t>
        </is>
      </c>
      <c r="G25" t="n">
        <v>6666</v>
      </c>
      <c r="H25" t="inlineStr">
        <is>
          <t>CD</t>
        </is>
      </c>
      <c r="I25" t="inlineStr">
        <is>
          <t>Santos</t>
        </is>
      </c>
      <c r="J25" t="n">
        <v>0</v>
      </c>
    </row>
    <row r="26">
      <c r="A26" t="n">
        <v>23</v>
      </c>
      <c r="B26" t="inlineStr">
        <is>
          <t>Fábrica</t>
        </is>
      </c>
      <c r="C26" t="inlineStr">
        <is>
          <t>Joinville</t>
        </is>
      </c>
      <c r="D26" t="inlineStr">
        <is>
          <t>Dia 1</t>
        </is>
      </c>
      <c r="E26" t="inlineStr">
        <is>
          <t>Avião</t>
        </is>
      </c>
      <c r="F26" t="inlineStr">
        <is>
          <t>PA3</t>
        </is>
      </c>
      <c r="G26" t="n">
        <v>6666</v>
      </c>
      <c r="H26" t="inlineStr">
        <is>
          <t>CD</t>
        </is>
      </c>
      <c r="I26" t="inlineStr">
        <is>
          <t>Santos</t>
        </is>
      </c>
      <c r="J26" t="n">
        <v>0</v>
      </c>
    </row>
    <row r="27">
      <c r="A27" t="n">
        <v>24</v>
      </c>
      <c r="B27" t="inlineStr">
        <is>
          <t>Fábrica</t>
        </is>
      </c>
      <c r="C27" t="inlineStr">
        <is>
          <t>Joinville</t>
        </is>
      </c>
      <c r="D27" t="inlineStr">
        <is>
          <t>Dia 1</t>
        </is>
      </c>
      <c r="E27" t="inlineStr">
        <is>
          <t>Avião</t>
        </is>
      </c>
      <c r="F27" t="inlineStr">
        <is>
          <t>PA3</t>
        </is>
      </c>
      <c r="G27" t="n">
        <v>6666</v>
      </c>
      <c r="H27" t="inlineStr">
        <is>
          <t>CD</t>
        </is>
      </c>
      <c r="I27" t="inlineStr">
        <is>
          <t>Santos</t>
        </is>
      </c>
      <c r="J27" t="n">
        <v>0</v>
      </c>
    </row>
    <row r="28">
      <c r="A28" t="n">
        <v>25</v>
      </c>
      <c r="B28" t="inlineStr">
        <is>
          <t>Fábrica</t>
        </is>
      </c>
      <c r="C28" t="inlineStr">
        <is>
          <t>Joinville</t>
        </is>
      </c>
      <c r="D28" t="inlineStr">
        <is>
          <t>Dia 1</t>
        </is>
      </c>
      <c r="E28" t="inlineStr">
        <is>
          <t>Avião</t>
        </is>
      </c>
      <c r="F28" t="inlineStr">
        <is>
          <t>PA3</t>
        </is>
      </c>
      <c r="G28" t="n">
        <v>6666</v>
      </c>
      <c r="H28" t="inlineStr">
        <is>
          <t>CD</t>
        </is>
      </c>
      <c r="I28" t="inlineStr">
        <is>
          <t>Santos</t>
        </is>
      </c>
      <c r="J28" t="n">
        <v>0</v>
      </c>
    </row>
    <row r="29">
      <c r="A29" t="n">
        <v>26</v>
      </c>
      <c r="B29" t="inlineStr">
        <is>
          <t>Fábrica</t>
        </is>
      </c>
      <c r="C29" t="inlineStr">
        <is>
          <t>Joinville</t>
        </is>
      </c>
      <c r="D29" t="inlineStr">
        <is>
          <t>Dia 1</t>
        </is>
      </c>
      <c r="E29" t="inlineStr">
        <is>
          <t>Avião</t>
        </is>
      </c>
      <c r="F29" t="inlineStr">
        <is>
          <t>PA3</t>
        </is>
      </c>
      <c r="G29" t="n">
        <v>6666</v>
      </c>
      <c r="H29" t="inlineStr">
        <is>
          <t>CD</t>
        </is>
      </c>
      <c r="I29" t="inlineStr">
        <is>
          <t>Santos</t>
        </is>
      </c>
      <c r="J29" t="n">
        <v>0</v>
      </c>
    </row>
    <row r="30">
      <c r="A30" t="n">
        <v>27</v>
      </c>
      <c r="B30" t="inlineStr">
        <is>
          <t>Fábrica</t>
        </is>
      </c>
      <c r="C30" t="inlineStr">
        <is>
          <t>Joinville</t>
        </is>
      </c>
      <c r="D30" t="inlineStr">
        <is>
          <t>Dia 1</t>
        </is>
      </c>
      <c r="E30" t="inlineStr">
        <is>
          <t>Avião</t>
        </is>
      </c>
      <c r="F30" t="inlineStr">
        <is>
          <t>PA3</t>
        </is>
      </c>
      <c r="G30" t="n">
        <v>6666</v>
      </c>
      <c r="H30" t="inlineStr">
        <is>
          <t>CD</t>
        </is>
      </c>
      <c r="I30" t="inlineStr">
        <is>
          <t>Santos</t>
        </is>
      </c>
      <c r="J30" t="n">
        <v>0</v>
      </c>
    </row>
    <row r="31">
      <c r="A31" t="n">
        <v>28</v>
      </c>
      <c r="B31" t="inlineStr">
        <is>
          <t>Fábrica</t>
        </is>
      </c>
      <c r="C31" t="inlineStr">
        <is>
          <t>Joinville</t>
        </is>
      </c>
      <c r="D31" t="inlineStr">
        <is>
          <t>Dia 1</t>
        </is>
      </c>
      <c r="E31" t="inlineStr">
        <is>
          <t>Avião</t>
        </is>
      </c>
      <c r="F31" t="inlineStr">
        <is>
          <t>PA3</t>
        </is>
      </c>
      <c r="G31" t="n">
        <v>6666</v>
      </c>
      <c r="H31" t="inlineStr">
        <is>
          <t>CD</t>
        </is>
      </c>
      <c r="I31" t="inlineStr">
        <is>
          <t>Santos</t>
        </is>
      </c>
      <c r="J31" t="n">
        <v>0</v>
      </c>
    </row>
    <row r="32">
      <c r="A32" t="n">
        <v>29</v>
      </c>
      <c r="B32" t="inlineStr">
        <is>
          <t>Fábrica</t>
        </is>
      </c>
      <c r="C32" t="inlineStr">
        <is>
          <t>Joinville</t>
        </is>
      </c>
      <c r="D32" t="inlineStr">
        <is>
          <t>Dia 2</t>
        </is>
      </c>
      <c r="E32" t="inlineStr">
        <is>
          <t>Caminhão</t>
        </is>
      </c>
      <c r="F32" t="inlineStr">
        <is>
          <t>PA3</t>
        </is>
      </c>
      <c r="G32" t="n">
        <v>20155</v>
      </c>
      <c r="H32" t="inlineStr">
        <is>
          <t>CD</t>
        </is>
      </c>
      <c r="I32" t="inlineStr">
        <is>
          <t>São Luís</t>
        </is>
      </c>
      <c r="J32" t="n">
        <v>3</v>
      </c>
    </row>
    <row r="33">
      <c r="A33" t="n">
        <v>30</v>
      </c>
      <c r="B33" t="inlineStr">
        <is>
          <t>Fábrica</t>
        </is>
      </c>
      <c r="C33" t="inlineStr">
        <is>
          <t>Joinville</t>
        </is>
      </c>
      <c r="D33" t="inlineStr">
        <is>
          <t>Dia 2</t>
        </is>
      </c>
      <c r="E33" t="inlineStr">
        <is>
          <t>Navio</t>
        </is>
      </c>
      <c r="F33" t="inlineStr">
        <is>
          <t>PA3</t>
        </is>
      </c>
      <c r="G33" t="n">
        <v>94059</v>
      </c>
      <c r="H33" t="inlineStr">
        <is>
          <t>CD</t>
        </is>
      </c>
      <c r="I33" t="inlineStr">
        <is>
          <t>Santos</t>
        </is>
      </c>
      <c r="J33" t="n">
        <v>1</v>
      </c>
    </row>
    <row r="34">
      <c r="A34" t="n">
        <v>31</v>
      </c>
      <c r="B34" t="inlineStr">
        <is>
          <t>Fábrica</t>
        </is>
      </c>
      <c r="C34" t="inlineStr">
        <is>
          <t>Joinville</t>
        </is>
      </c>
      <c r="D34" t="inlineStr">
        <is>
          <t>Dia 2</t>
        </is>
      </c>
      <c r="E34" t="inlineStr">
        <is>
          <t>Avião</t>
        </is>
      </c>
      <c r="F34" t="inlineStr">
        <is>
          <t>PA3</t>
        </is>
      </c>
      <c r="G34" t="n">
        <v>6666</v>
      </c>
      <c r="H34" t="inlineStr">
        <is>
          <t>CD</t>
        </is>
      </c>
      <c r="I34" t="inlineStr">
        <is>
          <t>Santos</t>
        </is>
      </c>
      <c r="J34" t="n">
        <v>0</v>
      </c>
    </row>
    <row r="35">
      <c r="A35" t="n">
        <v>32</v>
      </c>
      <c r="B35" t="inlineStr">
        <is>
          <t>Fábrica</t>
        </is>
      </c>
      <c r="C35" t="inlineStr">
        <is>
          <t>Joinville</t>
        </is>
      </c>
      <c r="D35" t="inlineStr">
        <is>
          <t>Dia 2</t>
        </is>
      </c>
      <c r="E35" t="inlineStr">
        <is>
          <t>Avião</t>
        </is>
      </c>
      <c r="F35" t="inlineStr">
        <is>
          <t>PA3</t>
        </is>
      </c>
      <c r="G35" t="n">
        <v>6666</v>
      </c>
      <c r="H35" t="inlineStr">
        <is>
          <t>CD</t>
        </is>
      </c>
      <c r="I35" t="inlineStr">
        <is>
          <t>Santos</t>
        </is>
      </c>
      <c r="J35" t="n">
        <v>0</v>
      </c>
    </row>
    <row r="36">
      <c r="A36" t="n">
        <v>33</v>
      </c>
      <c r="B36" t="inlineStr">
        <is>
          <t>Fábrica</t>
        </is>
      </c>
      <c r="C36" t="inlineStr">
        <is>
          <t>Joinville</t>
        </is>
      </c>
      <c r="D36" t="inlineStr">
        <is>
          <t>Dia 2</t>
        </is>
      </c>
      <c r="E36" t="inlineStr">
        <is>
          <t>Avião</t>
        </is>
      </c>
      <c r="F36" t="inlineStr">
        <is>
          <t>PA3</t>
        </is>
      </c>
      <c r="G36" t="n">
        <v>6666</v>
      </c>
      <c r="H36" t="inlineStr">
        <is>
          <t>CD</t>
        </is>
      </c>
      <c r="I36" t="inlineStr">
        <is>
          <t>Santos</t>
        </is>
      </c>
      <c r="J36" t="n">
        <v>0</v>
      </c>
    </row>
    <row r="37">
      <c r="A37" t="n">
        <v>34</v>
      </c>
      <c r="B37" t="inlineStr">
        <is>
          <t>Fábrica</t>
        </is>
      </c>
      <c r="C37" t="inlineStr">
        <is>
          <t>Joinville</t>
        </is>
      </c>
      <c r="D37" t="inlineStr">
        <is>
          <t>Dia 2</t>
        </is>
      </c>
      <c r="E37" t="inlineStr">
        <is>
          <t>Avião</t>
        </is>
      </c>
      <c r="F37" t="inlineStr">
        <is>
          <t>PA3</t>
        </is>
      </c>
      <c r="G37" t="n">
        <v>6666</v>
      </c>
      <c r="H37" t="inlineStr">
        <is>
          <t>CD</t>
        </is>
      </c>
      <c r="I37" t="inlineStr">
        <is>
          <t>Santos</t>
        </is>
      </c>
      <c r="J37" t="n">
        <v>0</v>
      </c>
    </row>
    <row r="38">
      <c r="A38" t="n">
        <v>35</v>
      </c>
      <c r="B38" t="inlineStr">
        <is>
          <t>Fábrica</t>
        </is>
      </c>
      <c r="C38" t="inlineStr">
        <is>
          <t>Joinville</t>
        </is>
      </c>
      <c r="D38" t="inlineStr">
        <is>
          <t>Dia 2</t>
        </is>
      </c>
      <c r="E38" t="inlineStr">
        <is>
          <t>Avião</t>
        </is>
      </c>
      <c r="F38" t="inlineStr">
        <is>
          <t>PA3</t>
        </is>
      </c>
      <c r="G38" t="n">
        <v>6666</v>
      </c>
      <c r="H38" t="inlineStr">
        <is>
          <t>CD</t>
        </is>
      </c>
      <c r="I38" t="inlineStr">
        <is>
          <t>Santos</t>
        </is>
      </c>
      <c r="J38" t="n">
        <v>0</v>
      </c>
    </row>
    <row r="39">
      <c r="A39" t="n">
        <v>36</v>
      </c>
      <c r="B39" t="inlineStr">
        <is>
          <t>Fábrica</t>
        </is>
      </c>
      <c r="C39" t="inlineStr">
        <is>
          <t>Joinville</t>
        </is>
      </c>
      <c r="D39" t="inlineStr">
        <is>
          <t>Dia 2</t>
        </is>
      </c>
      <c r="E39" t="inlineStr">
        <is>
          <t>Avião</t>
        </is>
      </c>
      <c r="F39" t="inlineStr">
        <is>
          <t>PA3</t>
        </is>
      </c>
      <c r="G39" t="n">
        <v>6666</v>
      </c>
      <c r="H39" t="inlineStr">
        <is>
          <t>CD</t>
        </is>
      </c>
      <c r="I39" t="inlineStr">
        <is>
          <t>Santos</t>
        </is>
      </c>
      <c r="J39" t="n">
        <v>0</v>
      </c>
    </row>
    <row r="40">
      <c r="A40" t="n">
        <v>37</v>
      </c>
      <c r="B40" t="inlineStr">
        <is>
          <t>Fábrica</t>
        </is>
      </c>
      <c r="C40" t="inlineStr">
        <is>
          <t>Joinville</t>
        </is>
      </c>
      <c r="D40" t="inlineStr">
        <is>
          <t>Dia 2</t>
        </is>
      </c>
      <c r="E40" t="inlineStr">
        <is>
          <t>Avião</t>
        </is>
      </c>
      <c r="F40" t="inlineStr">
        <is>
          <t>PA3</t>
        </is>
      </c>
      <c r="G40" t="n">
        <v>6666</v>
      </c>
      <c r="H40" t="inlineStr">
        <is>
          <t>CD</t>
        </is>
      </c>
      <c r="I40" t="inlineStr">
        <is>
          <t>Santos</t>
        </is>
      </c>
      <c r="J40" t="n">
        <v>0</v>
      </c>
    </row>
    <row r="41">
      <c r="A41" t="n">
        <v>38</v>
      </c>
      <c r="B41" t="inlineStr">
        <is>
          <t>Fábrica</t>
        </is>
      </c>
      <c r="C41" t="inlineStr">
        <is>
          <t>Joinville</t>
        </is>
      </c>
      <c r="D41" t="inlineStr">
        <is>
          <t>Dia 2</t>
        </is>
      </c>
      <c r="E41" t="inlineStr">
        <is>
          <t>Avião</t>
        </is>
      </c>
      <c r="F41" t="inlineStr">
        <is>
          <t>PA3</t>
        </is>
      </c>
      <c r="G41" t="n">
        <v>6666</v>
      </c>
      <c r="H41" t="inlineStr">
        <is>
          <t>CD</t>
        </is>
      </c>
      <c r="I41" t="inlineStr">
        <is>
          <t>Santos</t>
        </is>
      </c>
      <c r="J41" t="n">
        <v>0</v>
      </c>
    </row>
    <row r="42">
      <c r="A42" t="n">
        <v>39</v>
      </c>
      <c r="B42" t="inlineStr">
        <is>
          <t>Fábrica</t>
        </is>
      </c>
      <c r="C42" t="inlineStr">
        <is>
          <t>Joinville</t>
        </is>
      </c>
      <c r="D42" t="inlineStr">
        <is>
          <t>Dia 2</t>
        </is>
      </c>
      <c r="E42" t="inlineStr">
        <is>
          <t>Avião</t>
        </is>
      </c>
      <c r="F42" t="inlineStr">
        <is>
          <t>PA3</t>
        </is>
      </c>
      <c r="G42" t="n">
        <v>6666</v>
      </c>
      <c r="H42" t="inlineStr">
        <is>
          <t>CD</t>
        </is>
      </c>
      <c r="I42" t="inlineStr">
        <is>
          <t>Santos</t>
        </is>
      </c>
      <c r="J42" t="n">
        <v>0</v>
      </c>
    </row>
    <row r="43">
      <c r="A43" t="n">
        <v>40</v>
      </c>
      <c r="B43" t="inlineStr">
        <is>
          <t>Fábrica</t>
        </is>
      </c>
      <c r="C43" t="inlineStr">
        <is>
          <t>Joinville</t>
        </is>
      </c>
      <c r="D43" t="inlineStr">
        <is>
          <t>Dia 2</t>
        </is>
      </c>
      <c r="E43" t="inlineStr">
        <is>
          <t>Avião</t>
        </is>
      </c>
      <c r="F43" t="inlineStr">
        <is>
          <t>PA3</t>
        </is>
      </c>
      <c r="G43" t="n">
        <v>6666</v>
      </c>
      <c r="H43" t="inlineStr">
        <is>
          <t>CD</t>
        </is>
      </c>
      <c r="I43" t="inlineStr">
        <is>
          <t>Santos</t>
        </is>
      </c>
      <c r="J43" t="n">
        <v>0</v>
      </c>
    </row>
    <row r="44">
      <c r="A44" t="n">
        <v>41</v>
      </c>
      <c r="B44" t="inlineStr">
        <is>
          <t>Fábrica</t>
        </is>
      </c>
      <c r="C44" t="inlineStr">
        <is>
          <t>Joinville</t>
        </is>
      </c>
      <c r="D44" t="inlineStr">
        <is>
          <t>Dia 2</t>
        </is>
      </c>
      <c r="E44" t="inlineStr">
        <is>
          <t>Avião</t>
        </is>
      </c>
      <c r="F44" t="inlineStr">
        <is>
          <t>PA3</t>
        </is>
      </c>
      <c r="G44" t="n">
        <v>6666</v>
      </c>
      <c r="H44" t="inlineStr">
        <is>
          <t>CD</t>
        </is>
      </c>
      <c r="I44" t="inlineStr">
        <is>
          <t>Santos</t>
        </is>
      </c>
      <c r="J44" t="n">
        <v>0</v>
      </c>
    </row>
    <row r="45">
      <c r="A45" t="n">
        <v>42</v>
      </c>
      <c r="B45" t="inlineStr">
        <is>
          <t>Fábrica</t>
        </is>
      </c>
      <c r="C45" t="inlineStr">
        <is>
          <t>Joinville</t>
        </is>
      </c>
      <c r="D45" t="inlineStr">
        <is>
          <t>Dia 2</t>
        </is>
      </c>
      <c r="E45" t="inlineStr">
        <is>
          <t>Avião</t>
        </is>
      </c>
      <c r="F45" t="inlineStr">
        <is>
          <t>PA3</t>
        </is>
      </c>
      <c r="G45" t="n">
        <v>6666</v>
      </c>
      <c r="H45" t="inlineStr">
        <is>
          <t>CD</t>
        </is>
      </c>
      <c r="I45" t="inlineStr">
        <is>
          <t>Santos</t>
        </is>
      </c>
      <c r="J45" t="n">
        <v>0</v>
      </c>
    </row>
    <row r="46">
      <c r="A46" t="n">
        <v>43</v>
      </c>
      <c r="B46" t="inlineStr">
        <is>
          <t>Fábrica</t>
        </is>
      </c>
      <c r="C46" t="inlineStr">
        <is>
          <t>Joinville</t>
        </is>
      </c>
      <c r="D46" t="inlineStr">
        <is>
          <t>Dia 2</t>
        </is>
      </c>
      <c r="E46" t="inlineStr">
        <is>
          <t>Avião</t>
        </is>
      </c>
      <c r="F46" t="inlineStr">
        <is>
          <t>PA3</t>
        </is>
      </c>
      <c r="G46" t="n">
        <v>6666</v>
      </c>
      <c r="H46" t="inlineStr">
        <is>
          <t>CD</t>
        </is>
      </c>
      <c r="I46" t="inlineStr">
        <is>
          <t>Santos</t>
        </is>
      </c>
      <c r="J46" t="n">
        <v>0</v>
      </c>
    </row>
    <row r="47">
      <c r="A47" t="n">
        <v>44</v>
      </c>
      <c r="B47" t="inlineStr">
        <is>
          <t>Fábrica</t>
        </is>
      </c>
      <c r="C47" t="inlineStr">
        <is>
          <t>Joinville</t>
        </is>
      </c>
      <c r="D47" t="inlineStr">
        <is>
          <t>Dia 2</t>
        </is>
      </c>
      <c r="E47" t="inlineStr">
        <is>
          <t>Avião</t>
        </is>
      </c>
      <c r="F47" t="inlineStr">
        <is>
          <t>PA3</t>
        </is>
      </c>
      <c r="G47" t="n">
        <v>6666</v>
      </c>
      <c r="H47" t="inlineStr">
        <is>
          <t>CD</t>
        </is>
      </c>
      <c r="I47" t="inlineStr">
        <is>
          <t>Santos</t>
        </is>
      </c>
      <c r="J47" t="n">
        <v>0</v>
      </c>
    </row>
    <row r="48">
      <c r="A48" t="n">
        <v>45</v>
      </c>
      <c r="B48" t="inlineStr">
        <is>
          <t>Fábrica</t>
        </is>
      </c>
      <c r="C48" t="inlineStr">
        <is>
          <t>Joinville</t>
        </is>
      </c>
      <c r="D48" t="inlineStr">
        <is>
          <t>Dia 2</t>
        </is>
      </c>
      <c r="E48" t="inlineStr">
        <is>
          <t>Avião</t>
        </is>
      </c>
      <c r="F48" t="inlineStr">
        <is>
          <t>PA3</t>
        </is>
      </c>
      <c r="G48" t="n">
        <v>6666</v>
      </c>
      <c r="H48" t="inlineStr">
        <is>
          <t>CD</t>
        </is>
      </c>
      <c r="I48" t="inlineStr">
        <is>
          <t>Santos</t>
        </is>
      </c>
      <c r="J48" t="n">
        <v>0</v>
      </c>
    </row>
    <row r="49">
      <c r="A49" t="n">
        <v>46</v>
      </c>
      <c r="B49" t="inlineStr">
        <is>
          <t>Fábrica</t>
        </is>
      </c>
      <c r="C49" t="inlineStr">
        <is>
          <t>Joinville</t>
        </is>
      </c>
      <c r="D49" t="inlineStr">
        <is>
          <t>Dia 2</t>
        </is>
      </c>
      <c r="E49" t="inlineStr">
        <is>
          <t>Avião</t>
        </is>
      </c>
      <c r="F49" t="inlineStr">
        <is>
          <t>PA3</t>
        </is>
      </c>
      <c r="G49" t="n">
        <v>6666</v>
      </c>
      <c r="H49" t="inlineStr">
        <is>
          <t>CD</t>
        </is>
      </c>
      <c r="I49" t="inlineStr">
        <is>
          <t>Santos</t>
        </is>
      </c>
      <c r="J49" t="n">
        <v>0</v>
      </c>
    </row>
    <row r="50">
      <c r="A50" t="n">
        <v>47</v>
      </c>
      <c r="B50" t="inlineStr">
        <is>
          <t>Fábrica</t>
        </is>
      </c>
      <c r="C50" t="inlineStr">
        <is>
          <t>Joinville</t>
        </is>
      </c>
      <c r="D50" t="inlineStr">
        <is>
          <t>Dia 2</t>
        </is>
      </c>
      <c r="E50" t="inlineStr">
        <is>
          <t>Avião</t>
        </is>
      </c>
      <c r="F50" t="inlineStr">
        <is>
          <t>PA3</t>
        </is>
      </c>
      <c r="G50" t="n">
        <v>6666</v>
      </c>
      <c r="H50" t="inlineStr">
        <is>
          <t>CD</t>
        </is>
      </c>
      <c r="I50" t="inlineStr">
        <is>
          <t>Santos</t>
        </is>
      </c>
      <c r="J50" t="n">
        <v>0</v>
      </c>
    </row>
    <row r="51">
      <c r="A51" t="n">
        <v>48</v>
      </c>
      <c r="B51" t="inlineStr">
        <is>
          <t>Fábrica</t>
        </is>
      </c>
      <c r="C51" t="inlineStr">
        <is>
          <t>Joinville</t>
        </is>
      </c>
      <c r="D51" t="inlineStr">
        <is>
          <t>Dia 2</t>
        </is>
      </c>
      <c r="E51" t="inlineStr">
        <is>
          <t>Avião</t>
        </is>
      </c>
      <c r="F51" t="inlineStr">
        <is>
          <t>PA3</t>
        </is>
      </c>
      <c r="G51" t="n">
        <v>6666</v>
      </c>
      <c r="H51" t="inlineStr">
        <is>
          <t>CD</t>
        </is>
      </c>
      <c r="I51" t="inlineStr">
        <is>
          <t>Santos</t>
        </is>
      </c>
      <c r="J51" t="n">
        <v>0</v>
      </c>
    </row>
    <row r="52">
      <c r="A52" t="n">
        <v>49</v>
      </c>
      <c r="B52" t="inlineStr">
        <is>
          <t>Fábrica</t>
        </is>
      </c>
      <c r="C52" t="inlineStr">
        <is>
          <t>Joinville</t>
        </is>
      </c>
      <c r="D52" t="inlineStr">
        <is>
          <t>Dia 2</t>
        </is>
      </c>
      <c r="E52" t="inlineStr">
        <is>
          <t>Avião</t>
        </is>
      </c>
      <c r="F52" t="inlineStr">
        <is>
          <t>PA3</t>
        </is>
      </c>
      <c r="G52" t="n">
        <v>6666</v>
      </c>
      <c r="H52" t="inlineStr">
        <is>
          <t>CD</t>
        </is>
      </c>
      <c r="I52" t="inlineStr">
        <is>
          <t>Santos</t>
        </is>
      </c>
      <c r="J52" t="n">
        <v>0</v>
      </c>
    </row>
    <row r="53">
      <c r="A53" t="n">
        <v>50</v>
      </c>
      <c r="B53" t="inlineStr">
        <is>
          <t>Fábrica</t>
        </is>
      </c>
      <c r="C53" t="inlineStr">
        <is>
          <t>Joinville</t>
        </is>
      </c>
      <c r="D53" t="inlineStr">
        <is>
          <t>Dia 2</t>
        </is>
      </c>
      <c r="E53" t="inlineStr">
        <is>
          <t>Avião</t>
        </is>
      </c>
      <c r="F53" t="inlineStr">
        <is>
          <t>PA3</t>
        </is>
      </c>
      <c r="G53" t="n">
        <v>6666</v>
      </c>
      <c r="H53" t="inlineStr">
        <is>
          <t>CD</t>
        </is>
      </c>
      <c r="I53" t="inlineStr">
        <is>
          <t>Santos</t>
        </is>
      </c>
      <c r="J53" t="n">
        <v>0</v>
      </c>
    </row>
    <row r="54">
      <c r="A54" t="n">
        <v>51</v>
      </c>
      <c r="B54" t="inlineStr">
        <is>
          <t>Fábrica</t>
        </is>
      </c>
      <c r="C54" t="inlineStr">
        <is>
          <t>Joinville</t>
        </is>
      </c>
      <c r="D54" t="inlineStr">
        <is>
          <t>Dia 2</t>
        </is>
      </c>
      <c r="E54" t="inlineStr">
        <is>
          <t>Avião</t>
        </is>
      </c>
      <c r="F54" t="inlineStr">
        <is>
          <t>PA3</t>
        </is>
      </c>
      <c r="G54" t="n">
        <v>6666</v>
      </c>
      <c r="H54" t="inlineStr">
        <is>
          <t>CD</t>
        </is>
      </c>
      <c r="I54" t="inlineStr">
        <is>
          <t>Santos</t>
        </is>
      </c>
      <c r="J54" t="n">
        <v>0</v>
      </c>
    </row>
    <row r="55">
      <c r="A55" t="n">
        <v>52</v>
      </c>
      <c r="B55" t="inlineStr">
        <is>
          <t>Fábrica</t>
        </is>
      </c>
      <c r="C55" t="inlineStr">
        <is>
          <t>Joinville</t>
        </is>
      </c>
      <c r="D55" t="inlineStr">
        <is>
          <t>Dia 2</t>
        </is>
      </c>
      <c r="E55" t="inlineStr">
        <is>
          <t>Avião</t>
        </is>
      </c>
      <c r="F55" t="inlineStr">
        <is>
          <t>PA3</t>
        </is>
      </c>
      <c r="G55" t="n">
        <v>6666</v>
      </c>
      <c r="H55" t="inlineStr">
        <is>
          <t>CD</t>
        </is>
      </c>
      <c r="I55" t="inlineStr">
        <is>
          <t>Santos</t>
        </is>
      </c>
      <c r="J55" t="n">
        <v>0</v>
      </c>
    </row>
    <row r="56">
      <c r="A56" t="n">
        <v>53</v>
      </c>
      <c r="B56" t="inlineStr">
        <is>
          <t>Fábrica</t>
        </is>
      </c>
      <c r="C56" t="inlineStr">
        <is>
          <t>Joinville</t>
        </is>
      </c>
      <c r="D56" t="inlineStr">
        <is>
          <t>Dia 2</t>
        </is>
      </c>
      <c r="E56" t="inlineStr">
        <is>
          <t>Avião</t>
        </is>
      </c>
      <c r="F56" t="inlineStr">
        <is>
          <t>PA3</t>
        </is>
      </c>
      <c r="G56" t="n">
        <v>6666</v>
      </c>
      <c r="H56" t="inlineStr">
        <is>
          <t>CD</t>
        </is>
      </c>
      <c r="I56" t="inlineStr">
        <is>
          <t>Santos</t>
        </is>
      </c>
      <c r="J56" t="n">
        <v>0</v>
      </c>
    </row>
    <row r="57">
      <c r="A57" t="n">
        <v>54</v>
      </c>
      <c r="B57" t="inlineStr">
        <is>
          <t>Fábrica</t>
        </is>
      </c>
      <c r="C57" t="inlineStr">
        <is>
          <t>Joinville</t>
        </is>
      </c>
      <c r="D57" t="inlineStr">
        <is>
          <t>Dia 2</t>
        </is>
      </c>
      <c r="E57" t="inlineStr">
        <is>
          <t>Avião</t>
        </is>
      </c>
      <c r="F57" t="inlineStr">
        <is>
          <t>PA3</t>
        </is>
      </c>
      <c r="G57" t="n">
        <v>6666</v>
      </c>
      <c r="H57" t="inlineStr">
        <is>
          <t>CD</t>
        </is>
      </c>
      <c r="I57" t="inlineStr">
        <is>
          <t>Santos</t>
        </is>
      </c>
      <c r="J57" t="n">
        <v>0</v>
      </c>
    </row>
    <row r="58">
      <c r="A58" t="n">
        <v>55</v>
      </c>
      <c r="B58" t="inlineStr">
        <is>
          <t>Fábrica</t>
        </is>
      </c>
      <c r="C58" t="inlineStr">
        <is>
          <t>Joinville</t>
        </is>
      </c>
      <c r="D58" t="inlineStr">
        <is>
          <t>Dia 2</t>
        </is>
      </c>
      <c r="E58" t="inlineStr">
        <is>
          <t>Avião</t>
        </is>
      </c>
      <c r="F58" t="inlineStr">
        <is>
          <t>PA3</t>
        </is>
      </c>
      <c r="G58" t="n">
        <v>6666</v>
      </c>
      <c r="H58" t="inlineStr">
        <is>
          <t>CD</t>
        </is>
      </c>
      <c r="I58" t="inlineStr">
        <is>
          <t>Santos</t>
        </is>
      </c>
      <c r="J58" t="n">
        <v>0</v>
      </c>
    </row>
    <row r="59">
      <c r="A59" t="n">
        <v>56</v>
      </c>
      <c r="B59" t="inlineStr">
        <is>
          <t>Fábrica</t>
        </is>
      </c>
      <c r="C59" t="inlineStr">
        <is>
          <t>Joinville</t>
        </is>
      </c>
      <c r="D59" t="inlineStr">
        <is>
          <t>Dia 2</t>
        </is>
      </c>
      <c r="E59" t="inlineStr">
        <is>
          <t>Avião</t>
        </is>
      </c>
      <c r="F59" t="inlineStr">
        <is>
          <t>PA3</t>
        </is>
      </c>
      <c r="G59" t="n">
        <v>6666</v>
      </c>
      <c r="H59" t="inlineStr">
        <is>
          <t>CD</t>
        </is>
      </c>
      <c r="I59" t="inlineStr">
        <is>
          <t>Santos</t>
        </is>
      </c>
      <c r="J59" t="n">
        <v>0</v>
      </c>
    </row>
    <row r="60">
      <c r="A60" t="n">
        <v>57</v>
      </c>
      <c r="B60" t="inlineStr">
        <is>
          <t>Fábrica</t>
        </is>
      </c>
      <c r="C60" t="inlineStr">
        <is>
          <t>Joinville</t>
        </is>
      </c>
      <c r="D60" t="inlineStr">
        <is>
          <t>Dia 2</t>
        </is>
      </c>
      <c r="E60" t="inlineStr">
        <is>
          <t>Avião</t>
        </is>
      </c>
      <c r="F60" t="inlineStr">
        <is>
          <t>PA3</t>
        </is>
      </c>
      <c r="G60" t="n">
        <v>6666</v>
      </c>
      <c r="H60" t="inlineStr">
        <is>
          <t>CD</t>
        </is>
      </c>
      <c r="I60" t="inlineStr">
        <is>
          <t>Santos</t>
        </is>
      </c>
      <c r="J60" t="n">
        <v>0</v>
      </c>
    </row>
    <row r="61">
      <c r="A61" t="n">
        <v>58</v>
      </c>
      <c r="B61" t="inlineStr">
        <is>
          <t>Fábrica</t>
        </is>
      </c>
      <c r="C61" t="inlineStr">
        <is>
          <t>Joinville</t>
        </is>
      </c>
      <c r="D61" t="inlineStr">
        <is>
          <t>Dia 2</t>
        </is>
      </c>
      <c r="E61" t="inlineStr">
        <is>
          <t>Avião</t>
        </is>
      </c>
      <c r="F61" t="inlineStr">
        <is>
          <t>PA3</t>
        </is>
      </c>
      <c r="G61" t="n">
        <v>6666</v>
      </c>
      <c r="H61" t="inlineStr">
        <is>
          <t>CD</t>
        </is>
      </c>
      <c r="I61" t="inlineStr">
        <is>
          <t>Santos</t>
        </is>
      </c>
      <c r="J61" t="n">
        <v>0</v>
      </c>
    </row>
    <row r="62">
      <c r="A62" t="n">
        <v>59</v>
      </c>
      <c r="B62" t="inlineStr">
        <is>
          <t>Fábrica</t>
        </is>
      </c>
      <c r="C62" t="inlineStr">
        <is>
          <t>Joinville</t>
        </is>
      </c>
      <c r="D62" t="inlineStr">
        <is>
          <t>Dia 2</t>
        </is>
      </c>
      <c r="E62" t="inlineStr">
        <is>
          <t>Avião</t>
        </is>
      </c>
      <c r="F62" t="inlineStr">
        <is>
          <t>PA3</t>
        </is>
      </c>
      <c r="G62" t="n">
        <v>6666</v>
      </c>
      <c r="H62" t="inlineStr">
        <is>
          <t>CD</t>
        </is>
      </c>
      <c r="I62" t="inlineStr">
        <is>
          <t>Santos</t>
        </is>
      </c>
      <c r="J62" t="n">
        <v>0</v>
      </c>
    </row>
    <row r="63">
      <c r="A63" t="n">
        <v>60</v>
      </c>
      <c r="B63" t="inlineStr">
        <is>
          <t>Fábrica</t>
        </is>
      </c>
      <c r="C63" t="inlineStr">
        <is>
          <t>Joinville</t>
        </is>
      </c>
      <c r="D63" t="inlineStr">
        <is>
          <t>Dia 2</t>
        </is>
      </c>
      <c r="E63" t="inlineStr">
        <is>
          <t>Avião</t>
        </is>
      </c>
      <c r="F63" t="inlineStr">
        <is>
          <t>PA3</t>
        </is>
      </c>
      <c r="G63" t="n">
        <v>6666</v>
      </c>
      <c r="H63" t="inlineStr">
        <is>
          <t>CD</t>
        </is>
      </c>
      <c r="I63" t="inlineStr">
        <is>
          <t>Santos</t>
        </is>
      </c>
      <c r="J63" t="n">
        <v>0</v>
      </c>
    </row>
    <row r="64">
      <c r="A64" t="n">
        <v>61</v>
      </c>
      <c r="B64" t="inlineStr">
        <is>
          <t>Fábrica</t>
        </is>
      </c>
      <c r="C64" t="inlineStr">
        <is>
          <t>Joinville</t>
        </is>
      </c>
      <c r="D64" t="inlineStr">
        <is>
          <t>Dia 2</t>
        </is>
      </c>
      <c r="E64" t="inlineStr">
        <is>
          <t>Avião</t>
        </is>
      </c>
      <c r="F64" t="inlineStr">
        <is>
          <t>PA3</t>
        </is>
      </c>
      <c r="G64" t="n">
        <v>6666</v>
      </c>
      <c r="H64" t="inlineStr">
        <is>
          <t>CD</t>
        </is>
      </c>
      <c r="I64" t="inlineStr">
        <is>
          <t>Santos</t>
        </is>
      </c>
      <c r="J64" t="n">
        <v>0</v>
      </c>
    </row>
    <row r="65">
      <c r="A65" t="n">
        <v>62</v>
      </c>
      <c r="B65" t="inlineStr">
        <is>
          <t>Fábrica</t>
        </is>
      </c>
      <c r="C65" t="inlineStr">
        <is>
          <t>Joinville</t>
        </is>
      </c>
      <c r="D65" t="inlineStr">
        <is>
          <t>Dia 2</t>
        </is>
      </c>
      <c r="E65" t="inlineStr">
        <is>
          <t>Avião</t>
        </is>
      </c>
      <c r="F65" t="inlineStr">
        <is>
          <t>PA3</t>
        </is>
      </c>
      <c r="G65" t="n">
        <v>6666</v>
      </c>
      <c r="H65" t="inlineStr">
        <is>
          <t>CD</t>
        </is>
      </c>
      <c r="I65" t="inlineStr">
        <is>
          <t>Santos</t>
        </is>
      </c>
      <c r="J65" t="n">
        <v>0</v>
      </c>
    </row>
    <row r="66">
      <c r="A66" t="n">
        <v>63</v>
      </c>
      <c r="B66" t="inlineStr">
        <is>
          <t>Fábrica</t>
        </is>
      </c>
      <c r="C66" t="inlineStr">
        <is>
          <t>Joinville</t>
        </is>
      </c>
      <c r="D66" t="inlineStr">
        <is>
          <t>Dia 2</t>
        </is>
      </c>
      <c r="E66" t="inlineStr">
        <is>
          <t>Avião</t>
        </is>
      </c>
      <c r="F66" t="inlineStr">
        <is>
          <t>PA3</t>
        </is>
      </c>
      <c r="G66" t="n">
        <v>6666</v>
      </c>
      <c r="H66" t="inlineStr">
        <is>
          <t>CD</t>
        </is>
      </c>
      <c r="I66" t="inlineStr">
        <is>
          <t>Santos</t>
        </is>
      </c>
      <c r="J66" t="n">
        <v>0</v>
      </c>
    </row>
    <row r="67">
      <c r="A67" t="n">
        <v>64</v>
      </c>
      <c r="B67" t="inlineStr">
        <is>
          <t>Fábrica</t>
        </is>
      </c>
      <c r="C67" t="inlineStr">
        <is>
          <t>Joinville</t>
        </is>
      </c>
      <c r="D67" t="inlineStr">
        <is>
          <t>Dia 2</t>
        </is>
      </c>
      <c r="E67" t="inlineStr">
        <is>
          <t>Avião</t>
        </is>
      </c>
      <c r="F67" t="inlineStr">
        <is>
          <t>PA3</t>
        </is>
      </c>
      <c r="G67" t="n">
        <v>6666</v>
      </c>
      <c r="H67" t="inlineStr">
        <is>
          <t>CD</t>
        </is>
      </c>
      <c r="I67" t="inlineStr">
        <is>
          <t>Santos</t>
        </is>
      </c>
      <c r="J67" t="n">
        <v>0</v>
      </c>
    </row>
    <row r="68">
      <c r="A68" t="n">
        <v>65</v>
      </c>
      <c r="B68" t="inlineStr">
        <is>
          <t>Fábrica</t>
        </is>
      </c>
      <c r="C68" t="inlineStr">
        <is>
          <t>Joinville</t>
        </is>
      </c>
      <c r="D68" t="inlineStr">
        <is>
          <t>Dia 2</t>
        </is>
      </c>
      <c r="E68" t="inlineStr">
        <is>
          <t>Avião</t>
        </is>
      </c>
      <c r="F68" t="inlineStr">
        <is>
          <t>PA3</t>
        </is>
      </c>
      <c r="G68" t="n">
        <v>6666</v>
      </c>
      <c r="H68" t="inlineStr">
        <is>
          <t>CD</t>
        </is>
      </c>
      <c r="I68" t="inlineStr">
        <is>
          <t>Santos</t>
        </is>
      </c>
      <c r="J68" t="n">
        <v>0</v>
      </c>
    </row>
    <row r="69">
      <c r="A69" t="n">
        <v>66</v>
      </c>
      <c r="B69" t="inlineStr">
        <is>
          <t>Fábrica</t>
        </is>
      </c>
      <c r="C69" t="inlineStr">
        <is>
          <t>Joinville</t>
        </is>
      </c>
      <c r="D69" t="inlineStr">
        <is>
          <t>Dia 2</t>
        </is>
      </c>
      <c r="E69" t="inlineStr">
        <is>
          <t>Avião</t>
        </is>
      </c>
      <c r="F69" t="inlineStr">
        <is>
          <t>PA3</t>
        </is>
      </c>
      <c r="G69" t="n">
        <v>6666</v>
      </c>
      <c r="H69" t="inlineStr">
        <is>
          <t>CD</t>
        </is>
      </c>
      <c r="I69" t="inlineStr">
        <is>
          <t>Santos</t>
        </is>
      </c>
      <c r="J69" t="n">
        <v>0</v>
      </c>
    </row>
    <row r="70">
      <c r="A70" t="n">
        <v>67</v>
      </c>
      <c r="B70" t="inlineStr">
        <is>
          <t>Fábrica</t>
        </is>
      </c>
      <c r="C70" t="inlineStr">
        <is>
          <t>Joinville</t>
        </is>
      </c>
      <c r="D70" t="inlineStr">
        <is>
          <t>Dia 2</t>
        </is>
      </c>
      <c r="E70" t="inlineStr">
        <is>
          <t>Avião</t>
        </is>
      </c>
      <c r="F70" t="inlineStr">
        <is>
          <t>PA3</t>
        </is>
      </c>
      <c r="G70" t="n">
        <v>6666</v>
      </c>
      <c r="H70" t="inlineStr">
        <is>
          <t>CD</t>
        </is>
      </c>
      <c r="I70" t="inlineStr">
        <is>
          <t>Santos</t>
        </is>
      </c>
      <c r="J70" t="n">
        <v>0</v>
      </c>
    </row>
    <row r="71">
      <c r="A71" t="n">
        <v>68</v>
      </c>
      <c r="B71" t="inlineStr">
        <is>
          <t>Fábrica</t>
        </is>
      </c>
      <c r="C71" t="inlineStr">
        <is>
          <t>Joinville</t>
        </is>
      </c>
      <c r="D71" t="inlineStr">
        <is>
          <t>Dia 2</t>
        </is>
      </c>
      <c r="E71" t="inlineStr">
        <is>
          <t>Avião</t>
        </is>
      </c>
      <c r="F71" t="inlineStr">
        <is>
          <t>PA3</t>
        </is>
      </c>
      <c r="G71" t="n">
        <v>6666</v>
      </c>
      <c r="H71" t="inlineStr">
        <is>
          <t>CD</t>
        </is>
      </c>
      <c r="I71" t="inlineStr">
        <is>
          <t>Santos</t>
        </is>
      </c>
      <c r="J71" t="n">
        <v>0</v>
      </c>
    </row>
    <row r="72">
      <c r="A72" t="n">
        <v>69</v>
      </c>
      <c r="B72" t="inlineStr">
        <is>
          <t>Fábrica</t>
        </is>
      </c>
      <c r="C72" t="inlineStr">
        <is>
          <t>Joinville</t>
        </is>
      </c>
      <c r="D72" t="inlineStr">
        <is>
          <t>Dia 2</t>
        </is>
      </c>
      <c r="E72" t="inlineStr">
        <is>
          <t>Avião</t>
        </is>
      </c>
      <c r="F72" t="inlineStr">
        <is>
          <t>PA3</t>
        </is>
      </c>
      <c r="G72" t="n">
        <v>6666</v>
      </c>
      <c r="H72" t="inlineStr">
        <is>
          <t>CD</t>
        </is>
      </c>
      <c r="I72" t="inlineStr">
        <is>
          <t>Santos</t>
        </is>
      </c>
      <c r="J72" t="n">
        <v>0</v>
      </c>
    </row>
    <row r="73">
      <c r="A73" t="n">
        <v>70</v>
      </c>
      <c r="B73" t="inlineStr">
        <is>
          <t>Fábrica</t>
        </is>
      </c>
      <c r="C73" t="inlineStr">
        <is>
          <t>Joinville</t>
        </is>
      </c>
      <c r="D73" t="inlineStr">
        <is>
          <t>Dia 2</t>
        </is>
      </c>
      <c r="E73" t="inlineStr">
        <is>
          <t>Avião</t>
        </is>
      </c>
      <c r="F73" t="inlineStr">
        <is>
          <t>PA3</t>
        </is>
      </c>
      <c r="G73" t="n">
        <v>6666</v>
      </c>
      <c r="H73" t="inlineStr">
        <is>
          <t>CD</t>
        </is>
      </c>
      <c r="I73" t="inlineStr">
        <is>
          <t>Santos</t>
        </is>
      </c>
      <c r="J73" t="n">
        <v>0</v>
      </c>
    </row>
    <row r="74">
      <c r="A74" t="n">
        <v>71</v>
      </c>
      <c r="B74" t="inlineStr">
        <is>
          <t>Fábrica</t>
        </is>
      </c>
      <c r="C74" t="inlineStr">
        <is>
          <t>Joinville</t>
        </is>
      </c>
      <c r="D74" t="inlineStr">
        <is>
          <t>Dia 2</t>
        </is>
      </c>
      <c r="E74" t="inlineStr">
        <is>
          <t>Avião</t>
        </is>
      </c>
      <c r="F74" t="inlineStr">
        <is>
          <t>PA3</t>
        </is>
      </c>
      <c r="G74" t="n">
        <v>6666</v>
      </c>
      <c r="H74" t="inlineStr">
        <is>
          <t>CD</t>
        </is>
      </c>
      <c r="I74" t="inlineStr">
        <is>
          <t>Santos</t>
        </is>
      </c>
      <c r="J74" t="n">
        <v>0</v>
      </c>
    </row>
    <row r="75">
      <c r="A75" t="n">
        <v>72</v>
      </c>
      <c r="B75" t="inlineStr">
        <is>
          <t>Fábrica</t>
        </is>
      </c>
      <c r="C75" t="inlineStr">
        <is>
          <t>Joinville</t>
        </is>
      </c>
      <c r="D75" t="inlineStr">
        <is>
          <t>Dia 2</t>
        </is>
      </c>
      <c r="E75" t="inlineStr">
        <is>
          <t>Avião</t>
        </is>
      </c>
      <c r="F75" t="inlineStr">
        <is>
          <t>PA3</t>
        </is>
      </c>
      <c r="G75" t="n">
        <v>6666</v>
      </c>
      <c r="H75" t="inlineStr">
        <is>
          <t>CD</t>
        </is>
      </c>
      <c r="I75" t="inlineStr">
        <is>
          <t>Santos</t>
        </is>
      </c>
      <c r="J75" t="n">
        <v>0</v>
      </c>
    </row>
    <row r="76">
      <c r="A76" t="n">
        <v>73</v>
      </c>
      <c r="B76" t="inlineStr">
        <is>
          <t>Fábrica</t>
        </is>
      </c>
      <c r="C76" t="inlineStr">
        <is>
          <t>Joinville</t>
        </is>
      </c>
      <c r="D76" t="inlineStr">
        <is>
          <t>Dia 2</t>
        </is>
      </c>
      <c r="E76" t="inlineStr">
        <is>
          <t>Avião</t>
        </is>
      </c>
      <c r="F76" t="inlineStr">
        <is>
          <t>PA3</t>
        </is>
      </c>
      <c r="G76" t="n">
        <v>6666</v>
      </c>
      <c r="H76" t="inlineStr">
        <is>
          <t>CD</t>
        </is>
      </c>
      <c r="I76" t="inlineStr">
        <is>
          <t>Santos</t>
        </is>
      </c>
      <c r="J76" t="n">
        <v>0</v>
      </c>
    </row>
    <row r="77">
      <c r="A77" t="n">
        <v>74</v>
      </c>
      <c r="B77" t="inlineStr">
        <is>
          <t>Fábrica</t>
        </is>
      </c>
      <c r="C77" t="inlineStr">
        <is>
          <t>Joinville</t>
        </is>
      </c>
      <c r="D77" t="inlineStr">
        <is>
          <t>Dia 2</t>
        </is>
      </c>
      <c r="E77" t="inlineStr">
        <is>
          <t>Avião</t>
        </is>
      </c>
      <c r="F77" t="inlineStr">
        <is>
          <t>PA3</t>
        </is>
      </c>
      <c r="G77" t="n">
        <v>6666</v>
      </c>
      <c r="H77" t="inlineStr">
        <is>
          <t>CD</t>
        </is>
      </c>
      <c r="I77" t="inlineStr">
        <is>
          <t>Santos</t>
        </is>
      </c>
      <c r="J77" t="n">
        <v>0</v>
      </c>
    </row>
    <row r="78">
      <c r="A78" t="n">
        <v>75</v>
      </c>
      <c r="B78" t="inlineStr">
        <is>
          <t>Fábrica</t>
        </is>
      </c>
      <c r="C78" t="inlineStr">
        <is>
          <t>Joinville</t>
        </is>
      </c>
      <c r="D78" t="inlineStr">
        <is>
          <t>Dia 2</t>
        </is>
      </c>
      <c r="E78" t="inlineStr">
        <is>
          <t>Avião</t>
        </is>
      </c>
      <c r="F78" t="inlineStr">
        <is>
          <t>PA3</t>
        </is>
      </c>
      <c r="G78" t="n">
        <v>6666</v>
      </c>
      <c r="H78" t="inlineStr">
        <is>
          <t>CD</t>
        </is>
      </c>
      <c r="I78" t="inlineStr">
        <is>
          <t>Santos</t>
        </is>
      </c>
      <c r="J78" t="n">
        <v>0</v>
      </c>
    </row>
    <row r="79">
      <c r="A79" t="n">
        <v>76</v>
      </c>
      <c r="B79" t="inlineStr">
        <is>
          <t>Fábrica</t>
        </is>
      </c>
      <c r="C79" t="inlineStr">
        <is>
          <t>Joinville</t>
        </is>
      </c>
      <c r="D79" t="inlineStr">
        <is>
          <t>Dia 2</t>
        </is>
      </c>
      <c r="E79" t="inlineStr">
        <is>
          <t>Avião</t>
        </is>
      </c>
      <c r="F79" t="inlineStr">
        <is>
          <t>PA3</t>
        </is>
      </c>
      <c r="G79" t="n">
        <v>6666</v>
      </c>
      <c r="H79" t="inlineStr">
        <is>
          <t>CD</t>
        </is>
      </c>
      <c r="I79" t="inlineStr">
        <is>
          <t>Santos</t>
        </is>
      </c>
      <c r="J79" t="n">
        <v>0</v>
      </c>
    </row>
    <row r="80">
      <c r="A80" t="n">
        <v>77</v>
      </c>
      <c r="B80" t="inlineStr">
        <is>
          <t>Fábrica</t>
        </is>
      </c>
      <c r="C80" t="inlineStr">
        <is>
          <t>Joinville</t>
        </is>
      </c>
      <c r="D80" t="inlineStr">
        <is>
          <t>Dia 2</t>
        </is>
      </c>
      <c r="E80" t="inlineStr">
        <is>
          <t>Avião</t>
        </is>
      </c>
      <c r="F80" t="inlineStr">
        <is>
          <t>PA3</t>
        </is>
      </c>
      <c r="G80" t="n">
        <v>6666</v>
      </c>
      <c r="H80" t="inlineStr">
        <is>
          <t>CD</t>
        </is>
      </c>
      <c r="I80" t="inlineStr">
        <is>
          <t>Santos</t>
        </is>
      </c>
      <c r="J80" t="n">
        <v>0</v>
      </c>
    </row>
    <row r="81">
      <c r="A81" t="n">
        <v>78</v>
      </c>
      <c r="B81" t="inlineStr">
        <is>
          <t>Fábrica</t>
        </is>
      </c>
      <c r="C81" t="inlineStr">
        <is>
          <t>Joinville</t>
        </is>
      </c>
      <c r="D81" t="inlineStr">
        <is>
          <t>Dia 2</t>
        </is>
      </c>
      <c r="E81" t="inlineStr">
        <is>
          <t>Avião</t>
        </is>
      </c>
      <c r="F81" t="inlineStr">
        <is>
          <t>PA3</t>
        </is>
      </c>
      <c r="G81" t="n">
        <v>6666</v>
      </c>
      <c r="H81" t="inlineStr">
        <is>
          <t>CD</t>
        </is>
      </c>
      <c r="I81" t="inlineStr">
        <is>
          <t>Santos</t>
        </is>
      </c>
      <c r="J81" t="n">
        <v>0</v>
      </c>
    </row>
    <row r="82">
      <c r="A82" t="n">
        <v>79</v>
      </c>
      <c r="B82" t="inlineStr">
        <is>
          <t>Fábrica</t>
        </is>
      </c>
      <c r="C82" t="inlineStr">
        <is>
          <t>Joinville</t>
        </is>
      </c>
      <c r="D82" t="inlineStr">
        <is>
          <t>Dia 2</t>
        </is>
      </c>
      <c r="E82" t="inlineStr">
        <is>
          <t>Avião</t>
        </is>
      </c>
      <c r="F82" t="inlineStr">
        <is>
          <t>PA3</t>
        </is>
      </c>
      <c r="G82" t="n">
        <v>6666</v>
      </c>
      <c r="H82" t="inlineStr">
        <is>
          <t>CD</t>
        </is>
      </c>
      <c r="I82" t="inlineStr">
        <is>
          <t>Santos</t>
        </is>
      </c>
      <c r="J82" t="n">
        <v>0</v>
      </c>
    </row>
    <row r="83">
      <c r="A83" t="n">
        <v>80</v>
      </c>
      <c r="B83" t="inlineStr">
        <is>
          <t>Fábrica</t>
        </is>
      </c>
      <c r="C83" t="inlineStr">
        <is>
          <t>Joinville</t>
        </is>
      </c>
      <c r="D83" t="inlineStr">
        <is>
          <t>Dia 2</t>
        </is>
      </c>
      <c r="E83" t="inlineStr">
        <is>
          <t>Avião</t>
        </is>
      </c>
      <c r="F83" t="inlineStr">
        <is>
          <t>PA3</t>
        </is>
      </c>
      <c r="G83" t="n">
        <v>6666</v>
      </c>
      <c r="H83" t="inlineStr">
        <is>
          <t>CD</t>
        </is>
      </c>
      <c r="I83" t="inlineStr">
        <is>
          <t>Santos</t>
        </is>
      </c>
      <c r="J83" t="n">
        <v>0</v>
      </c>
    </row>
    <row r="84">
      <c r="A84" t="n">
        <v>81</v>
      </c>
      <c r="B84" t="inlineStr">
        <is>
          <t>Fábrica</t>
        </is>
      </c>
      <c r="C84" t="inlineStr">
        <is>
          <t>Joinville</t>
        </is>
      </c>
      <c r="D84" t="inlineStr">
        <is>
          <t>Dia 2</t>
        </is>
      </c>
      <c r="E84" t="inlineStr">
        <is>
          <t>Avião</t>
        </is>
      </c>
      <c r="F84" t="inlineStr">
        <is>
          <t>PA3</t>
        </is>
      </c>
      <c r="G84" t="n">
        <v>6666</v>
      </c>
      <c r="H84" t="inlineStr">
        <is>
          <t>CD</t>
        </is>
      </c>
      <c r="I84" t="inlineStr">
        <is>
          <t>Santos</t>
        </is>
      </c>
      <c r="J84" t="n">
        <v>0</v>
      </c>
    </row>
    <row r="85">
      <c r="A85" t="n">
        <v>82</v>
      </c>
      <c r="B85" t="inlineStr">
        <is>
          <t>Fábrica</t>
        </is>
      </c>
      <c r="C85" t="inlineStr">
        <is>
          <t>Joinville</t>
        </is>
      </c>
      <c r="D85" t="inlineStr">
        <is>
          <t>Dia 2</t>
        </is>
      </c>
      <c r="E85" t="inlineStr">
        <is>
          <t>Avião</t>
        </is>
      </c>
      <c r="F85" t="inlineStr">
        <is>
          <t>PA3</t>
        </is>
      </c>
      <c r="G85" t="n">
        <v>6666</v>
      </c>
      <c r="H85" t="inlineStr">
        <is>
          <t>CD</t>
        </is>
      </c>
      <c r="I85" t="inlineStr">
        <is>
          <t>Santos</t>
        </is>
      </c>
      <c r="J85" t="n">
        <v>0</v>
      </c>
    </row>
    <row r="86">
      <c r="A86" t="n">
        <v>83</v>
      </c>
      <c r="B86" t="inlineStr">
        <is>
          <t>Fábrica</t>
        </is>
      </c>
      <c r="C86" t="inlineStr">
        <is>
          <t>Joinville</t>
        </is>
      </c>
      <c r="D86" t="inlineStr">
        <is>
          <t>Dia 2</t>
        </is>
      </c>
      <c r="E86" t="inlineStr">
        <is>
          <t>Avião</t>
        </is>
      </c>
      <c r="F86" t="inlineStr">
        <is>
          <t>PA3</t>
        </is>
      </c>
      <c r="G86" t="n">
        <v>6666</v>
      </c>
      <c r="H86" t="inlineStr">
        <is>
          <t>CD</t>
        </is>
      </c>
      <c r="I86" t="inlineStr">
        <is>
          <t>Santos</t>
        </is>
      </c>
      <c r="J86" t="n">
        <v>0</v>
      </c>
    </row>
    <row r="87">
      <c r="A87" t="n">
        <v>84</v>
      </c>
      <c r="B87" t="inlineStr">
        <is>
          <t>Fábrica</t>
        </is>
      </c>
      <c r="C87" t="inlineStr">
        <is>
          <t>Joinville</t>
        </is>
      </c>
      <c r="D87" t="inlineStr">
        <is>
          <t>Dia 2</t>
        </is>
      </c>
      <c r="E87" t="inlineStr">
        <is>
          <t>Avião</t>
        </is>
      </c>
      <c r="F87" t="inlineStr">
        <is>
          <t>PA3</t>
        </is>
      </c>
      <c r="G87" t="n">
        <v>6666</v>
      </c>
      <c r="H87" t="inlineStr">
        <is>
          <t>CD</t>
        </is>
      </c>
      <c r="I87" t="inlineStr">
        <is>
          <t>Santos</t>
        </is>
      </c>
      <c r="J87" t="n">
        <v>0</v>
      </c>
    </row>
    <row r="88">
      <c r="A88" t="n">
        <v>85</v>
      </c>
      <c r="B88" t="inlineStr">
        <is>
          <t>Fábrica</t>
        </is>
      </c>
      <c r="C88" t="inlineStr">
        <is>
          <t>Joinville</t>
        </is>
      </c>
      <c r="D88" t="inlineStr">
        <is>
          <t>Dia 2</t>
        </is>
      </c>
      <c r="E88" t="inlineStr">
        <is>
          <t>Avião</t>
        </is>
      </c>
      <c r="F88" t="inlineStr">
        <is>
          <t>PA3</t>
        </is>
      </c>
      <c r="G88" t="n">
        <v>6666</v>
      </c>
      <c r="H88" t="inlineStr">
        <is>
          <t>CD</t>
        </is>
      </c>
      <c r="I88" t="inlineStr">
        <is>
          <t>Santos</t>
        </is>
      </c>
      <c r="J88" t="n">
        <v>0</v>
      </c>
    </row>
    <row r="89">
      <c r="A89" t="n">
        <v>86</v>
      </c>
      <c r="B89" t="inlineStr">
        <is>
          <t>Fábrica</t>
        </is>
      </c>
      <c r="C89" t="inlineStr">
        <is>
          <t>Joinville</t>
        </is>
      </c>
      <c r="D89" t="inlineStr">
        <is>
          <t>Dia 2</t>
        </is>
      </c>
      <c r="E89" t="inlineStr">
        <is>
          <t>Avião</t>
        </is>
      </c>
      <c r="F89" t="inlineStr">
        <is>
          <t>PA3</t>
        </is>
      </c>
      <c r="G89" t="n">
        <v>6666</v>
      </c>
      <c r="H89" t="inlineStr">
        <is>
          <t>CD</t>
        </is>
      </c>
      <c r="I89" t="inlineStr">
        <is>
          <t>Santos</t>
        </is>
      </c>
      <c r="J89" t="n">
        <v>0</v>
      </c>
    </row>
    <row r="90">
      <c r="A90" t="n">
        <v>87</v>
      </c>
      <c r="B90" t="inlineStr">
        <is>
          <t>Fábrica</t>
        </is>
      </c>
      <c r="C90" t="inlineStr">
        <is>
          <t>Joinville</t>
        </is>
      </c>
      <c r="D90" t="inlineStr">
        <is>
          <t>Dia 2</t>
        </is>
      </c>
      <c r="E90" t="inlineStr">
        <is>
          <t>Avião</t>
        </is>
      </c>
      <c r="F90" t="inlineStr">
        <is>
          <t>PA3</t>
        </is>
      </c>
      <c r="G90" t="n">
        <v>6666</v>
      </c>
      <c r="H90" t="inlineStr">
        <is>
          <t>CD</t>
        </is>
      </c>
      <c r="I90" t="inlineStr">
        <is>
          <t>Santos</t>
        </is>
      </c>
      <c r="J90" t="n">
        <v>0</v>
      </c>
    </row>
    <row r="91">
      <c r="A91" t="n">
        <v>88</v>
      </c>
      <c r="B91" t="inlineStr">
        <is>
          <t>Fábrica</t>
        </is>
      </c>
      <c r="C91" t="inlineStr">
        <is>
          <t>Joinville</t>
        </is>
      </c>
      <c r="D91" t="inlineStr">
        <is>
          <t>Dia 2</t>
        </is>
      </c>
      <c r="E91" t="inlineStr">
        <is>
          <t>Avião</t>
        </is>
      </c>
      <c r="F91" t="inlineStr">
        <is>
          <t>PA3</t>
        </is>
      </c>
      <c r="G91" t="n">
        <v>6666</v>
      </c>
      <c r="H91" t="inlineStr">
        <is>
          <t>CD</t>
        </is>
      </c>
      <c r="I91" t="inlineStr">
        <is>
          <t>Santos</t>
        </is>
      </c>
      <c r="J91" t="n">
        <v>0</v>
      </c>
    </row>
    <row r="92">
      <c r="A92" t="n">
        <v>89</v>
      </c>
      <c r="B92" t="inlineStr">
        <is>
          <t>Fábrica</t>
        </is>
      </c>
      <c r="C92" t="inlineStr">
        <is>
          <t>Joinville</t>
        </is>
      </c>
      <c r="D92" t="inlineStr">
        <is>
          <t>Dia 2</t>
        </is>
      </c>
      <c r="E92" t="inlineStr">
        <is>
          <t>Avião</t>
        </is>
      </c>
      <c r="F92" t="inlineStr">
        <is>
          <t>PA3</t>
        </is>
      </c>
      <c r="G92" t="n">
        <v>6666</v>
      </c>
      <c r="H92" t="inlineStr">
        <is>
          <t>CD</t>
        </is>
      </c>
      <c r="I92" t="inlineStr">
        <is>
          <t>Santos</t>
        </is>
      </c>
      <c r="J92" t="n">
        <v>0</v>
      </c>
    </row>
    <row r="93">
      <c r="A93" t="n">
        <v>90</v>
      </c>
      <c r="B93" t="inlineStr">
        <is>
          <t>Fábrica</t>
        </is>
      </c>
      <c r="C93" t="inlineStr">
        <is>
          <t>Joinville</t>
        </is>
      </c>
      <c r="D93" t="inlineStr">
        <is>
          <t>Dia 2</t>
        </is>
      </c>
      <c r="E93" t="inlineStr">
        <is>
          <t>Avião</t>
        </is>
      </c>
      <c r="F93" t="inlineStr">
        <is>
          <t>PA3</t>
        </is>
      </c>
      <c r="G93" t="n">
        <v>6666</v>
      </c>
      <c r="H93" t="inlineStr">
        <is>
          <t>CD</t>
        </is>
      </c>
      <c r="I93" t="inlineStr">
        <is>
          <t>Santos</t>
        </is>
      </c>
      <c r="J93" t="n">
        <v>0</v>
      </c>
    </row>
    <row r="94">
      <c r="A94" t="n">
        <v>91</v>
      </c>
      <c r="B94" t="inlineStr">
        <is>
          <t>Fábrica</t>
        </is>
      </c>
      <c r="C94" t="inlineStr">
        <is>
          <t>Joinville</t>
        </is>
      </c>
      <c r="D94" t="inlineStr">
        <is>
          <t>Dia 2</t>
        </is>
      </c>
      <c r="E94" t="inlineStr">
        <is>
          <t>Avião</t>
        </is>
      </c>
      <c r="F94" t="inlineStr">
        <is>
          <t>PA3</t>
        </is>
      </c>
      <c r="G94" t="n">
        <v>6666</v>
      </c>
      <c r="H94" t="inlineStr">
        <is>
          <t>CD</t>
        </is>
      </c>
      <c r="I94" t="inlineStr">
        <is>
          <t>Santos</t>
        </is>
      </c>
      <c r="J94" t="n">
        <v>0</v>
      </c>
    </row>
    <row r="95">
      <c r="A95" t="n">
        <v>92</v>
      </c>
      <c r="B95" t="inlineStr">
        <is>
          <t>Fábrica</t>
        </is>
      </c>
      <c r="C95" t="inlineStr">
        <is>
          <t>Joinville</t>
        </is>
      </c>
      <c r="D95" t="inlineStr">
        <is>
          <t>Dia 2</t>
        </is>
      </c>
      <c r="E95" t="inlineStr">
        <is>
          <t>Avião</t>
        </is>
      </c>
      <c r="F95" t="inlineStr">
        <is>
          <t>PA3</t>
        </is>
      </c>
      <c r="G95" t="n">
        <v>6666</v>
      </c>
      <c r="H95" t="inlineStr">
        <is>
          <t>CD</t>
        </is>
      </c>
      <c r="I95" t="inlineStr">
        <is>
          <t>Santos</t>
        </is>
      </c>
      <c r="J95" t="n">
        <v>0</v>
      </c>
    </row>
    <row r="96">
      <c r="A96" t="n">
        <v>93</v>
      </c>
      <c r="B96" t="inlineStr">
        <is>
          <t>Fábrica</t>
        </is>
      </c>
      <c r="C96" t="inlineStr">
        <is>
          <t>Joinville</t>
        </is>
      </c>
      <c r="D96" t="inlineStr">
        <is>
          <t>Dia 2</t>
        </is>
      </c>
      <c r="E96" t="inlineStr">
        <is>
          <t>Avião</t>
        </is>
      </c>
      <c r="F96" t="inlineStr">
        <is>
          <t>PA3</t>
        </is>
      </c>
      <c r="G96" t="n">
        <v>6666</v>
      </c>
      <c r="H96" t="inlineStr">
        <is>
          <t>CD</t>
        </is>
      </c>
      <c r="I96" t="inlineStr">
        <is>
          <t>Santos</t>
        </is>
      </c>
      <c r="J96" t="n">
        <v>0</v>
      </c>
    </row>
    <row r="97">
      <c r="A97" t="n">
        <v>94</v>
      </c>
      <c r="B97" t="inlineStr">
        <is>
          <t>Fábrica</t>
        </is>
      </c>
      <c r="C97" t="inlineStr">
        <is>
          <t>Joinville</t>
        </is>
      </c>
      <c r="D97" t="inlineStr">
        <is>
          <t>Dia 2</t>
        </is>
      </c>
      <c r="E97" t="inlineStr">
        <is>
          <t>Avião</t>
        </is>
      </c>
      <c r="F97" t="inlineStr">
        <is>
          <t>PA3</t>
        </is>
      </c>
      <c r="G97" t="n">
        <v>6666</v>
      </c>
      <c r="H97" t="inlineStr">
        <is>
          <t>CD</t>
        </is>
      </c>
      <c r="I97" t="inlineStr">
        <is>
          <t>Santos</t>
        </is>
      </c>
      <c r="J97" t="n">
        <v>0</v>
      </c>
    </row>
    <row r="98">
      <c r="A98" t="n">
        <v>95</v>
      </c>
      <c r="B98" t="inlineStr">
        <is>
          <t>Fábrica</t>
        </is>
      </c>
      <c r="C98" t="inlineStr">
        <is>
          <t>Joinville</t>
        </is>
      </c>
      <c r="D98" t="inlineStr">
        <is>
          <t>Dia 2</t>
        </is>
      </c>
      <c r="E98" t="inlineStr">
        <is>
          <t>Avião</t>
        </is>
      </c>
      <c r="F98" t="inlineStr">
        <is>
          <t>PA3</t>
        </is>
      </c>
      <c r="G98" t="n">
        <v>6666</v>
      </c>
      <c r="H98" t="inlineStr">
        <is>
          <t>CD</t>
        </is>
      </c>
      <c r="I98" t="inlineStr">
        <is>
          <t>Santos</t>
        </is>
      </c>
      <c r="J98" t="n">
        <v>0</v>
      </c>
    </row>
    <row r="99">
      <c r="A99" t="n">
        <v>96</v>
      </c>
      <c r="B99" t="inlineStr">
        <is>
          <t>Fábrica</t>
        </is>
      </c>
      <c r="C99" t="inlineStr">
        <is>
          <t>Joinville</t>
        </is>
      </c>
      <c r="D99" t="inlineStr">
        <is>
          <t>Dia 2</t>
        </is>
      </c>
      <c r="E99" t="inlineStr">
        <is>
          <t>Avião</t>
        </is>
      </c>
      <c r="F99" t="inlineStr">
        <is>
          <t>PA3</t>
        </is>
      </c>
      <c r="G99" t="n">
        <v>6666</v>
      </c>
      <c r="H99" t="inlineStr">
        <is>
          <t>CD</t>
        </is>
      </c>
      <c r="I99" t="inlineStr">
        <is>
          <t>Santos</t>
        </is>
      </c>
      <c r="J99" t="n">
        <v>0</v>
      </c>
    </row>
    <row r="100">
      <c r="A100" t="n">
        <v>97</v>
      </c>
      <c r="B100" t="inlineStr">
        <is>
          <t>Fábrica</t>
        </is>
      </c>
      <c r="C100" t="inlineStr">
        <is>
          <t>Joinville</t>
        </is>
      </c>
      <c r="D100" t="inlineStr">
        <is>
          <t>Dia 2</t>
        </is>
      </c>
      <c r="E100" t="inlineStr">
        <is>
          <t>Avião</t>
        </is>
      </c>
      <c r="F100" t="inlineStr">
        <is>
          <t>PA3</t>
        </is>
      </c>
      <c r="G100" t="n">
        <v>6666</v>
      </c>
      <c r="H100" t="inlineStr">
        <is>
          <t>CD</t>
        </is>
      </c>
      <c r="I100" t="inlineStr">
        <is>
          <t>Santos</t>
        </is>
      </c>
      <c r="J100" t="n">
        <v>0</v>
      </c>
    </row>
    <row r="101">
      <c r="A101" t="n">
        <v>98</v>
      </c>
      <c r="B101" t="inlineStr">
        <is>
          <t>Fábrica</t>
        </is>
      </c>
      <c r="C101" t="inlineStr">
        <is>
          <t>Joinville</t>
        </is>
      </c>
      <c r="D101" t="inlineStr">
        <is>
          <t>Dia 2</t>
        </is>
      </c>
      <c r="E101" t="inlineStr">
        <is>
          <t>Avião</t>
        </is>
      </c>
      <c r="F101" t="inlineStr">
        <is>
          <t>PA3</t>
        </is>
      </c>
      <c r="G101" t="n">
        <v>3430</v>
      </c>
      <c r="H101" t="inlineStr">
        <is>
          <t>CD</t>
        </is>
      </c>
      <c r="I101" t="inlineStr">
        <is>
          <t>Santos</t>
        </is>
      </c>
      <c r="J101" t="n">
        <v>0</v>
      </c>
    </row>
    <row r="102">
      <c r="A102" t="n">
        <v>99</v>
      </c>
      <c r="B102" t="inlineStr">
        <is>
          <t>Fábrica</t>
        </is>
      </c>
      <c r="C102" t="inlineStr">
        <is>
          <t>Joinville</t>
        </is>
      </c>
      <c r="D102" t="inlineStr">
        <is>
          <t>Dia 4</t>
        </is>
      </c>
      <c r="E102" t="inlineStr">
        <is>
          <t>Caminhão</t>
        </is>
      </c>
      <c r="F102" t="inlineStr">
        <is>
          <t>PA2</t>
        </is>
      </c>
      <c r="G102" t="n">
        <v>70948</v>
      </c>
      <c r="H102" t="inlineStr">
        <is>
          <t>CD</t>
        </is>
      </c>
      <c r="I102" t="inlineStr">
        <is>
          <t>São Luís</t>
        </is>
      </c>
      <c r="J102" t="n">
        <v>3</v>
      </c>
    </row>
    <row r="103">
      <c r="A103" t="n">
        <v>100</v>
      </c>
      <c r="B103" t="inlineStr">
        <is>
          <t>Fábrica</t>
        </is>
      </c>
      <c r="C103" t="inlineStr">
        <is>
          <t>Joinville</t>
        </is>
      </c>
      <c r="D103" t="inlineStr">
        <is>
          <t>Dia 4</t>
        </is>
      </c>
      <c r="E103" t="inlineStr">
        <is>
          <t>Navio</t>
        </is>
      </c>
      <c r="F103" t="inlineStr">
        <is>
          <t>PA2</t>
        </is>
      </c>
      <c r="G103" t="n">
        <v>105106</v>
      </c>
      <c r="H103" t="inlineStr">
        <is>
          <t>CD</t>
        </is>
      </c>
      <c r="I103" t="inlineStr">
        <is>
          <t>Santos</t>
        </is>
      </c>
      <c r="J103" t="n">
        <v>1</v>
      </c>
    </row>
    <row r="104">
      <c r="A104" t="n">
        <v>101</v>
      </c>
      <c r="B104" t="inlineStr">
        <is>
          <t>Fábrica</t>
        </is>
      </c>
      <c r="C104" t="inlineStr">
        <is>
          <t>Joinville</t>
        </is>
      </c>
      <c r="D104" t="inlineStr">
        <is>
          <t>Dia 4</t>
        </is>
      </c>
      <c r="E104" t="inlineStr">
        <is>
          <t>Navio</t>
        </is>
      </c>
      <c r="F104" t="inlineStr">
        <is>
          <t>PA3</t>
        </is>
      </c>
      <c r="G104" t="n">
        <v>42546</v>
      </c>
      <c r="H104" t="inlineStr">
        <is>
          <t>CD</t>
        </is>
      </c>
      <c r="I104" t="inlineStr">
        <is>
          <t>Santos</t>
        </is>
      </c>
      <c r="J104" t="n">
        <v>1</v>
      </c>
    </row>
    <row r="105">
      <c r="A105" t="n">
        <v>102</v>
      </c>
      <c r="B105" t="inlineStr">
        <is>
          <t>Fábrica</t>
        </is>
      </c>
      <c r="C105" t="inlineStr">
        <is>
          <t>Joinville</t>
        </is>
      </c>
      <c r="D105" t="inlineStr">
        <is>
          <t>Dia 4</t>
        </is>
      </c>
      <c r="E105" t="inlineStr">
        <is>
          <t>Avião</t>
        </is>
      </c>
      <c r="F105" t="inlineStr">
        <is>
          <t>PA3</t>
        </is>
      </c>
      <c r="G105" t="n">
        <v>6666</v>
      </c>
      <c r="H105" t="inlineStr">
        <is>
          <t>CD</t>
        </is>
      </c>
      <c r="I105" t="inlineStr">
        <is>
          <t>Santos</t>
        </is>
      </c>
      <c r="J105" t="n">
        <v>0</v>
      </c>
    </row>
    <row r="106">
      <c r="A106" t="n">
        <v>103</v>
      </c>
      <c r="B106" t="inlineStr">
        <is>
          <t>Fábrica</t>
        </is>
      </c>
      <c r="C106" t="inlineStr">
        <is>
          <t>Joinville</t>
        </is>
      </c>
      <c r="D106" t="inlineStr">
        <is>
          <t>Dia 4</t>
        </is>
      </c>
      <c r="E106" t="inlineStr">
        <is>
          <t>Avião</t>
        </is>
      </c>
      <c r="F106" t="inlineStr">
        <is>
          <t>PA3</t>
        </is>
      </c>
      <c r="G106" t="n">
        <v>6666</v>
      </c>
      <c r="H106" t="inlineStr">
        <is>
          <t>CD</t>
        </is>
      </c>
      <c r="I106" t="inlineStr">
        <is>
          <t>Santos</t>
        </is>
      </c>
      <c r="J106" t="n">
        <v>0</v>
      </c>
    </row>
    <row r="107">
      <c r="A107" t="n">
        <v>104</v>
      </c>
      <c r="B107" t="inlineStr">
        <is>
          <t>Fábrica</t>
        </is>
      </c>
      <c r="C107" t="inlineStr">
        <is>
          <t>Joinville</t>
        </is>
      </c>
      <c r="D107" t="inlineStr">
        <is>
          <t>Dia 4</t>
        </is>
      </c>
      <c r="E107" t="inlineStr">
        <is>
          <t>Avião</t>
        </is>
      </c>
      <c r="F107" t="inlineStr">
        <is>
          <t>PA3</t>
        </is>
      </c>
      <c r="G107" t="n">
        <v>6666</v>
      </c>
      <c r="H107" t="inlineStr">
        <is>
          <t>CD</t>
        </is>
      </c>
      <c r="I107" t="inlineStr">
        <is>
          <t>Santos</t>
        </is>
      </c>
      <c r="J107" t="n">
        <v>0</v>
      </c>
    </row>
    <row r="108">
      <c r="A108" t="n">
        <v>105</v>
      </c>
      <c r="B108" t="inlineStr">
        <is>
          <t>Fábrica</t>
        </is>
      </c>
      <c r="C108" t="inlineStr">
        <is>
          <t>Joinville</t>
        </is>
      </c>
      <c r="D108" t="inlineStr">
        <is>
          <t>Dia 4</t>
        </is>
      </c>
      <c r="E108" t="inlineStr">
        <is>
          <t>Avião</t>
        </is>
      </c>
      <c r="F108" t="inlineStr">
        <is>
          <t>PA3</t>
        </is>
      </c>
      <c r="G108" t="n">
        <v>6666</v>
      </c>
      <c r="H108" t="inlineStr">
        <is>
          <t>CD</t>
        </is>
      </c>
      <c r="I108" t="inlineStr">
        <is>
          <t>Santos</t>
        </is>
      </c>
      <c r="J108" t="n">
        <v>0</v>
      </c>
    </row>
    <row r="109">
      <c r="A109" t="n">
        <v>106</v>
      </c>
      <c r="B109" t="inlineStr">
        <is>
          <t>Fábrica</t>
        </is>
      </c>
      <c r="C109" t="inlineStr">
        <is>
          <t>Joinville</t>
        </is>
      </c>
      <c r="D109" t="inlineStr">
        <is>
          <t>Dia 4</t>
        </is>
      </c>
      <c r="E109" t="inlineStr">
        <is>
          <t>Avião</t>
        </is>
      </c>
      <c r="F109" t="inlineStr">
        <is>
          <t>PA3</t>
        </is>
      </c>
      <c r="G109" t="n">
        <v>6666</v>
      </c>
      <c r="H109" t="inlineStr">
        <is>
          <t>CD</t>
        </is>
      </c>
      <c r="I109" t="inlineStr">
        <is>
          <t>Santos</t>
        </is>
      </c>
      <c r="J109" t="n">
        <v>0</v>
      </c>
    </row>
    <row r="110">
      <c r="A110" t="n">
        <v>107</v>
      </c>
      <c r="B110" t="inlineStr">
        <is>
          <t>Fábrica</t>
        </is>
      </c>
      <c r="C110" t="inlineStr">
        <is>
          <t>Joinville</t>
        </is>
      </c>
      <c r="D110" t="inlineStr">
        <is>
          <t>Dia 4</t>
        </is>
      </c>
      <c r="E110" t="inlineStr">
        <is>
          <t>Avião</t>
        </is>
      </c>
      <c r="F110" t="inlineStr">
        <is>
          <t>PA3</t>
        </is>
      </c>
      <c r="G110" t="n">
        <v>6666</v>
      </c>
      <c r="H110" t="inlineStr">
        <is>
          <t>CD</t>
        </is>
      </c>
      <c r="I110" t="inlineStr">
        <is>
          <t>Santos</t>
        </is>
      </c>
      <c r="J110" t="n">
        <v>0</v>
      </c>
    </row>
    <row r="111">
      <c r="A111" t="n">
        <v>108</v>
      </c>
      <c r="B111" t="inlineStr">
        <is>
          <t>Fábrica</t>
        </is>
      </c>
      <c r="C111" t="inlineStr">
        <is>
          <t>Joinville</t>
        </is>
      </c>
      <c r="D111" t="inlineStr">
        <is>
          <t>Dia 4</t>
        </is>
      </c>
      <c r="E111" t="inlineStr">
        <is>
          <t>Avião</t>
        </is>
      </c>
      <c r="F111" t="inlineStr">
        <is>
          <t>PA3</t>
        </is>
      </c>
      <c r="G111" t="n">
        <v>6666</v>
      </c>
      <c r="H111" t="inlineStr">
        <is>
          <t>CD</t>
        </is>
      </c>
      <c r="I111" t="inlineStr">
        <is>
          <t>Santos</t>
        </is>
      </c>
      <c r="J111" t="n">
        <v>0</v>
      </c>
    </row>
    <row r="112">
      <c r="A112" t="n">
        <v>109</v>
      </c>
      <c r="B112" t="inlineStr">
        <is>
          <t>Fábrica</t>
        </is>
      </c>
      <c r="C112" t="inlineStr">
        <is>
          <t>Joinville</t>
        </is>
      </c>
      <c r="D112" t="inlineStr">
        <is>
          <t>Dia 4</t>
        </is>
      </c>
      <c r="E112" t="inlineStr">
        <is>
          <t>Avião</t>
        </is>
      </c>
      <c r="F112" t="inlineStr">
        <is>
          <t>PA3</t>
        </is>
      </c>
      <c r="G112" t="n">
        <v>6666</v>
      </c>
      <c r="H112" t="inlineStr">
        <is>
          <t>CD</t>
        </is>
      </c>
      <c r="I112" t="inlineStr">
        <is>
          <t>Santos</t>
        </is>
      </c>
      <c r="J112" t="n">
        <v>0</v>
      </c>
    </row>
    <row r="113">
      <c r="A113" t="n">
        <v>110</v>
      </c>
      <c r="B113" t="inlineStr">
        <is>
          <t>Fábrica</t>
        </is>
      </c>
      <c r="C113" t="inlineStr">
        <is>
          <t>Joinville</t>
        </is>
      </c>
      <c r="D113" t="inlineStr">
        <is>
          <t>Dia 4</t>
        </is>
      </c>
      <c r="E113" t="inlineStr">
        <is>
          <t>Avião</t>
        </is>
      </c>
      <c r="F113" t="inlineStr">
        <is>
          <t>PA3</t>
        </is>
      </c>
      <c r="G113" t="n">
        <v>6666</v>
      </c>
      <c r="H113" t="inlineStr">
        <is>
          <t>CD</t>
        </is>
      </c>
      <c r="I113" t="inlineStr">
        <is>
          <t>Santos</t>
        </is>
      </c>
      <c r="J113" t="n">
        <v>0</v>
      </c>
    </row>
    <row r="114">
      <c r="A114" t="n">
        <v>111</v>
      </c>
      <c r="B114" t="inlineStr">
        <is>
          <t>Fábrica</t>
        </is>
      </c>
      <c r="C114" t="inlineStr">
        <is>
          <t>Joinville</t>
        </is>
      </c>
      <c r="D114" t="inlineStr">
        <is>
          <t>Dia 4</t>
        </is>
      </c>
      <c r="E114" t="inlineStr">
        <is>
          <t>Avião</t>
        </is>
      </c>
      <c r="F114" t="inlineStr">
        <is>
          <t>PA3</t>
        </is>
      </c>
      <c r="G114" t="n">
        <v>6666</v>
      </c>
      <c r="H114" t="inlineStr">
        <is>
          <t>CD</t>
        </is>
      </c>
      <c r="I114" t="inlineStr">
        <is>
          <t>Santos</t>
        </is>
      </c>
      <c r="J114" t="n">
        <v>0</v>
      </c>
    </row>
    <row r="115">
      <c r="A115" t="n">
        <v>112</v>
      </c>
      <c r="B115" t="inlineStr">
        <is>
          <t>Fábrica</t>
        </is>
      </c>
      <c r="C115" t="inlineStr">
        <is>
          <t>Joinville</t>
        </is>
      </c>
      <c r="D115" t="inlineStr">
        <is>
          <t>Dia 4</t>
        </is>
      </c>
      <c r="E115" t="inlineStr">
        <is>
          <t>Avião</t>
        </is>
      </c>
      <c r="F115" t="inlineStr">
        <is>
          <t>PA3</t>
        </is>
      </c>
      <c r="G115" t="n">
        <v>6666</v>
      </c>
      <c r="H115" t="inlineStr">
        <is>
          <t>CD</t>
        </is>
      </c>
      <c r="I115" t="inlineStr">
        <is>
          <t>Santos</t>
        </is>
      </c>
      <c r="J115" t="n">
        <v>0</v>
      </c>
    </row>
    <row r="116">
      <c r="A116" t="n">
        <v>113</v>
      </c>
      <c r="B116" t="inlineStr">
        <is>
          <t>Fábrica</t>
        </is>
      </c>
      <c r="C116" t="inlineStr">
        <is>
          <t>Joinville</t>
        </is>
      </c>
      <c r="D116" t="inlineStr">
        <is>
          <t>Dia 4</t>
        </is>
      </c>
      <c r="E116" t="inlineStr">
        <is>
          <t>Avião</t>
        </is>
      </c>
      <c r="F116" t="inlineStr">
        <is>
          <t>PA3</t>
        </is>
      </c>
      <c r="G116" t="n">
        <v>6666</v>
      </c>
      <c r="H116" t="inlineStr">
        <is>
          <t>CD</t>
        </is>
      </c>
      <c r="I116" t="inlineStr">
        <is>
          <t>Santos</t>
        </is>
      </c>
      <c r="J116" t="n">
        <v>0</v>
      </c>
    </row>
    <row r="117">
      <c r="A117" t="n">
        <v>114</v>
      </c>
      <c r="B117" t="inlineStr">
        <is>
          <t>Fábrica</t>
        </is>
      </c>
      <c r="C117" t="inlineStr">
        <is>
          <t>Joinville</t>
        </is>
      </c>
      <c r="D117" t="inlineStr">
        <is>
          <t>Dia 4</t>
        </is>
      </c>
      <c r="E117" t="inlineStr">
        <is>
          <t>Avião</t>
        </is>
      </c>
      <c r="F117" t="inlineStr">
        <is>
          <t>PA3</t>
        </is>
      </c>
      <c r="G117" t="n">
        <v>6666</v>
      </c>
      <c r="H117" t="inlineStr">
        <is>
          <t>CD</t>
        </is>
      </c>
      <c r="I117" t="inlineStr">
        <is>
          <t>Santos</t>
        </is>
      </c>
      <c r="J117" t="n">
        <v>0</v>
      </c>
    </row>
    <row r="118">
      <c r="A118" t="n">
        <v>115</v>
      </c>
      <c r="B118" t="inlineStr">
        <is>
          <t>Fábrica</t>
        </is>
      </c>
      <c r="C118" t="inlineStr">
        <is>
          <t>Joinville</t>
        </is>
      </c>
      <c r="D118" t="inlineStr">
        <is>
          <t>Dia 4</t>
        </is>
      </c>
      <c r="E118" t="inlineStr">
        <is>
          <t>Avião</t>
        </is>
      </c>
      <c r="F118" t="inlineStr">
        <is>
          <t>PA3</t>
        </is>
      </c>
      <c r="G118" t="n">
        <v>6666</v>
      </c>
      <c r="H118" t="inlineStr">
        <is>
          <t>CD</t>
        </is>
      </c>
      <c r="I118" t="inlineStr">
        <is>
          <t>Santos</t>
        </is>
      </c>
      <c r="J118" t="n">
        <v>0</v>
      </c>
    </row>
    <row r="119">
      <c r="A119" t="n">
        <v>116</v>
      </c>
      <c r="B119" t="inlineStr">
        <is>
          <t>Fábrica</t>
        </is>
      </c>
      <c r="C119" t="inlineStr">
        <is>
          <t>Joinville</t>
        </is>
      </c>
      <c r="D119" t="inlineStr">
        <is>
          <t>Dia 4</t>
        </is>
      </c>
      <c r="E119" t="inlineStr">
        <is>
          <t>Avião</t>
        </is>
      </c>
      <c r="F119" t="inlineStr">
        <is>
          <t>PA3</t>
        </is>
      </c>
      <c r="G119" t="n">
        <v>6666</v>
      </c>
      <c r="H119" t="inlineStr">
        <is>
          <t>CD</t>
        </is>
      </c>
      <c r="I119" t="inlineStr">
        <is>
          <t>Santos</t>
        </is>
      </c>
      <c r="J119" t="n">
        <v>0</v>
      </c>
    </row>
    <row r="120">
      <c r="A120" t="n">
        <v>117</v>
      </c>
      <c r="B120" t="inlineStr">
        <is>
          <t>Fábrica</t>
        </is>
      </c>
      <c r="C120" t="inlineStr">
        <is>
          <t>Joinville</t>
        </is>
      </c>
      <c r="D120" t="inlineStr">
        <is>
          <t>Dia 4</t>
        </is>
      </c>
      <c r="E120" t="inlineStr">
        <is>
          <t>Avião</t>
        </is>
      </c>
      <c r="F120" t="inlineStr">
        <is>
          <t>PA3</t>
        </is>
      </c>
      <c r="G120" t="n">
        <v>6666</v>
      </c>
      <c r="H120" t="inlineStr">
        <is>
          <t>CD</t>
        </is>
      </c>
      <c r="I120" t="inlineStr">
        <is>
          <t>Santos</t>
        </is>
      </c>
      <c r="J120" t="n">
        <v>0</v>
      </c>
    </row>
    <row r="121">
      <c r="A121" t="n">
        <v>118</v>
      </c>
      <c r="B121" t="inlineStr">
        <is>
          <t>Fábrica</t>
        </is>
      </c>
      <c r="C121" t="inlineStr">
        <is>
          <t>Joinville</t>
        </is>
      </c>
      <c r="D121" t="inlineStr">
        <is>
          <t>Dia 4</t>
        </is>
      </c>
      <c r="E121" t="inlineStr">
        <is>
          <t>Avião</t>
        </is>
      </c>
      <c r="F121" t="inlineStr">
        <is>
          <t>PA3</t>
        </is>
      </c>
      <c r="G121" t="n">
        <v>6666</v>
      </c>
      <c r="H121" t="inlineStr">
        <is>
          <t>CD</t>
        </is>
      </c>
      <c r="I121" t="inlineStr">
        <is>
          <t>Santos</t>
        </is>
      </c>
      <c r="J121" t="n">
        <v>0</v>
      </c>
    </row>
    <row r="122">
      <c r="A122" t="n">
        <v>119</v>
      </c>
      <c r="B122" t="inlineStr">
        <is>
          <t>Fábrica</t>
        </is>
      </c>
      <c r="C122" t="inlineStr">
        <is>
          <t>Joinville</t>
        </is>
      </c>
      <c r="D122" t="inlineStr">
        <is>
          <t>Dia 4</t>
        </is>
      </c>
      <c r="E122" t="inlineStr">
        <is>
          <t>Avião</t>
        </is>
      </c>
      <c r="F122" t="inlineStr">
        <is>
          <t>PA3</t>
        </is>
      </c>
      <c r="G122" t="n">
        <v>6666</v>
      </c>
      <c r="H122" t="inlineStr">
        <is>
          <t>CD</t>
        </is>
      </c>
      <c r="I122" t="inlineStr">
        <is>
          <t>Santos</t>
        </is>
      </c>
      <c r="J122" t="n">
        <v>0</v>
      </c>
    </row>
    <row r="123">
      <c r="A123" t="n">
        <v>120</v>
      </c>
      <c r="B123" t="inlineStr">
        <is>
          <t>Fábrica</t>
        </is>
      </c>
      <c r="C123" t="inlineStr">
        <is>
          <t>Joinville</t>
        </is>
      </c>
      <c r="D123" t="inlineStr">
        <is>
          <t>Dia 4</t>
        </is>
      </c>
      <c r="E123" t="inlineStr">
        <is>
          <t>Avião</t>
        </is>
      </c>
      <c r="F123" t="inlineStr">
        <is>
          <t>PA3</t>
        </is>
      </c>
      <c r="G123" t="n">
        <v>6666</v>
      </c>
      <c r="H123" t="inlineStr">
        <is>
          <t>CD</t>
        </is>
      </c>
      <c r="I123" t="inlineStr">
        <is>
          <t>Santos</t>
        </is>
      </c>
      <c r="J123" t="n">
        <v>0</v>
      </c>
    </row>
    <row r="124">
      <c r="A124" t="n">
        <v>121</v>
      </c>
      <c r="B124" t="inlineStr">
        <is>
          <t>Fábrica</t>
        </is>
      </c>
      <c r="C124" t="inlineStr">
        <is>
          <t>Joinville</t>
        </is>
      </c>
      <c r="D124" t="inlineStr">
        <is>
          <t>Dia 4</t>
        </is>
      </c>
      <c r="E124" t="inlineStr">
        <is>
          <t>Avião</t>
        </is>
      </c>
      <c r="F124" t="inlineStr">
        <is>
          <t>PA3</t>
        </is>
      </c>
      <c r="G124" t="n">
        <v>5427</v>
      </c>
      <c r="H124" t="inlineStr">
        <is>
          <t>CD</t>
        </is>
      </c>
      <c r="I124" t="inlineStr">
        <is>
          <t>Santos</t>
        </is>
      </c>
      <c r="J124" t="n">
        <v>0</v>
      </c>
    </row>
    <row r="125">
      <c r="A125" t="n">
        <v>122</v>
      </c>
      <c r="B125" t="inlineStr">
        <is>
          <t>Fábrica</t>
        </is>
      </c>
      <c r="C125" t="inlineStr">
        <is>
          <t>Joinville</t>
        </is>
      </c>
      <c r="D125" t="inlineStr">
        <is>
          <t>Dia 5</t>
        </is>
      </c>
      <c r="E125" t="inlineStr">
        <is>
          <t>Navio</t>
        </is>
      </c>
      <c r="F125" t="inlineStr">
        <is>
          <t>PA2</t>
        </is>
      </c>
      <c r="G125" t="n">
        <v>288339</v>
      </c>
      <c r="H125" t="inlineStr">
        <is>
          <t>CD</t>
        </is>
      </c>
      <c r="I125" t="inlineStr">
        <is>
          <t>Santos</t>
        </is>
      </c>
      <c r="J125" t="n">
        <v>1</v>
      </c>
    </row>
    <row r="126">
      <c r="A126" t="n">
        <v>123</v>
      </c>
      <c r="B126" t="inlineStr">
        <is>
          <t>CD</t>
        </is>
      </c>
      <c r="C126" t="inlineStr">
        <is>
          <t>São Luís</t>
        </is>
      </c>
      <c r="D126" t="inlineStr">
        <is>
          <t>Dia 4</t>
        </is>
      </c>
      <c r="E126" t="inlineStr">
        <is>
          <t>Navio</t>
        </is>
      </c>
      <c r="F126" t="inlineStr">
        <is>
          <t>PA3</t>
        </is>
      </c>
      <c r="G126" t="n">
        <v>20155</v>
      </c>
      <c r="H126" t="inlineStr">
        <is>
          <t>Varejista</t>
        </is>
      </c>
      <c r="I126" t="inlineStr">
        <is>
          <t>Belém</t>
        </is>
      </c>
      <c r="J126" t="n">
        <v>1</v>
      </c>
    </row>
    <row r="127">
      <c r="A127" t="n">
        <v>124</v>
      </c>
      <c r="B127" t="inlineStr">
        <is>
          <t>CD</t>
        </is>
      </c>
      <c r="C127" t="inlineStr">
        <is>
          <t>Santos</t>
        </is>
      </c>
      <c r="D127" t="inlineStr">
        <is>
          <t>Dia 2</t>
        </is>
      </c>
      <c r="E127" t="inlineStr">
        <is>
          <t>Caminhão</t>
        </is>
      </c>
      <c r="F127" t="inlineStr">
        <is>
          <t>PA3</t>
        </is>
      </c>
      <c r="G127" t="n">
        <v>70544</v>
      </c>
      <c r="H127" t="inlineStr">
        <is>
          <t>Varejista</t>
        </is>
      </c>
      <c r="I127" t="inlineStr">
        <is>
          <t>Belo Horizonte</t>
        </is>
      </c>
      <c r="J127" t="n">
        <v>1</v>
      </c>
    </row>
    <row r="128">
      <c r="A128" t="n">
        <v>125</v>
      </c>
      <c r="B128" t="inlineStr">
        <is>
          <t>CD</t>
        </is>
      </c>
      <c r="C128" t="inlineStr">
        <is>
          <t>Santos</t>
        </is>
      </c>
      <c r="D128" t="inlineStr">
        <is>
          <t>Dia 2</t>
        </is>
      </c>
      <c r="E128" t="inlineStr">
        <is>
          <t>Caminhão</t>
        </is>
      </c>
      <c r="F128" t="inlineStr">
        <is>
          <t>PA3</t>
        </is>
      </c>
      <c r="G128" t="n">
        <v>117573</v>
      </c>
      <c r="H128" t="inlineStr">
        <is>
          <t>Varejista</t>
        </is>
      </c>
      <c r="I128" t="inlineStr">
        <is>
          <t>Brasília</t>
        </is>
      </c>
      <c r="J128" t="n">
        <v>1</v>
      </c>
    </row>
    <row r="129">
      <c r="A129" t="n">
        <v>126</v>
      </c>
      <c r="B129" t="inlineStr">
        <is>
          <t>CD</t>
        </is>
      </c>
      <c r="C129" t="inlineStr">
        <is>
          <t>Santos</t>
        </is>
      </c>
      <c r="D129" t="inlineStr">
        <is>
          <t>Dia 2</t>
        </is>
      </c>
      <c r="E129" t="inlineStr">
        <is>
          <t>Caminhão</t>
        </is>
      </c>
      <c r="F129" t="inlineStr">
        <is>
          <t>PA3</t>
        </is>
      </c>
      <c r="G129" t="n">
        <v>56435</v>
      </c>
      <c r="H129" t="inlineStr">
        <is>
          <t>Varejista</t>
        </is>
      </c>
      <c r="I129" t="inlineStr">
        <is>
          <t>Campinas</t>
        </is>
      </c>
      <c r="J129" t="n">
        <v>0</v>
      </c>
    </row>
    <row r="130">
      <c r="A130" t="n">
        <v>127</v>
      </c>
      <c r="B130" t="inlineStr">
        <is>
          <t>CD</t>
        </is>
      </c>
      <c r="C130" t="inlineStr">
        <is>
          <t>Santos</t>
        </is>
      </c>
      <c r="D130" t="inlineStr">
        <is>
          <t>Dia 2</t>
        </is>
      </c>
      <c r="E130" t="inlineStr">
        <is>
          <t>Caminhão</t>
        </is>
      </c>
      <c r="F130" t="inlineStr">
        <is>
          <t>PA3</t>
        </is>
      </c>
      <c r="G130" t="n">
        <v>23515</v>
      </c>
      <c r="H130" t="inlineStr">
        <is>
          <t>Varejista</t>
        </is>
      </c>
      <c r="I130" t="inlineStr">
        <is>
          <t>Campo Grande</t>
        </is>
      </c>
      <c r="J130" t="n">
        <v>1</v>
      </c>
    </row>
    <row r="131">
      <c r="A131" t="n">
        <v>128</v>
      </c>
      <c r="B131" t="inlineStr">
        <is>
          <t>CD</t>
        </is>
      </c>
      <c r="C131" t="inlineStr">
        <is>
          <t>Santos</t>
        </is>
      </c>
      <c r="D131" t="inlineStr">
        <is>
          <t>Dia 2</t>
        </is>
      </c>
      <c r="E131" t="inlineStr">
        <is>
          <t>Caminhão</t>
        </is>
      </c>
      <c r="F131" t="inlineStr">
        <is>
          <t>PA3</t>
        </is>
      </c>
      <c r="G131" t="n">
        <v>28218</v>
      </c>
      <c r="H131" t="inlineStr">
        <is>
          <t>Varejista</t>
        </is>
      </c>
      <c r="I131" t="inlineStr">
        <is>
          <t>Cuiabá</t>
        </is>
      </c>
      <c r="J131" t="n">
        <v>1</v>
      </c>
    </row>
    <row r="132">
      <c r="A132" t="n">
        <v>129</v>
      </c>
      <c r="B132" t="inlineStr">
        <is>
          <t>CD</t>
        </is>
      </c>
      <c r="C132" t="inlineStr">
        <is>
          <t>Santos</t>
        </is>
      </c>
      <c r="D132" t="inlineStr">
        <is>
          <t>Dia 2</t>
        </is>
      </c>
      <c r="E132" t="inlineStr">
        <is>
          <t>Navio</t>
        </is>
      </c>
      <c r="F132" t="inlineStr">
        <is>
          <t>PA3</t>
        </is>
      </c>
      <c r="G132" t="n">
        <v>103464</v>
      </c>
      <c r="H132" t="inlineStr">
        <is>
          <t>Varejista</t>
        </is>
      </c>
      <c r="I132" t="inlineStr">
        <is>
          <t>Curitiba</t>
        </is>
      </c>
      <c r="J132" t="n">
        <v>0</v>
      </c>
    </row>
    <row r="133">
      <c r="A133" t="n">
        <v>130</v>
      </c>
      <c r="B133" t="inlineStr">
        <is>
          <t>CD</t>
        </is>
      </c>
      <c r="C133" t="inlineStr">
        <is>
          <t>São Luís</t>
        </is>
      </c>
      <c r="D133" t="inlineStr">
        <is>
          <t>Dia 4</t>
        </is>
      </c>
      <c r="E133" t="inlineStr">
        <is>
          <t>Navio</t>
        </is>
      </c>
      <c r="F133" t="inlineStr">
        <is>
          <t>PA3</t>
        </is>
      </c>
      <c r="G133" t="n">
        <v>65978</v>
      </c>
      <c r="H133" t="inlineStr">
        <is>
          <t>Varejista</t>
        </is>
      </c>
      <c r="I133" t="inlineStr">
        <is>
          <t>Fortaleza</t>
        </is>
      </c>
      <c r="J133" t="n">
        <v>1</v>
      </c>
    </row>
    <row r="134">
      <c r="A134" t="n">
        <v>131</v>
      </c>
      <c r="B134" t="inlineStr">
        <is>
          <t>CD</t>
        </is>
      </c>
      <c r="C134" t="inlineStr">
        <is>
          <t>Santos</t>
        </is>
      </c>
      <c r="D134" t="inlineStr">
        <is>
          <t>Dia 5</t>
        </is>
      </c>
      <c r="E134" t="inlineStr">
        <is>
          <t>Avião</t>
        </is>
      </c>
      <c r="F134" t="inlineStr">
        <is>
          <t>PA3</t>
        </is>
      </c>
      <c r="G134" t="n">
        <v>2550</v>
      </c>
      <c r="H134" t="inlineStr">
        <is>
          <t>Varejista</t>
        </is>
      </c>
      <c r="I134" t="inlineStr">
        <is>
          <t>Fortaleza</t>
        </is>
      </c>
      <c r="J134" t="n">
        <v>0</v>
      </c>
    </row>
    <row r="135">
      <c r="A135" t="n">
        <v>132</v>
      </c>
      <c r="B135" t="inlineStr">
        <is>
          <t>CD</t>
        </is>
      </c>
      <c r="C135" t="inlineStr">
        <is>
          <t>Santos</t>
        </is>
      </c>
      <c r="D135" t="inlineStr">
        <is>
          <t>Dia 2</t>
        </is>
      </c>
      <c r="E135" t="inlineStr">
        <is>
          <t>Caminhão</t>
        </is>
      </c>
      <c r="F135" t="inlineStr">
        <is>
          <t>PA3</t>
        </is>
      </c>
      <c r="G135" t="n">
        <v>65841</v>
      </c>
      <c r="H135" t="inlineStr">
        <is>
          <t>Varejista</t>
        </is>
      </c>
      <c r="I135" t="inlineStr">
        <is>
          <t>Goiânia</t>
        </is>
      </c>
      <c r="J135" t="n">
        <v>1</v>
      </c>
    </row>
    <row r="136">
      <c r="A136" t="n">
        <v>133</v>
      </c>
      <c r="B136" t="inlineStr">
        <is>
          <t>CD</t>
        </is>
      </c>
      <c r="C136" t="inlineStr">
        <is>
          <t>Santos</t>
        </is>
      </c>
      <c r="D136" t="inlineStr">
        <is>
          <t>Dia 2</t>
        </is>
      </c>
      <c r="E136" t="inlineStr">
        <is>
          <t>Caminhão</t>
        </is>
      </c>
      <c r="F136" t="inlineStr">
        <is>
          <t>PA3</t>
        </is>
      </c>
      <c r="G136" t="n">
        <v>40311</v>
      </c>
      <c r="H136" t="inlineStr">
        <is>
          <t>Varejista</t>
        </is>
      </c>
      <c r="I136" t="inlineStr">
        <is>
          <t>João Pessoa</t>
        </is>
      </c>
      <c r="J136" t="n">
        <v>2</v>
      </c>
    </row>
    <row r="137">
      <c r="A137" t="n">
        <v>134</v>
      </c>
      <c r="B137" t="inlineStr">
        <is>
          <t>CD</t>
        </is>
      </c>
      <c r="C137" t="inlineStr">
        <is>
          <t>Santos</t>
        </is>
      </c>
      <c r="D137" t="inlineStr">
        <is>
          <t>Dia 2</t>
        </is>
      </c>
      <c r="E137" t="inlineStr">
        <is>
          <t>Avião</t>
        </is>
      </c>
      <c r="F137" t="inlineStr">
        <is>
          <t>PA3</t>
        </is>
      </c>
      <c r="G137" t="n">
        <v>6666</v>
      </c>
      <c r="H137" t="inlineStr">
        <is>
          <t>Varejista</t>
        </is>
      </c>
      <c r="I137" t="inlineStr">
        <is>
          <t>Joinville</t>
        </is>
      </c>
      <c r="J137" t="n">
        <v>0</v>
      </c>
    </row>
    <row r="138">
      <c r="A138" t="n">
        <v>135</v>
      </c>
      <c r="B138" t="inlineStr">
        <is>
          <t>CD</t>
        </is>
      </c>
      <c r="C138" t="inlineStr">
        <is>
          <t>Santos</t>
        </is>
      </c>
      <c r="D138" t="inlineStr">
        <is>
          <t>Dia 2</t>
        </is>
      </c>
      <c r="E138" t="inlineStr">
        <is>
          <t>Avião</t>
        </is>
      </c>
      <c r="F138" t="inlineStr">
        <is>
          <t>PA3</t>
        </is>
      </c>
      <c r="G138" t="n">
        <v>5658</v>
      </c>
      <c r="H138" t="inlineStr">
        <is>
          <t>Varejista</t>
        </is>
      </c>
      <c r="I138" t="inlineStr">
        <is>
          <t>Joinville</t>
        </is>
      </c>
      <c r="J138" t="n">
        <v>0</v>
      </c>
    </row>
    <row r="139">
      <c r="A139" t="n">
        <v>136</v>
      </c>
      <c r="B139" t="inlineStr">
        <is>
          <t>CD</t>
        </is>
      </c>
      <c r="C139" t="inlineStr">
        <is>
          <t>Santos</t>
        </is>
      </c>
      <c r="D139" t="inlineStr">
        <is>
          <t>Dia 1</t>
        </is>
      </c>
      <c r="E139" t="inlineStr">
        <is>
          <t>Navio</t>
        </is>
      </c>
      <c r="F139" t="inlineStr">
        <is>
          <t>PA3</t>
        </is>
      </c>
      <c r="G139" t="n">
        <v>15894</v>
      </c>
      <c r="H139" t="inlineStr">
        <is>
          <t>Varejista</t>
        </is>
      </c>
      <c r="I139" t="inlineStr">
        <is>
          <t>Joinville</t>
        </is>
      </c>
      <c r="J139" t="n">
        <v>1</v>
      </c>
    </row>
    <row r="140">
      <c r="A140" t="n">
        <v>137</v>
      </c>
      <c r="B140" t="inlineStr">
        <is>
          <t>CD</t>
        </is>
      </c>
      <c r="C140" t="inlineStr">
        <is>
          <t>Santos</t>
        </is>
      </c>
      <c r="D140" t="inlineStr">
        <is>
          <t>Dia 4</t>
        </is>
      </c>
      <c r="E140" t="inlineStr">
        <is>
          <t>Avião</t>
        </is>
      </c>
      <c r="F140" t="inlineStr">
        <is>
          <t>PA3</t>
        </is>
      </c>
      <c r="G140" t="n">
        <v>6666</v>
      </c>
      <c r="H140" t="inlineStr">
        <is>
          <t>Varejista</t>
        </is>
      </c>
      <c r="I140" t="inlineStr">
        <is>
          <t>Maceió</t>
        </is>
      </c>
      <c r="J140" t="n">
        <v>0</v>
      </c>
    </row>
    <row r="141">
      <c r="A141" t="n">
        <v>138</v>
      </c>
      <c r="B141" t="inlineStr">
        <is>
          <t>CD</t>
        </is>
      </c>
      <c r="C141" t="inlineStr">
        <is>
          <t>Santos</t>
        </is>
      </c>
      <c r="D141" t="inlineStr">
        <is>
          <t>Dia 4</t>
        </is>
      </c>
      <c r="E141" t="inlineStr">
        <is>
          <t>Avião</t>
        </is>
      </c>
      <c r="F141" t="inlineStr">
        <is>
          <t>PA3</t>
        </is>
      </c>
      <c r="G141" t="n">
        <v>6666</v>
      </c>
      <c r="H141" t="inlineStr">
        <is>
          <t>Varejista</t>
        </is>
      </c>
      <c r="I141" t="inlineStr">
        <is>
          <t>Maceió</t>
        </is>
      </c>
      <c r="J141" t="n">
        <v>0</v>
      </c>
    </row>
    <row r="142">
      <c r="A142" t="n">
        <v>139</v>
      </c>
      <c r="B142" t="inlineStr">
        <is>
          <t>CD</t>
        </is>
      </c>
      <c r="C142" t="inlineStr">
        <is>
          <t>Santos</t>
        </is>
      </c>
      <c r="D142" t="inlineStr">
        <is>
          <t>Dia 4</t>
        </is>
      </c>
      <c r="E142" t="inlineStr">
        <is>
          <t>Avião</t>
        </is>
      </c>
      <c r="F142" t="inlineStr">
        <is>
          <t>PA3</t>
        </is>
      </c>
      <c r="G142" t="n">
        <v>6666</v>
      </c>
      <c r="H142" t="inlineStr">
        <is>
          <t>Varejista</t>
        </is>
      </c>
      <c r="I142" t="inlineStr">
        <is>
          <t>Maceió</t>
        </is>
      </c>
      <c r="J142" t="n">
        <v>0</v>
      </c>
    </row>
    <row r="143">
      <c r="A143" t="n">
        <v>140</v>
      </c>
      <c r="B143" t="inlineStr">
        <is>
          <t>CD</t>
        </is>
      </c>
      <c r="C143" t="inlineStr">
        <is>
          <t>Santos</t>
        </is>
      </c>
      <c r="D143" t="inlineStr">
        <is>
          <t>Dia 4</t>
        </is>
      </c>
      <c r="E143" t="inlineStr">
        <is>
          <t>Avião</t>
        </is>
      </c>
      <c r="F143" t="inlineStr">
        <is>
          <t>PA3</t>
        </is>
      </c>
      <c r="G143" t="n">
        <v>6666</v>
      </c>
      <c r="H143" t="inlineStr">
        <is>
          <t>Varejista</t>
        </is>
      </c>
      <c r="I143" t="inlineStr">
        <is>
          <t>Maceió</t>
        </is>
      </c>
      <c r="J143" t="n">
        <v>0</v>
      </c>
    </row>
    <row r="144">
      <c r="A144" t="n">
        <v>141</v>
      </c>
      <c r="B144" t="inlineStr">
        <is>
          <t>CD</t>
        </is>
      </c>
      <c r="C144" t="inlineStr">
        <is>
          <t>Santos</t>
        </is>
      </c>
      <c r="D144" t="inlineStr">
        <is>
          <t>Dia 4</t>
        </is>
      </c>
      <c r="E144" t="inlineStr">
        <is>
          <t>Avião</t>
        </is>
      </c>
      <c r="F144" t="inlineStr">
        <is>
          <t>PA3</t>
        </is>
      </c>
      <c r="G144" t="n">
        <v>6666</v>
      </c>
      <c r="H144" t="inlineStr">
        <is>
          <t>Varejista</t>
        </is>
      </c>
      <c r="I144" t="inlineStr">
        <is>
          <t>Maceió</t>
        </is>
      </c>
      <c r="J144" t="n">
        <v>0</v>
      </c>
    </row>
    <row r="145">
      <c r="A145" t="n">
        <v>142</v>
      </c>
      <c r="B145" t="inlineStr">
        <is>
          <t>CD</t>
        </is>
      </c>
      <c r="C145" t="inlineStr">
        <is>
          <t>Santos</t>
        </is>
      </c>
      <c r="D145" t="inlineStr">
        <is>
          <t>Dia 4</t>
        </is>
      </c>
      <c r="E145" t="inlineStr">
        <is>
          <t>Avião</t>
        </is>
      </c>
      <c r="F145" t="inlineStr">
        <is>
          <t>PA3</t>
        </is>
      </c>
      <c r="G145" t="n">
        <v>6666</v>
      </c>
      <c r="H145" t="inlineStr">
        <is>
          <t>Varejista</t>
        </is>
      </c>
      <c r="I145" t="inlineStr">
        <is>
          <t>Maceió</t>
        </is>
      </c>
      <c r="J145" t="n">
        <v>0</v>
      </c>
    </row>
    <row r="146">
      <c r="A146" t="n">
        <v>143</v>
      </c>
      <c r="B146" t="inlineStr">
        <is>
          <t>CD</t>
        </is>
      </c>
      <c r="C146" t="inlineStr">
        <is>
          <t>Santos</t>
        </is>
      </c>
      <c r="D146" t="inlineStr">
        <is>
          <t>Dia 1</t>
        </is>
      </c>
      <c r="E146" t="inlineStr">
        <is>
          <t>Navio</t>
        </is>
      </c>
      <c r="F146" t="inlineStr">
        <is>
          <t>PA3</t>
        </is>
      </c>
      <c r="G146" t="n">
        <v>315</v>
      </c>
      <c r="H146" t="inlineStr">
        <is>
          <t>Varejista</t>
        </is>
      </c>
      <c r="I146" t="inlineStr">
        <is>
          <t>Maceió</t>
        </is>
      </c>
      <c r="J146" t="n">
        <v>3</v>
      </c>
    </row>
    <row r="147">
      <c r="A147" t="n">
        <v>144</v>
      </c>
      <c r="B147" t="inlineStr">
        <is>
          <t>CD</t>
        </is>
      </c>
      <c r="C147" t="inlineStr">
        <is>
          <t>Santos</t>
        </is>
      </c>
      <c r="D147" t="inlineStr">
        <is>
          <t>Dia 2</t>
        </is>
      </c>
      <c r="E147" t="inlineStr">
        <is>
          <t>Caminhão</t>
        </is>
      </c>
      <c r="F147" t="inlineStr">
        <is>
          <t>PA3</t>
        </is>
      </c>
      <c r="G147" t="n">
        <v>20155</v>
      </c>
      <c r="H147" t="inlineStr">
        <is>
          <t>Varejista</t>
        </is>
      </c>
      <c r="I147" t="inlineStr">
        <is>
          <t>Manaus</t>
        </is>
      </c>
      <c r="J147" t="n">
        <v>3</v>
      </c>
    </row>
    <row r="148">
      <c r="A148" t="n">
        <v>145</v>
      </c>
      <c r="B148" t="inlineStr">
        <is>
          <t>CD</t>
        </is>
      </c>
      <c r="C148" t="inlineStr">
        <is>
          <t>Santos</t>
        </is>
      </c>
      <c r="D148" t="inlineStr">
        <is>
          <t>Dia 5</t>
        </is>
      </c>
      <c r="E148" t="inlineStr">
        <is>
          <t>Avião</t>
        </is>
      </c>
      <c r="F148" t="inlineStr">
        <is>
          <t>PA3</t>
        </is>
      </c>
      <c r="G148" t="n">
        <v>6666</v>
      </c>
      <c r="H148" t="inlineStr">
        <is>
          <t>Varejista</t>
        </is>
      </c>
      <c r="I148" t="inlineStr">
        <is>
          <t>Natal</t>
        </is>
      </c>
      <c r="J148" t="n">
        <v>0</v>
      </c>
    </row>
    <row r="149">
      <c r="A149" t="n">
        <v>146</v>
      </c>
      <c r="B149" t="inlineStr">
        <is>
          <t>CD</t>
        </is>
      </c>
      <c r="C149" t="inlineStr">
        <is>
          <t>Santos</t>
        </is>
      </c>
      <c r="D149" t="inlineStr">
        <is>
          <t>Dia 5</t>
        </is>
      </c>
      <c r="E149" t="inlineStr">
        <is>
          <t>Avião</t>
        </is>
      </c>
      <c r="F149" t="inlineStr">
        <is>
          <t>PA3</t>
        </is>
      </c>
      <c r="G149" t="n">
        <v>6666</v>
      </c>
      <c r="H149" t="inlineStr">
        <is>
          <t>Varejista</t>
        </is>
      </c>
      <c r="I149" t="inlineStr">
        <is>
          <t>Natal</t>
        </is>
      </c>
      <c r="J149" t="n">
        <v>0</v>
      </c>
    </row>
    <row r="150">
      <c r="A150" t="n">
        <v>147</v>
      </c>
      <c r="B150" t="inlineStr">
        <is>
          <t>CD</t>
        </is>
      </c>
      <c r="C150" t="inlineStr">
        <is>
          <t>Santos</t>
        </is>
      </c>
      <c r="D150" t="inlineStr">
        <is>
          <t>Dia 5</t>
        </is>
      </c>
      <c r="E150" t="inlineStr">
        <is>
          <t>Avião</t>
        </is>
      </c>
      <c r="F150" t="inlineStr">
        <is>
          <t>PA3</t>
        </is>
      </c>
      <c r="G150" t="n">
        <v>6666</v>
      </c>
      <c r="H150" t="inlineStr">
        <is>
          <t>Varejista</t>
        </is>
      </c>
      <c r="I150" t="inlineStr">
        <is>
          <t>Natal</t>
        </is>
      </c>
      <c r="J150" t="n">
        <v>0</v>
      </c>
    </row>
    <row r="151">
      <c r="A151" t="n">
        <v>148</v>
      </c>
      <c r="B151" t="inlineStr">
        <is>
          <t>CD</t>
        </is>
      </c>
      <c r="C151" t="inlineStr">
        <is>
          <t>Santos</t>
        </is>
      </c>
      <c r="D151" t="inlineStr">
        <is>
          <t>Dia 5</t>
        </is>
      </c>
      <c r="E151" t="inlineStr">
        <is>
          <t>Avião</t>
        </is>
      </c>
      <c r="F151" t="inlineStr">
        <is>
          <t>PA3</t>
        </is>
      </c>
      <c r="G151" t="n">
        <v>6666</v>
      </c>
      <c r="H151" t="inlineStr">
        <is>
          <t>Varejista</t>
        </is>
      </c>
      <c r="I151" t="inlineStr">
        <is>
          <t>Natal</t>
        </is>
      </c>
      <c r="J151" t="n">
        <v>0</v>
      </c>
    </row>
    <row r="152">
      <c r="A152" t="n">
        <v>149</v>
      </c>
      <c r="B152" t="inlineStr">
        <is>
          <t>CD</t>
        </is>
      </c>
      <c r="C152" t="inlineStr">
        <is>
          <t>Santos</t>
        </is>
      </c>
      <c r="D152" t="inlineStr">
        <is>
          <t>Dia 5</t>
        </is>
      </c>
      <c r="E152" t="inlineStr">
        <is>
          <t>Avião</t>
        </is>
      </c>
      <c r="F152" t="inlineStr">
        <is>
          <t>PA3</t>
        </is>
      </c>
      <c r="G152" t="n">
        <v>6666</v>
      </c>
      <c r="H152" t="inlineStr">
        <is>
          <t>Varejista</t>
        </is>
      </c>
      <c r="I152" t="inlineStr">
        <is>
          <t>Natal</t>
        </is>
      </c>
      <c r="J152" t="n">
        <v>0</v>
      </c>
    </row>
    <row r="153">
      <c r="A153" t="n">
        <v>150</v>
      </c>
      <c r="B153" t="inlineStr">
        <is>
          <t>CD</t>
        </is>
      </c>
      <c r="C153" t="inlineStr">
        <is>
          <t>Santos</t>
        </is>
      </c>
      <c r="D153" t="inlineStr">
        <is>
          <t>Dia 5</t>
        </is>
      </c>
      <c r="E153" t="inlineStr">
        <is>
          <t>Avião</t>
        </is>
      </c>
      <c r="F153" t="inlineStr">
        <is>
          <t>PA3</t>
        </is>
      </c>
      <c r="G153" t="n">
        <v>6666</v>
      </c>
      <c r="H153" t="inlineStr">
        <is>
          <t>Varejista</t>
        </is>
      </c>
      <c r="I153" t="inlineStr">
        <is>
          <t>Natal</t>
        </is>
      </c>
      <c r="J153" t="n">
        <v>0</v>
      </c>
    </row>
    <row r="154">
      <c r="A154" t="n">
        <v>151</v>
      </c>
      <c r="B154" t="inlineStr">
        <is>
          <t>CD</t>
        </is>
      </c>
      <c r="C154" t="inlineStr">
        <is>
          <t>Santos</t>
        </is>
      </c>
      <c r="D154" t="inlineStr">
        <is>
          <t>Dia 1</t>
        </is>
      </c>
      <c r="E154" t="inlineStr">
        <is>
          <t>Navio</t>
        </is>
      </c>
      <c r="F154" t="inlineStr">
        <is>
          <t>PA3</t>
        </is>
      </c>
      <c r="G154" t="n">
        <v>315</v>
      </c>
      <c r="H154" t="inlineStr">
        <is>
          <t>Varejista</t>
        </is>
      </c>
      <c r="I154" t="inlineStr">
        <is>
          <t>Natal</t>
        </is>
      </c>
      <c r="J154" t="n">
        <v>4</v>
      </c>
    </row>
    <row r="155">
      <c r="A155" t="n">
        <v>152</v>
      </c>
      <c r="B155" t="inlineStr">
        <is>
          <t>CD</t>
        </is>
      </c>
      <c r="C155" t="inlineStr">
        <is>
          <t>Santos</t>
        </is>
      </c>
      <c r="D155" t="inlineStr">
        <is>
          <t>Dia 1</t>
        </is>
      </c>
      <c r="E155" t="inlineStr">
        <is>
          <t>Caminhão</t>
        </is>
      </c>
      <c r="F155" t="inlineStr">
        <is>
          <t>PA3</t>
        </is>
      </c>
      <c r="G155" t="n">
        <v>103464</v>
      </c>
      <c r="H155" t="inlineStr">
        <is>
          <t>Varejista</t>
        </is>
      </c>
      <c r="I155" t="inlineStr">
        <is>
          <t>Porto Alegre</t>
        </is>
      </c>
      <c r="J155" t="n">
        <v>1</v>
      </c>
    </row>
    <row r="156">
      <c r="A156" t="n">
        <v>153</v>
      </c>
      <c r="B156" t="inlineStr">
        <is>
          <t>CD</t>
        </is>
      </c>
      <c r="C156" t="inlineStr">
        <is>
          <t>Santos</t>
        </is>
      </c>
      <c r="D156" t="inlineStr">
        <is>
          <t>Dia 2</t>
        </is>
      </c>
      <c r="E156" t="inlineStr">
        <is>
          <t>Caminhão</t>
        </is>
      </c>
      <c r="F156" t="inlineStr">
        <is>
          <t>PA3</t>
        </is>
      </c>
      <c r="G156" t="n">
        <v>60466</v>
      </c>
      <c r="H156" t="inlineStr">
        <is>
          <t>Varejista</t>
        </is>
      </c>
      <c r="I156" t="inlineStr">
        <is>
          <t>Recife</t>
        </is>
      </c>
      <c r="J156" t="n">
        <v>2</v>
      </c>
    </row>
    <row r="157">
      <c r="A157" t="n">
        <v>154</v>
      </c>
      <c r="B157" t="inlineStr">
        <is>
          <t>CD</t>
        </is>
      </c>
      <c r="C157" t="inlineStr">
        <is>
          <t>Santos</t>
        </is>
      </c>
      <c r="D157" t="inlineStr">
        <is>
          <t>Dia 2</t>
        </is>
      </c>
      <c r="E157" t="inlineStr">
        <is>
          <t>Caminhão</t>
        </is>
      </c>
      <c r="F157" t="inlineStr">
        <is>
          <t>PA3</t>
        </is>
      </c>
      <c r="G157" t="n">
        <v>47029</v>
      </c>
      <c r="H157" t="inlineStr">
        <is>
          <t>Varejista</t>
        </is>
      </c>
      <c r="I157" t="inlineStr">
        <is>
          <t>Ribeirão Preto</t>
        </is>
      </c>
      <c r="J157" t="n">
        <v>0</v>
      </c>
    </row>
    <row r="158">
      <c r="A158" t="n">
        <v>155</v>
      </c>
      <c r="B158" t="inlineStr">
        <is>
          <t>CD</t>
        </is>
      </c>
      <c r="C158" t="inlineStr">
        <is>
          <t>Santos</t>
        </is>
      </c>
      <c r="D158" t="inlineStr">
        <is>
          <t>Dia 3</t>
        </is>
      </c>
      <c r="E158" t="inlineStr">
        <is>
          <t>Caminhão</t>
        </is>
      </c>
      <c r="F158" t="inlineStr">
        <is>
          <t>PA3</t>
        </is>
      </c>
      <c r="G158" t="n">
        <v>94059</v>
      </c>
      <c r="H158" t="inlineStr">
        <is>
          <t>Varejista</t>
        </is>
      </c>
      <c r="I158" t="inlineStr">
        <is>
          <t>Rio de Janeiro</t>
        </is>
      </c>
      <c r="J158" t="n">
        <v>0</v>
      </c>
    </row>
    <row r="159">
      <c r="A159" t="n">
        <v>156</v>
      </c>
      <c r="B159" t="inlineStr">
        <is>
          <t>CD</t>
        </is>
      </c>
      <c r="C159" t="inlineStr">
        <is>
          <t>Santos</t>
        </is>
      </c>
      <c r="D159" t="inlineStr">
        <is>
          <t>Dia 2</t>
        </is>
      </c>
      <c r="E159" t="inlineStr">
        <is>
          <t>Navio</t>
        </is>
      </c>
      <c r="F159" t="inlineStr">
        <is>
          <t>PA3</t>
        </is>
      </c>
      <c r="G159" t="n">
        <v>630</v>
      </c>
      <c r="H159" t="inlineStr">
        <is>
          <t>Varejista</t>
        </is>
      </c>
      <c r="I159" t="inlineStr">
        <is>
          <t>Salvador</t>
        </is>
      </c>
      <c r="J159" t="n">
        <v>2</v>
      </c>
    </row>
    <row r="160">
      <c r="A160" t="n">
        <v>157</v>
      </c>
      <c r="B160" t="inlineStr">
        <is>
          <t>CD</t>
        </is>
      </c>
      <c r="C160" t="inlineStr">
        <is>
          <t>Santos</t>
        </is>
      </c>
      <c r="D160" t="inlineStr">
        <is>
          <t>Dia 4</t>
        </is>
      </c>
      <c r="E160" t="inlineStr">
        <is>
          <t>Avião</t>
        </is>
      </c>
      <c r="F160" t="inlineStr">
        <is>
          <t>PA3</t>
        </is>
      </c>
      <c r="G160" t="n">
        <v>6666</v>
      </c>
      <c r="H160" t="inlineStr">
        <is>
          <t>Varejista</t>
        </is>
      </c>
      <c r="I160" t="inlineStr">
        <is>
          <t>Salvador</t>
        </is>
      </c>
      <c r="J160" t="n">
        <v>0</v>
      </c>
    </row>
    <row r="161">
      <c r="A161" t="n">
        <v>158</v>
      </c>
      <c r="B161" t="inlineStr">
        <is>
          <t>CD</t>
        </is>
      </c>
      <c r="C161" t="inlineStr">
        <is>
          <t>Santos</t>
        </is>
      </c>
      <c r="D161" t="inlineStr">
        <is>
          <t>Dia 4</t>
        </is>
      </c>
      <c r="E161" t="inlineStr">
        <is>
          <t>Avião</t>
        </is>
      </c>
      <c r="F161" t="inlineStr">
        <is>
          <t>PA3</t>
        </is>
      </c>
      <c r="G161" t="n">
        <v>6666</v>
      </c>
      <c r="H161" t="inlineStr">
        <is>
          <t>Varejista</t>
        </is>
      </c>
      <c r="I161" t="inlineStr">
        <is>
          <t>Salvador</t>
        </is>
      </c>
      <c r="J161" t="n">
        <v>0</v>
      </c>
    </row>
    <row r="162">
      <c r="A162" t="n">
        <v>159</v>
      </c>
      <c r="B162" t="inlineStr">
        <is>
          <t>CD</t>
        </is>
      </c>
      <c r="C162" t="inlineStr">
        <is>
          <t>Santos</t>
        </is>
      </c>
      <c r="D162" t="inlineStr">
        <is>
          <t>Dia 4</t>
        </is>
      </c>
      <c r="E162" t="inlineStr">
        <is>
          <t>Avião</t>
        </is>
      </c>
      <c r="F162" t="inlineStr">
        <is>
          <t>PA3</t>
        </is>
      </c>
      <c r="G162" t="n">
        <v>6666</v>
      </c>
      <c r="H162" t="inlineStr">
        <is>
          <t>Varejista</t>
        </is>
      </c>
      <c r="I162" t="inlineStr">
        <is>
          <t>Salvador</t>
        </is>
      </c>
      <c r="J162" t="n">
        <v>0</v>
      </c>
    </row>
    <row r="163">
      <c r="A163" t="n">
        <v>160</v>
      </c>
      <c r="B163" t="inlineStr">
        <is>
          <t>CD</t>
        </is>
      </c>
      <c r="C163" t="inlineStr">
        <is>
          <t>Santos</t>
        </is>
      </c>
      <c r="D163" t="inlineStr">
        <is>
          <t>Dia 4</t>
        </is>
      </c>
      <c r="E163" t="inlineStr">
        <is>
          <t>Avião</t>
        </is>
      </c>
      <c r="F163" t="inlineStr">
        <is>
          <t>PA3</t>
        </is>
      </c>
      <c r="G163" t="n">
        <v>6666</v>
      </c>
      <c r="H163" t="inlineStr">
        <is>
          <t>Varejista</t>
        </is>
      </c>
      <c r="I163" t="inlineStr">
        <is>
          <t>Salvador</t>
        </is>
      </c>
      <c r="J163" t="n">
        <v>0</v>
      </c>
    </row>
    <row r="164">
      <c r="A164" t="n">
        <v>161</v>
      </c>
      <c r="B164" t="inlineStr">
        <is>
          <t>CD</t>
        </is>
      </c>
      <c r="C164" t="inlineStr">
        <is>
          <t>Santos</t>
        </is>
      </c>
      <c r="D164" t="inlineStr">
        <is>
          <t>Dia 4</t>
        </is>
      </c>
      <c r="E164" t="inlineStr">
        <is>
          <t>Avião</t>
        </is>
      </c>
      <c r="F164" t="inlineStr">
        <is>
          <t>PA3</t>
        </is>
      </c>
      <c r="G164" t="n">
        <v>6666</v>
      </c>
      <c r="H164" t="inlineStr">
        <is>
          <t>Varejista</t>
        </is>
      </c>
      <c r="I164" t="inlineStr">
        <is>
          <t>Salvador</t>
        </is>
      </c>
      <c r="J164" t="n">
        <v>0</v>
      </c>
    </row>
    <row r="165">
      <c r="A165" t="n">
        <v>162</v>
      </c>
      <c r="B165" t="inlineStr">
        <is>
          <t>CD</t>
        </is>
      </c>
      <c r="C165" t="inlineStr">
        <is>
          <t>Santos</t>
        </is>
      </c>
      <c r="D165" t="inlineStr">
        <is>
          <t>Dia 4</t>
        </is>
      </c>
      <c r="E165" t="inlineStr">
        <is>
          <t>Avião</t>
        </is>
      </c>
      <c r="F165" t="inlineStr">
        <is>
          <t>PA3</t>
        </is>
      </c>
      <c r="G165" t="n">
        <v>6666</v>
      </c>
      <c r="H165" t="inlineStr">
        <is>
          <t>Varejista</t>
        </is>
      </c>
      <c r="I165" t="inlineStr">
        <is>
          <t>Salvador</t>
        </is>
      </c>
      <c r="J165" t="n">
        <v>0</v>
      </c>
    </row>
    <row r="166">
      <c r="A166" t="n">
        <v>163</v>
      </c>
      <c r="B166" t="inlineStr">
        <is>
          <t>CD</t>
        </is>
      </c>
      <c r="C166" t="inlineStr">
        <is>
          <t>Santos</t>
        </is>
      </c>
      <c r="D166" t="inlineStr">
        <is>
          <t>Dia 4</t>
        </is>
      </c>
      <c r="E166" t="inlineStr">
        <is>
          <t>Avião</t>
        </is>
      </c>
      <c r="F166" t="inlineStr">
        <is>
          <t>PA3</t>
        </is>
      </c>
      <c r="G166" t="n">
        <v>6666</v>
      </c>
      <c r="H166" t="inlineStr">
        <is>
          <t>Varejista</t>
        </is>
      </c>
      <c r="I166" t="inlineStr">
        <is>
          <t>Salvador</t>
        </is>
      </c>
      <c r="J166" t="n">
        <v>0</v>
      </c>
    </row>
    <row r="167">
      <c r="A167" t="n">
        <v>164</v>
      </c>
      <c r="B167" t="inlineStr">
        <is>
          <t>CD</t>
        </is>
      </c>
      <c r="C167" t="inlineStr">
        <is>
          <t>Santos</t>
        </is>
      </c>
      <c r="D167" t="inlineStr">
        <is>
          <t>Dia 4</t>
        </is>
      </c>
      <c r="E167" t="inlineStr">
        <is>
          <t>Avião</t>
        </is>
      </c>
      <c r="F167" t="inlineStr">
        <is>
          <t>PA3</t>
        </is>
      </c>
      <c r="G167" t="n">
        <v>6666</v>
      </c>
      <c r="H167" t="inlineStr">
        <is>
          <t>Varejista</t>
        </is>
      </c>
      <c r="I167" t="inlineStr">
        <is>
          <t>Salvador</t>
        </is>
      </c>
      <c r="J167" t="n">
        <v>0</v>
      </c>
    </row>
    <row r="168">
      <c r="A168" t="n">
        <v>165</v>
      </c>
      <c r="B168" t="inlineStr">
        <is>
          <t>CD</t>
        </is>
      </c>
      <c r="C168" t="inlineStr">
        <is>
          <t>Santos</t>
        </is>
      </c>
      <c r="D168" t="inlineStr">
        <is>
          <t>Dia 4</t>
        </is>
      </c>
      <c r="E168" t="inlineStr">
        <is>
          <t>Avião</t>
        </is>
      </c>
      <c r="F168" t="inlineStr">
        <is>
          <t>PA3</t>
        </is>
      </c>
      <c r="G168" t="n">
        <v>6666</v>
      </c>
      <c r="H168" t="inlineStr">
        <is>
          <t>Varejista</t>
        </is>
      </c>
      <c r="I168" t="inlineStr">
        <is>
          <t>Salvador</t>
        </is>
      </c>
      <c r="J168" t="n">
        <v>0</v>
      </c>
    </row>
    <row r="169">
      <c r="A169" t="n">
        <v>166</v>
      </c>
      <c r="B169" t="inlineStr">
        <is>
          <t>CD</t>
        </is>
      </c>
      <c r="C169" t="inlineStr">
        <is>
          <t>Santos</t>
        </is>
      </c>
      <c r="D169" t="inlineStr">
        <is>
          <t>Dia 4</t>
        </is>
      </c>
      <c r="E169" t="inlineStr">
        <is>
          <t>Avião</t>
        </is>
      </c>
      <c r="F169" t="inlineStr">
        <is>
          <t>PA3</t>
        </is>
      </c>
      <c r="G169" t="n">
        <v>6666</v>
      </c>
      <c r="H169" t="inlineStr">
        <is>
          <t>Varejista</t>
        </is>
      </c>
      <c r="I169" t="inlineStr">
        <is>
          <t>Salvador</t>
        </is>
      </c>
      <c r="J169" t="n">
        <v>0</v>
      </c>
    </row>
    <row r="170">
      <c r="A170" t="n">
        <v>167</v>
      </c>
      <c r="B170" t="inlineStr">
        <is>
          <t>CD</t>
        </is>
      </c>
      <c r="C170" t="inlineStr">
        <is>
          <t>Santos</t>
        </is>
      </c>
      <c r="D170" t="inlineStr">
        <is>
          <t>Dia 4</t>
        </is>
      </c>
      <c r="E170" t="inlineStr">
        <is>
          <t>Avião</t>
        </is>
      </c>
      <c r="F170" t="inlineStr">
        <is>
          <t>PA3</t>
        </is>
      </c>
      <c r="G170" t="n">
        <v>6666</v>
      </c>
      <c r="H170" t="inlineStr">
        <is>
          <t>Varejista</t>
        </is>
      </c>
      <c r="I170" t="inlineStr">
        <is>
          <t>Salvador</t>
        </is>
      </c>
      <c r="J170" t="n">
        <v>0</v>
      </c>
    </row>
    <row r="171">
      <c r="A171" t="n">
        <v>168</v>
      </c>
      <c r="B171" t="inlineStr">
        <is>
          <t>CD</t>
        </is>
      </c>
      <c r="C171" t="inlineStr">
        <is>
          <t>Santos</t>
        </is>
      </c>
      <c r="D171" t="inlineStr">
        <is>
          <t>Dia 4</t>
        </is>
      </c>
      <c r="E171" t="inlineStr">
        <is>
          <t>Avião</t>
        </is>
      </c>
      <c r="F171" t="inlineStr">
        <is>
          <t>PA3</t>
        </is>
      </c>
      <c r="G171" t="n">
        <v>6666</v>
      </c>
      <c r="H171" t="inlineStr">
        <is>
          <t>Varejista</t>
        </is>
      </c>
      <c r="I171" t="inlineStr">
        <is>
          <t>Salvador</t>
        </is>
      </c>
      <c r="J171" t="n">
        <v>0</v>
      </c>
    </row>
    <row r="172">
      <c r="A172" t="n">
        <v>169</v>
      </c>
      <c r="B172" t="inlineStr">
        <is>
          <t>CD</t>
        </is>
      </c>
      <c r="C172" t="inlineStr">
        <is>
          <t>Santos</t>
        </is>
      </c>
      <c r="D172" t="inlineStr">
        <is>
          <t>Dia 2</t>
        </is>
      </c>
      <c r="E172" t="inlineStr">
        <is>
          <t>Navio</t>
        </is>
      </c>
      <c r="F172" t="inlineStr">
        <is>
          <t>PA3</t>
        </is>
      </c>
      <c r="G172" t="n">
        <v>47029</v>
      </c>
      <c r="H172" t="inlineStr">
        <is>
          <t>Varejista</t>
        </is>
      </c>
      <c r="I172" t="inlineStr">
        <is>
          <t>Santos</t>
        </is>
      </c>
      <c r="J172" t="n">
        <v>0</v>
      </c>
    </row>
    <row r="173">
      <c r="A173" t="n">
        <v>170</v>
      </c>
      <c r="B173" t="inlineStr">
        <is>
          <t>CD</t>
        </is>
      </c>
      <c r="C173" t="inlineStr">
        <is>
          <t>São Luís</t>
        </is>
      </c>
      <c r="D173" t="inlineStr">
        <is>
          <t>Dia 5</t>
        </is>
      </c>
      <c r="E173" t="inlineStr">
        <is>
          <t>Navio</t>
        </is>
      </c>
      <c r="F173" t="inlineStr">
        <is>
          <t>PA3</t>
        </is>
      </c>
      <c r="G173" t="n">
        <v>20155</v>
      </c>
      <c r="H173" t="inlineStr">
        <is>
          <t>Varejista</t>
        </is>
      </c>
      <c r="I173" t="inlineStr">
        <is>
          <t>São Luís</t>
        </is>
      </c>
      <c r="J173" t="n">
        <v>0</v>
      </c>
    </row>
    <row r="174">
      <c r="A174" t="n">
        <v>171</v>
      </c>
      <c r="B174" t="inlineStr">
        <is>
          <t>CD</t>
        </is>
      </c>
      <c r="C174" t="inlineStr">
        <is>
          <t>Santos</t>
        </is>
      </c>
      <c r="D174" t="inlineStr">
        <is>
          <t>Dia 2</t>
        </is>
      </c>
      <c r="E174" t="inlineStr">
        <is>
          <t>Caminhão</t>
        </is>
      </c>
      <c r="F174" t="inlineStr">
        <is>
          <t>PA3</t>
        </is>
      </c>
      <c r="G174" t="n">
        <v>117573</v>
      </c>
      <c r="H174" t="inlineStr">
        <is>
          <t>Varejista</t>
        </is>
      </c>
      <c r="I174" t="inlineStr">
        <is>
          <t>São Paulo</t>
        </is>
      </c>
      <c r="J174" t="n">
        <v>0</v>
      </c>
    </row>
    <row r="175">
      <c r="A175" t="n">
        <v>172</v>
      </c>
      <c r="B175" t="inlineStr">
        <is>
          <t>CD</t>
        </is>
      </c>
      <c r="C175" t="inlineStr">
        <is>
          <t>Santos</t>
        </is>
      </c>
      <c r="D175" t="inlineStr">
        <is>
          <t>Dia 2</t>
        </is>
      </c>
      <c r="E175" t="inlineStr">
        <is>
          <t>Caminhão</t>
        </is>
      </c>
      <c r="F175" t="inlineStr">
        <is>
          <t>PA3</t>
        </is>
      </c>
      <c r="G175" t="n">
        <v>23515</v>
      </c>
      <c r="H175" t="inlineStr">
        <is>
          <t>Varejista</t>
        </is>
      </c>
      <c r="I175" t="inlineStr">
        <is>
          <t>Uberlândia</t>
        </is>
      </c>
      <c r="J175" t="n">
        <v>1</v>
      </c>
    </row>
    <row r="176">
      <c r="A176" t="n">
        <v>173</v>
      </c>
      <c r="B176" t="inlineStr">
        <is>
          <t>CD</t>
        </is>
      </c>
      <c r="C176" t="inlineStr">
        <is>
          <t>Santos</t>
        </is>
      </c>
      <c r="D176" t="inlineStr">
        <is>
          <t>Dia 2</t>
        </is>
      </c>
      <c r="E176" t="inlineStr">
        <is>
          <t>Navio</t>
        </is>
      </c>
      <c r="F176" t="inlineStr">
        <is>
          <t>PA3</t>
        </is>
      </c>
      <c r="G176" t="n">
        <v>14109</v>
      </c>
      <c r="H176" t="inlineStr">
        <is>
          <t>Varejista</t>
        </is>
      </c>
      <c r="I176" t="inlineStr">
        <is>
          <t>Vitória</t>
        </is>
      </c>
      <c r="J176" t="n">
        <v>1</v>
      </c>
    </row>
    <row r="177">
      <c r="A177" t="n">
        <v>174</v>
      </c>
      <c r="B177" t="inlineStr">
        <is>
          <t>CD</t>
        </is>
      </c>
      <c r="C177" t="inlineStr">
        <is>
          <t>Santos</t>
        </is>
      </c>
      <c r="D177" t="inlineStr">
        <is>
          <t>Dia 4</t>
        </is>
      </c>
      <c r="E177" t="inlineStr">
        <is>
          <t>Avião</t>
        </is>
      </c>
      <c r="F177" t="inlineStr">
        <is>
          <t>PA3</t>
        </is>
      </c>
      <c r="G177" t="n">
        <v>6666</v>
      </c>
      <c r="H177" t="inlineStr">
        <is>
          <t>Varejista</t>
        </is>
      </c>
      <c r="I177" t="inlineStr">
        <is>
          <t>Vitória da Conquista</t>
        </is>
      </c>
      <c r="J177" t="n">
        <v>0</v>
      </c>
    </row>
    <row r="178">
      <c r="A178" t="n">
        <v>175</v>
      </c>
      <c r="B178" t="inlineStr">
        <is>
          <t>CD</t>
        </is>
      </c>
      <c r="C178" t="inlineStr">
        <is>
          <t>Santos</t>
        </is>
      </c>
      <c r="D178" t="inlineStr">
        <is>
          <t>Dia 4</t>
        </is>
      </c>
      <c r="E178" t="inlineStr">
        <is>
          <t>Avião</t>
        </is>
      </c>
      <c r="F178" t="inlineStr">
        <is>
          <t>PA3</t>
        </is>
      </c>
      <c r="G178" t="n">
        <v>5427</v>
      </c>
      <c r="H178" t="inlineStr">
        <is>
          <t>Varejista</t>
        </is>
      </c>
      <c r="I178" t="inlineStr">
        <is>
          <t>Vitória da Conquista</t>
        </is>
      </c>
      <c r="J178" t="n">
        <v>0</v>
      </c>
    </row>
  </sheetData>
  <mergeCells count="1">
    <mergeCell ref="A1:J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8"/>
  <sheetViews>
    <sheetView workbookViewId="0">
      <selection activeCell="A1" sqref="A1"/>
    </sheetView>
  </sheetViews>
  <sheetFormatPr baseColWidth="8" defaultRowHeight="15"/>
  <cols>
    <col width="33" customWidth="1" min="1" max="1"/>
  </cols>
  <sheetData>
    <row r="1">
      <c r="A1" s="1" t="inlineStr">
        <is>
          <t>PRODUÇÃO POR DIA + MP CONSUMIDO</t>
        </is>
      </c>
    </row>
    <row r="2"/>
    <row r="3">
      <c r="A3" s="2" t="inlineStr">
        <is>
          <t>Dia</t>
        </is>
      </c>
      <c r="B3" s="2" t="inlineStr">
        <is>
          <t>PA1</t>
        </is>
      </c>
      <c r="C3" s="2" t="inlineStr">
        <is>
          <t>PA2</t>
        </is>
      </c>
      <c r="D3" s="2" t="inlineStr">
        <is>
          <t>PA3</t>
        </is>
      </c>
      <c r="E3" s="2" t="inlineStr">
        <is>
          <t>Min usados</t>
        </is>
      </c>
      <c r="F3" s="2" t="inlineStr">
        <is>
          <t>MP1 cons (t)</t>
        </is>
      </c>
      <c r="G3" s="2" t="inlineStr">
        <is>
          <t>MP2 cons (t)</t>
        </is>
      </c>
      <c r="H3" s="2" t="inlineStr">
        <is>
          <t>MP3 cons (t)</t>
        </is>
      </c>
    </row>
    <row r="4">
      <c r="A4" t="inlineStr">
        <is>
          <t>Dia 1</t>
        </is>
      </c>
      <c r="B4" t="n">
        <v>0</v>
      </c>
      <c r="C4" t="n">
        <v>0</v>
      </c>
      <c r="D4" t="n">
        <v>604800</v>
      </c>
      <c r="E4" t="n">
        <v>10080</v>
      </c>
      <c r="F4" t="n">
        <v>45.36</v>
      </c>
      <c r="G4" t="n">
        <v>18.144</v>
      </c>
      <c r="H4" t="n">
        <v>27.216</v>
      </c>
    </row>
    <row r="5">
      <c r="A5" t="inlineStr">
        <is>
          <t>Dia 2</t>
        </is>
      </c>
      <c r="B5" t="n">
        <v>0</v>
      </c>
      <c r="C5" t="n">
        <v>0</v>
      </c>
      <c r="D5" t="n">
        <v>564266</v>
      </c>
      <c r="E5" t="n">
        <v>9404.433333333332</v>
      </c>
      <c r="F5" t="n">
        <v>42.3199</v>
      </c>
      <c r="G5" t="n">
        <v>16.928</v>
      </c>
      <c r="H5" t="n">
        <v>25.392</v>
      </c>
    </row>
    <row r="6">
      <c r="A6" t="inlineStr">
        <is>
          <t>Dia 3</t>
        </is>
      </c>
      <c r="B6" t="n">
        <v>0</v>
      </c>
      <c r="C6" t="n">
        <v>0</v>
      </c>
      <c r="D6" t="n">
        <v>0</v>
      </c>
      <c r="E6" t="n">
        <v>0</v>
      </c>
      <c r="F6" t="n">
        <v>0</v>
      </c>
      <c r="G6" t="n">
        <v>0</v>
      </c>
      <c r="H6" t="n">
        <v>0</v>
      </c>
    </row>
    <row r="7">
      <c r="A7" t="inlineStr">
        <is>
          <t>Dia 4</t>
        </is>
      </c>
      <c r="B7" t="n">
        <v>0</v>
      </c>
      <c r="C7" t="n">
        <v>176054</v>
      </c>
      <c r="D7" t="n">
        <v>174627</v>
      </c>
      <c r="E7" t="n">
        <v>8778.916666666666</v>
      </c>
      <c r="F7" t="n">
        <v>26.3011</v>
      </c>
      <c r="G7" t="n">
        <v>27.2456</v>
      </c>
      <c r="H7" t="n">
        <v>16.6609</v>
      </c>
    </row>
    <row r="8">
      <c r="A8" t="inlineStr">
        <is>
          <t>Dia 5</t>
        </is>
      </c>
      <c r="B8" t="n">
        <v>0</v>
      </c>
      <c r="C8" t="n">
        <v>288339</v>
      </c>
      <c r="D8" t="n">
        <v>0</v>
      </c>
      <c r="E8" t="n">
        <v>9611.299999999999</v>
      </c>
      <c r="F8" t="n">
        <v>21.6254</v>
      </c>
      <c r="G8" t="n">
        <v>36.0424</v>
      </c>
      <c r="H8" t="n">
        <v>14.4169</v>
      </c>
    </row>
  </sheetData>
  <mergeCells count="1">
    <mergeCell ref="A1:H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22"/>
  <sheetViews>
    <sheetView workbookViewId="0">
      <selection activeCell="A1" sqref="A1"/>
    </sheetView>
  </sheetViews>
  <sheetFormatPr baseColWidth="8" defaultRowHeight="15"/>
  <cols>
    <col width="36" customWidth="1" min="1" max="1"/>
  </cols>
  <sheetData>
    <row r="1">
      <c r="A1" s="1" t="inlineStr">
        <is>
          <t>ESTOQUE MP F1 — DIA A DIA (Solver)</t>
        </is>
      </c>
    </row>
    <row r="2"/>
    <row r="3">
      <c r="A3" s="2" t="inlineStr">
        <is>
          <t>Dia</t>
        </is>
      </c>
      <c r="B3" s="2" t="inlineStr">
        <is>
          <t>MP</t>
        </is>
      </c>
      <c r="C3" s="2" t="inlineStr">
        <is>
          <t>Pré</t>
        </is>
      </c>
      <c r="D3" s="2" t="inlineStr">
        <is>
          <t>+Arr</t>
        </is>
      </c>
      <c r="E3" s="2" t="inlineStr">
        <is>
          <t>Pos</t>
        </is>
      </c>
      <c r="F3" s="2" t="inlineStr">
        <is>
          <t>Desc</t>
        </is>
      </c>
      <c r="G3" s="2" t="inlineStr">
        <is>
          <t>Consumo</t>
        </is>
      </c>
      <c r="H3" s="2" t="inlineStr">
        <is>
          <t>End</t>
        </is>
      </c>
      <c r="I3" s="2" t="inlineStr">
        <is>
          <t>Cap</t>
        </is>
      </c>
    </row>
    <row r="4">
      <c r="A4" t="inlineStr">
        <is>
          <t>Dia 1</t>
        </is>
      </c>
      <c r="B4" t="inlineStr">
        <is>
          <t>MP1</t>
        </is>
      </c>
      <c r="C4" t="n">
        <v>78.98</v>
      </c>
      <c r="D4" t="n">
        <v>8.699999999999999</v>
      </c>
      <c r="E4" t="n">
        <v>87.68000000000001</v>
      </c>
      <c r="F4" t="n">
        <v>0</v>
      </c>
      <c r="G4" t="n">
        <v>45.36</v>
      </c>
      <c r="H4" t="n">
        <v>42.32</v>
      </c>
      <c r="I4" t="n">
        <v>127</v>
      </c>
    </row>
    <row r="5">
      <c r="A5" t="inlineStr">
        <is>
          <t>Dia 1</t>
        </is>
      </c>
      <c r="B5" t="inlineStr">
        <is>
          <t>MP2</t>
        </is>
      </c>
      <c r="C5" t="n">
        <v>50.36</v>
      </c>
      <c r="D5" t="n">
        <v>0</v>
      </c>
      <c r="E5" t="n">
        <v>50.36</v>
      </c>
      <c r="F5" t="n">
        <v>0</v>
      </c>
      <c r="G5" t="n">
        <v>18.144</v>
      </c>
      <c r="H5" t="n">
        <v>32.216</v>
      </c>
      <c r="I5" t="n">
        <v>50.4</v>
      </c>
    </row>
    <row r="6">
      <c r="A6" t="inlineStr">
        <is>
          <t>Dia 1</t>
        </is>
      </c>
      <c r="B6" t="inlineStr">
        <is>
          <t>MP3</t>
        </is>
      </c>
      <c r="C6" t="n">
        <v>48.14</v>
      </c>
      <c r="D6" t="n">
        <v>0</v>
      </c>
      <c r="E6" t="n">
        <v>48.14</v>
      </c>
      <c r="F6" t="n">
        <v>0</v>
      </c>
      <c r="G6" t="n">
        <v>27.216</v>
      </c>
      <c r="H6" t="n">
        <v>20.924</v>
      </c>
      <c r="I6" t="n">
        <v>75.59999999999999</v>
      </c>
    </row>
    <row r="7"/>
    <row r="8">
      <c r="A8" t="inlineStr">
        <is>
          <t>Dia 2</t>
        </is>
      </c>
      <c r="B8" t="inlineStr">
        <is>
          <t>MP1</t>
        </is>
      </c>
      <c r="C8" t="n">
        <v>42.32</v>
      </c>
      <c r="D8" t="n">
        <v>0</v>
      </c>
      <c r="E8" t="n">
        <v>42.32</v>
      </c>
      <c r="F8" t="n">
        <v>0</v>
      </c>
      <c r="G8" t="n">
        <v>42.32</v>
      </c>
      <c r="H8" t="n">
        <v>0</v>
      </c>
      <c r="I8" t="n">
        <v>127</v>
      </c>
    </row>
    <row r="9">
      <c r="A9" t="inlineStr">
        <is>
          <t>Dia 2</t>
        </is>
      </c>
      <c r="B9" t="inlineStr">
        <is>
          <t>MP2</t>
        </is>
      </c>
      <c r="C9" t="n">
        <v>32.216</v>
      </c>
      <c r="D9" t="n">
        <v>0</v>
      </c>
      <c r="E9" t="n">
        <v>32.216</v>
      </c>
      <c r="F9" t="n">
        <v>0</v>
      </c>
      <c r="G9" t="n">
        <v>16.928</v>
      </c>
      <c r="H9" t="n">
        <v>15.288</v>
      </c>
      <c r="I9" t="n">
        <v>50.4</v>
      </c>
    </row>
    <row r="10">
      <c r="A10" t="inlineStr">
        <is>
          <t>Dia 2</t>
        </is>
      </c>
      <c r="B10" t="inlineStr">
        <is>
          <t>MP3</t>
        </is>
      </c>
      <c r="C10" t="n">
        <v>20.924</v>
      </c>
      <c r="D10" t="n">
        <v>16.35</v>
      </c>
      <c r="E10" t="n">
        <v>37.274</v>
      </c>
      <c r="F10" t="n">
        <v>0</v>
      </c>
      <c r="G10" t="n">
        <v>25.392</v>
      </c>
      <c r="H10" t="n">
        <v>11.882</v>
      </c>
      <c r="I10" t="n">
        <v>75.59999999999999</v>
      </c>
    </row>
    <row r="11"/>
    <row r="12">
      <c r="A12" t="inlineStr">
        <is>
          <t>Dia 3</t>
        </is>
      </c>
      <c r="B12" t="inlineStr">
        <is>
          <t>MP1</t>
        </is>
      </c>
      <c r="C12" t="n">
        <v>0</v>
      </c>
      <c r="D12" t="n">
        <v>0</v>
      </c>
      <c r="E12" t="n">
        <v>0</v>
      </c>
      <c r="F12" t="n">
        <v>0</v>
      </c>
      <c r="G12" t="n">
        <v>0</v>
      </c>
      <c r="H12" t="n">
        <v>0</v>
      </c>
      <c r="I12" t="n">
        <v>127</v>
      </c>
    </row>
    <row r="13">
      <c r="A13" t="inlineStr">
        <is>
          <t>Dia 3</t>
        </is>
      </c>
      <c r="B13" t="inlineStr">
        <is>
          <t>MP2</t>
        </is>
      </c>
      <c r="C13" t="n">
        <v>15.288</v>
      </c>
      <c r="D13" t="n">
        <v>0</v>
      </c>
      <c r="E13" t="n">
        <v>15.288</v>
      </c>
      <c r="F13" t="n">
        <v>0</v>
      </c>
      <c r="G13" t="n">
        <v>0</v>
      </c>
      <c r="H13" t="n">
        <v>15.288</v>
      </c>
      <c r="I13" t="n">
        <v>50.4</v>
      </c>
    </row>
    <row r="14">
      <c r="A14" t="inlineStr">
        <is>
          <t>Dia 3</t>
        </is>
      </c>
      <c r="B14" t="inlineStr">
        <is>
          <t>MP3</t>
        </is>
      </c>
      <c r="C14" t="n">
        <v>11.882</v>
      </c>
      <c r="D14" t="n">
        <v>0</v>
      </c>
      <c r="E14" t="n">
        <v>11.882</v>
      </c>
      <c r="F14" t="n">
        <v>0</v>
      </c>
      <c r="G14" t="n">
        <v>0</v>
      </c>
      <c r="H14" t="n">
        <v>11.882</v>
      </c>
      <c r="I14" t="n">
        <v>75.59999999999999</v>
      </c>
    </row>
    <row r="15"/>
    <row r="16">
      <c r="A16" t="inlineStr">
        <is>
          <t>Dia 4</t>
        </is>
      </c>
      <c r="B16" t="inlineStr">
        <is>
          <t>MP1</t>
        </is>
      </c>
      <c r="C16" t="n">
        <v>0</v>
      </c>
      <c r="D16" t="n">
        <v>47.92</v>
      </c>
      <c r="E16" t="n">
        <v>47.92</v>
      </c>
      <c r="F16" t="n">
        <v>0</v>
      </c>
      <c r="G16" t="n">
        <v>26.301</v>
      </c>
      <c r="H16" t="n">
        <v>21.619</v>
      </c>
      <c r="I16" t="n">
        <v>127</v>
      </c>
    </row>
    <row r="17">
      <c r="A17" t="inlineStr">
        <is>
          <t>Dia 4</t>
        </is>
      </c>
      <c r="B17" t="inlineStr">
        <is>
          <t>MP2</t>
        </is>
      </c>
      <c r="C17" t="n">
        <v>15.288</v>
      </c>
      <c r="D17" t="n">
        <v>24</v>
      </c>
      <c r="E17" t="n">
        <v>39.288</v>
      </c>
      <c r="F17" t="n">
        <v>0</v>
      </c>
      <c r="G17" t="n">
        <v>27.246</v>
      </c>
      <c r="H17" t="n">
        <v>12.042</v>
      </c>
      <c r="I17" t="n">
        <v>50.4</v>
      </c>
    </row>
    <row r="18">
      <c r="A18" t="inlineStr">
        <is>
          <t>Dia 4</t>
        </is>
      </c>
      <c r="B18" t="inlineStr">
        <is>
          <t>MP3</t>
        </is>
      </c>
      <c r="C18" t="n">
        <v>11.882</v>
      </c>
      <c r="D18" t="n">
        <v>24</v>
      </c>
      <c r="E18" t="n">
        <v>35.882</v>
      </c>
      <c r="F18" t="n">
        <v>0</v>
      </c>
      <c r="G18" t="n">
        <v>16.661</v>
      </c>
      <c r="H18" t="n">
        <v>19.221</v>
      </c>
      <c r="I18" t="n">
        <v>75.59999999999999</v>
      </c>
    </row>
    <row r="19"/>
    <row r="20">
      <c r="A20" t="inlineStr">
        <is>
          <t>Dia 5</t>
        </is>
      </c>
      <c r="B20" t="inlineStr">
        <is>
          <t>MP1</t>
        </is>
      </c>
      <c r="C20" t="n">
        <v>21.619</v>
      </c>
      <c r="D20" t="n">
        <v>0</v>
      </c>
      <c r="E20" t="n">
        <v>21.619</v>
      </c>
      <c r="F20" t="n">
        <v>0</v>
      </c>
      <c r="G20" t="n">
        <v>21.625</v>
      </c>
      <c r="H20" t="n">
        <v>-0.006</v>
      </c>
      <c r="I20" t="n">
        <v>127</v>
      </c>
    </row>
    <row r="21">
      <c r="A21" t="inlineStr">
        <is>
          <t>Dia 5</t>
        </is>
      </c>
      <c r="B21" t="inlineStr">
        <is>
          <t>MP2</t>
        </is>
      </c>
      <c r="C21" t="n">
        <v>12.042</v>
      </c>
      <c r="D21" t="n">
        <v>24</v>
      </c>
      <c r="E21" t="n">
        <v>36.042</v>
      </c>
      <c r="F21" t="n">
        <v>0</v>
      </c>
      <c r="G21" t="n">
        <v>36.042</v>
      </c>
      <c r="H21" t="n">
        <v>0</v>
      </c>
      <c r="I21" t="n">
        <v>50.4</v>
      </c>
    </row>
    <row r="22">
      <c r="A22" t="inlineStr">
        <is>
          <t>Dia 5</t>
        </is>
      </c>
      <c r="B22" t="inlineStr">
        <is>
          <t>MP3</t>
        </is>
      </c>
      <c r="C22" t="n">
        <v>19.221</v>
      </c>
      <c r="D22" t="n">
        <v>0</v>
      </c>
      <c r="E22" t="n">
        <v>19.221</v>
      </c>
      <c r="F22" t="n">
        <v>0</v>
      </c>
      <c r="G22" t="n">
        <v>14.417</v>
      </c>
      <c r="H22" t="n">
        <v>4.804</v>
      </c>
      <c r="I22" t="n">
        <v>75.59999999999999</v>
      </c>
    </row>
  </sheetData>
  <mergeCells count="1">
    <mergeCell ref="A1:I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H37"/>
  <sheetViews>
    <sheetView workbookViewId="0">
      <selection activeCell="A1" sqref="A1"/>
    </sheetView>
  </sheetViews>
  <sheetFormatPr baseColWidth="8" defaultRowHeight="15"/>
  <cols>
    <col width="41" customWidth="1" min="1" max="1"/>
  </cols>
  <sheetData>
    <row r="1">
      <c r="A1" s="1" t="inlineStr">
        <is>
          <t>ESTOQUE PA NOS CDs — DIA A DIA (Solver)</t>
        </is>
      </c>
    </row>
    <row r="2"/>
    <row r="3">
      <c r="A3" s="2" t="inlineStr">
        <is>
          <t>Dia</t>
        </is>
      </c>
      <c r="B3" s="2" t="inlineStr">
        <is>
          <t>CD</t>
        </is>
      </c>
      <c r="C3" s="2" t="inlineStr">
        <is>
          <t>PA</t>
        </is>
      </c>
      <c r="D3" s="2" t="inlineStr">
        <is>
          <t>Pré</t>
        </is>
      </c>
      <c r="E3" s="2" t="inlineStr">
        <is>
          <t>+Arr</t>
        </is>
      </c>
      <c r="F3" s="2" t="inlineStr">
        <is>
          <t>−Saída</t>
        </is>
      </c>
      <c r="G3" s="2" t="inlineStr">
        <is>
          <t>End</t>
        </is>
      </c>
      <c r="H3" s="2" t="inlineStr">
        <is>
          <t>Cap</t>
        </is>
      </c>
    </row>
    <row r="4">
      <c r="A4" t="inlineStr">
        <is>
          <t>Dia 1</t>
        </is>
      </c>
      <c r="B4" t="inlineStr">
        <is>
          <t>CD1 São Luís</t>
        </is>
      </c>
      <c r="C4" t="inlineStr">
        <is>
          <t>PA1</t>
        </is>
      </c>
      <c r="D4" t="n">
        <v>0</v>
      </c>
      <c r="E4" t="n">
        <v>0</v>
      </c>
      <c r="F4" t="n">
        <v>0</v>
      </c>
      <c r="G4" t="n">
        <v>0</v>
      </c>
      <c r="H4" t="n">
        <v>733333</v>
      </c>
    </row>
    <row r="5">
      <c r="A5" t="inlineStr">
        <is>
          <t>Dia 1</t>
        </is>
      </c>
      <c r="B5" t="inlineStr">
        <is>
          <t>CD1 São Luís</t>
        </is>
      </c>
      <c r="C5" t="inlineStr">
        <is>
          <t>PA2</t>
        </is>
      </c>
      <c r="D5" t="n">
        <v>0</v>
      </c>
      <c r="E5" t="n">
        <v>0</v>
      </c>
      <c r="F5" t="n">
        <v>0</v>
      </c>
      <c r="G5" t="n">
        <v>0</v>
      </c>
      <c r="H5" t="n">
        <v>432000</v>
      </c>
    </row>
    <row r="6">
      <c r="A6" t="inlineStr">
        <is>
          <t>Dia 1</t>
        </is>
      </c>
      <c r="B6" t="inlineStr">
        <is>
          <t>CD1 São Luís</t>
        </is>
      </c>
      <c r="C6" t="inlineStr">
        <is>
          <t>PA3</t>
        </is>
      </c>
      <c r="D6" t="n">
        <v>0</v>
      </c>
      <c r="E6" t="n">
        <v>0</v>
      </c>
      <c r="F6" t="n">
        <v>0</v>
      </c>
      <c r="G6" t="n">
        <v>0</v>
      </c>
      <c r="H6" t="n">
        <v>9312000</v>
      </c>
    </row>
    <row r="7">
      <c r="A7" t="inlineStr">
        <is>
          <t>Dia 1</t>
        </is>
      </c>
      <c r="B7" t="inlineStr">
        <is>
          <t>CD2 Santos</t>
        </is>
      </c>
      <c r="C7" t="inlineStr">
        <is>
          <t>PA1</t>
        </is>
      </c>
      <c r="D7" t="n">
        <v>0</v>
      </c>
      <c r="E7" t="n">
        <v>0</v>
      </c>
      <c r="F7" t="n">
        <v>0</v>
      </c>
      <c r="G7" t="n">
        <v>0</v>
      </c>
      <c r="H7" t="n">
        <v>666666</v>
      </c>
    </row>
    <row r="8">
      <c r="A8" t="inlineStr">
        <is>
          <t>Dia 1</t>
        </is>
      </c>
      <c r="B8" t="inlineStr">
        <is>
          <t>CD2 Santos</t>
        </is>
      </c>
      <c r="C8" t="inlineStr">
        <is>
          <t>PA2</t>
        </is>
      </c>
      <c r="D8" t="n">
        <v>0</v>
      </c>
      <c r="E8" t="n">
        <v>0</v>
      </c>
      <c r="F8" t="n">
        <v>0</v>
      </c>
      <c r="G8" t="n">
        <v>0</v>
      </c>
      <c r="H8" t="n">
        <v>400000</v>
      </c>
    </row>
    <row r="9">
      <c r="A9" t="inlineStr">
        <is>
          <t>Dia 1</t>
        </is>
      </c>
      <c r="B9" t="inlineStr">
        <is>
          <t>CD2 Santos</t>
        </is>
      </c>
      <c r="C9" t="inlineStr">
        <is>
          <t>PA3</t>
        </is>
      </c>
      <c r="D9" t="n">
        <v>0</v>
      </c>
      <c r="E9" t="n">
        <v>119988</v>
      </c>
      <c r="F9" t="n">
        <v>119988</v>
      </c>
      <c r="G9" t="n">
        <v>0</v>
      </c>
      <c r="H9" t="n">
        <v>8533333</v>
      </c>
    </row>
    <row r="10"/>
    <row r="11">
      <c r="A11" t="inlineStr">
        <is>
          <t>Dia 2</t>
        </is>
      </c>
      <c r="B11" t="inlineStr">
        <is>
          <t>CD1 São Luís</t>
        </is>
      </c>
      <c r="C11" t="inlineStr">
        <is>
          <t>PA1</t>
        </is>
      </c>
      <c r="D11" t="n">
        <v>0</v>
      </c>
      <c r="E11" t="n">
        <v>0</v>
      </c>
      <c r="F11" t="n">
        <v>0</v>
      </c>
      <c r="G11" t="n">
        <v>0</v>
      </c>
      <c r="H11" t="n">
        <v>733333</v>
      </c>
    </row>
    <row r="12">
      <c r="A12" t="inlineStr">
        <is>
          <t>Dia 2</t>
        </is>
      </c>
      <c r="B12" t="inlineStr">
        <is>
          <t>CD1 São Luís</t>
        </is>
      </c>
      <c r="C12" t="inlineStr">
        <is>
          <t>PA2</t>
        </is>
      </c>
      <c r="D12" t="n">
        <v>0</v>
      </c>
      <c r="E12" t="n">
        <v>0</v>
      </c>
      <c r="F12" t="n">
        <v>0</v>
      </c>
      <c r="G12" t="n">
        <v>0</v>
      </c>
      <c r="H12" t="n">
        <v>432000</v>
      </c>
    </row>
    <row r="13">
      <c r="A13" t="inlineStr">
        <is>
          <t>Dia 2</t>
        </is>
      </c>
      <c r="B13" t="inlineStr">
        <is>
          <t>CD1 São Luís</t>
        </is>
      </c>
      <c r="C13" t="inlineStr">
        <is>
          <t>PA3</t>
        </is>
      </c>
      <c r="D13" t="n">
        <v>0</v>
      </c>
      <c r="E13" t="n">
        <v>0</v>
      </c>
      <c r="F13" t="n">
        <v>0</v>
      </c>
      <c r="G13" t="n">
        <v>0</v>
      </c>
      <c r="H13" t="n">
        <v>9312000</v>
      </c>
    </row>
    <row r="14">
      <c r="A14" t="inlineStr">
        <is>
          <t>Dia 2</t>
        </is>
      </c>
      <c r="B14" t="inlineStr">
        <is>
          <t>CD2 Santos</t>
        </is>
      </c>
      <c r="C14" t="inlineStr">
        <is>
          <t>PA1</t>
        </is>
      </c>
      <c r="D14" t="n">
        <v>0</v>
      </c>
      <c r="E14" t="n">
        <v>0</v>
      </c>
      <c r="F14" t="n">
        <v>0</v>
      </c>
      <c r="G14" t="n">
        <v>0</v>
      </c>
      <c r="H14" t="n">
        <v>666666</v>
      </c>
    </row>
    <row r="15">
      <c r="A15" t="inlineStr">
        <is>
          <t>Dia 2</t>
        </is>
      </c>
      <c r="B15" t="inlineStr">
        <is>
          <t>CD2 Santos</t>
        </is>
      </c>
      <c r="C15" t="inlineStr">
        <is>
          <t>PA2</t>
        </is>
      </c>
      <c r="D15" t="n">
        <v>0</v>
      </c>
      <c r="E15" t="n">
        <v>0</v>
      </c>
      <c r="F15" t="n">
        <v>0</v>
      </c>
      <c r="G15" t="n">
        <v>0</v>
      </c>
      <c r="H15" t="n">
        <v>400000</v>
      </c>
    </row>
    <row r="16">
      <c r="A16" t="inlineStr">
        <is>
          <t>Dia 2</t>
        </is>
      </c>
      <c r="B16" t="inlineStr">
        <is>
          <t>CD2 Santos</t>
        </is>
      </c>
      <c r="C16" t="inlineStr">
        <is>
          <t>PA3</t>
        </is>
      </c>
      <c r="D16" t="n">
        <v>0</v>
      </c>
      <c r="E16" t="n">
        <v>848731</v>
      </c>
      <c r="F16" t="n">
        <v>848731</v>
      </c>
      <c r="G16" t="n">
        <v>0</v>
      </c>
      <c r="H16" t="n">
        <v>8533333</v>
      </c>
    </row>
    <row r="17"/>
    <row r="18">
      <c r="A18" t="inlineStr">
        <is>
          <t>Dia 3</t>
        </is>
      </c>
      <c r="B18" t="inlineStr">
        <is>
          <t>CD1 São Luís</t>
        </is>
      </c>
      <c r="C18" t="inlineStr">
        <is>
          <t>PA1</t>
        </is>
      </c>
      <c r="D18" t="n">
        <v>0</v>
      </c>
      <c r="E18" t="n">
        <v>0</v>
      </c>
      <c r="F18" t="n">
        <v>0</v>
      </c>
      <c r="G18" t="n">
        <v>0</v>
      </c>
      <c r="H18" t="n">
        <v>733333</v>
      </c>
    </row>
    <row r="19">
      <c r="A19" t="inlineStr">
        <is>
          <t>Dia 3</t>
        </is>
      </c>
      <c r="B19" t="inlineStr">
        <is>
          <t>CD1 São Luís</t>
        </is>
      </c>
      <c r="C19" t="inlineStr">
        <is>
          <t>PA2</t>
        </is>
      </c>
      <c r="D19" t="n">
        <v>0</v>
      </c>
      <c r="E19" t="n">
        <v>0</v>
      </c>
      <c r="F19" t="n">
        <v>0</v>
      </c>
      <c r="G19" t="n">
        <v>0</v>
      </c>
      <c r="H19" t="n">
        <v>432000</v>
      </c>
    </row>
    <row r="20">
      <c r="A20" t="inlineStr">
        <is>
          <t>Dia 3</t>
        </is>
      </c>
      <c r="B20" t="inlineStr">
        <is>
          <t>CD1 São Luís</t>
        </is>
      </c>
      <c r="C20" t="inlineStr">
        <is>
          <t>PA3</t>
        </is>
      </c>
      <c r="D20" t="n">
        <v>0</v>
      </c>
      <c r="E20" t="n">
        <v>0</v>
      </c>
      <c r="F20" t="n">
        <v>0</v>
      </c>
      <c r="G20" t="n">
        <v>0</v>
      </c>
      <c r="H20" t="n">
        <v>9312000</v>
      </c>
    </row>
    <row r="21">
      <c r="A21" t="inlineStr">
        <is>
          <t>Dia 3</t>
        </is>
      </c>
      <c r="B21" t="inlineStr">
        <is>
          <t>CD2 Santos</t>
        </is>
      </c>
      <c r="C21" t="inlineStr">
        <is>
          <t>PA1</t>
        </is>
      </c>
      <c r="D21" t="n">
        <v>0</v>
      </c>
      <c r="E21" t="n">
        <v>0</v>
      </c>
      <c r="F21" t="n">
        <v>0</v>
      </c>
      <c r="G21" t="n">
        <v>0</v>
      </c>
      <c r="H21" t="n">
        <v>666666</v>
      </c>
    </row>
    <row r="22">
      <c r="A22" t="inlineStr">
        <is>
          <t>Dia 3</t>
        </is>
      </c>
      <c r="B22" t="inlineStr">
        <is>
          <t>CD2 Santos</t>
        </is>
      </c>
      <c r="C22" t="inlineStr">
        <is>
          <t>PA2</t>
        </is>
      </c>
      <c r="D22" t="n">
        <v>0</v>
      </c>
      <c r="E22" t="n">
        <v>0</v>
      </c>
      <c r="F22" t="n">
        <v>0</v>
      </c>
      <c r="G22" t="n">
        <v>0</v>
      </c>
      <c r="H22" t="n">
        <v>400000</v>
      </c>
    </row>
    <row r="23">
      <c r="A23" t="inlineStr">
        <is>
          <t>Dia 3</t>
        </is>
      </c>
      <c r="B23" t="inlineStr">
        <is>
          <t>CD2 Santos</t>
        </is>
      </c>
      <c r="C23" t="inlineStr">
        <is>
          <t>PA3</t>
        </is>
      </c>
      <c r="D23" t="n">
        <v>0</v>
      </c>
      <c r="E23" t="n">
        <v>94059</v>
      </c>
      <c r="F23" t="n">
        <v>94059</v>
      </c>
      <c r="G23" t="n">
        <v>0</v>
      </c>
      <c r="H23" t="n">
        <v>8533333</v>
      </c>
    </row>
    <row r="24"/>
    <row r="25">
      <c r="A25" t="inlineStr">
        <is>
          <t>Dia 4</t>
        </is>
      </c>
      <c r="B25" t="inlineStr">
        <is>
          <t>CD1 São Luís</t>
        </is>
      </c>
      <c r="C25" t="inlineStr">
        <is>
          <t>PA1</t>
        </is>
      </c>
      <c r="D25" t="n">
        <v>0</v>
      </c>
      <c r="E25" t="n">
        <v>0</v>
      </c>
      <c r="F25" t="n">
        <v>0</v>
      </c>
      <c r="G25" t="n">
        <v>0</v>
      </c>
      <c r="H25" t="n">
        <v>733333</v>
      </c>
    </row>
    <row r="26">
      <c r="A26" t="inlineStr">
        <is>
          <t>Dia 4</t>
        </is>
      </c>
      <c r="B26" t="inlineStr">
        <is>
          <t>CD1 São Luís</t>
        </is>
      </c>
      <c r="C26" t="inlineStr">
        <is>
          <t>PA2</t>
        </is>
      </c>
      <c r="D26" t="n">
        <v>0</v>
      </c>
      <c r="E26" t="n">
        <v>0</v>
      </c>
      <c r="F26" t="n">
        <v>0</v>
      </c>
      <c r="G26" t="n">
        <v>0</v>
      </c>
      <c r="H26" t="n">
        <v>432000</v>
      </c>
    </row>
    <row r="27">
      <c r="A27" t="inlineStr">
        <is>
          <t>Dia 4</t>
        </is>
      </c>
      <c r="B27" t="inlineStr">
        <is>
          <t>CD1 São Luís</t>
        </is>
      </c>
      <c r="C27" t="inlineStr">
        <is>
          <t>PA3</t>
        </is>
      </c>
      <c r="D27" t="n">
        <v>0</v>
      </c>
      <c r="E27" t="n">
        <v>86133</v>
      </c>
      <c r="F27" t="n">
        <v>86133</v>
      </c>
      <c r="G27" t="n">
        <v>0</v>
      </c>
      <c r="H27" t="n">
        <v>9312000</v>
      </c>
    </row>
    <row r="28">
      <c r="A28" t="inlineStr">
        <is>
          <t>Dia 4</t>
        </is>
      </c>
      <c r="B28" t="inlineStr">
        <is>
          <t>CD2 Santos</t>
        </is>
      </c>
      <c r="C28" t="inlineStr">
        <is>
          <t>PA1</t>
        </is>
      </c>
      <c r="D28" t="n">
        <v>0</v>
      </c>
      <c r="E28" t="n">
        <v>0</v>
      </c>
      <c r="F28" t="n">
        <v>0</v>
      </c>
      <c r="G28" t="n">
        <v>0</v>
      </c>
      <c r="H28" t="n">
        <v>666666</v>
      </c>
    </row>
    <row r="29">
      <c r="A29" t="inlineStr">
        <is>
          <t>Dia 4</t>
        </is>
      </c>
      <c r="B29" t="inlineStr">
        <is>
          <t>CD2 Santos</t>
        </is>
      </c>
      <c r="C29" t="inlineStr">
        <is>
          <t>PA2</t>
        </is>
      </c>
      <c r="D29" t="n">
        <v>0</v>
      </c>
      <c r="E29" t="n">
        <v>0</v>
      </c>
      <c r="F29" t="n">
        <v>0</v>
      </c>
      <c r="G29" t="n">
        <v>0</v>
      </c>
      <c r="H29" t="n">
        <v>400000</v>
      </c>
    </row>
    <row r="30">
      <c r="A30" t="inlineStr">
        <is>
          <t>Dia 4</t>
        </is>
      </c>
      <c r="B30" t="inlineStr">
        <is>
          <t>CD2 Santos</t>
        </is>
      </c>
      <c r="C30" t="inlineStr">
        <is>
          <t>PA3</t>
        </is>
      </c>
      <c r="D30" t="n">
        <v>0</v>
      </c>
      <c r="E30" t="n">
        <v>132081</v>
      </c>
      <c r="F30" t="n">
        <v>132081</v>
      </c>
      <c r="G30" t="n">
        <v>0</v>
      </c>
      <c r="H30" t="n">
        <v>8533333</v>
      </c>
    </row>
    <row r="31"/>
    <row r="32">
      <c r="A32" t="inlineStr">
        <is>
          <t>Dia 5</t>
        </is>
      </c>
      <c r="B32" t="inlineStr">
        <is>
          <t>CD1 São Luís</t>
        </is>
      </c>
      <c r="C32" t="inlineStr">
        <is>
          <t>PA1</t>
        </is>
      </c>
      <c r="D32" t="n">
        <v>0</v>
      </c>
      <c r="E32" t="n">
        <v>0</v>
      </c>
      <c r="F32" t="n">
        <v>0</v>
      </c>
      <c r="G32" t="n">
        <v>0</v>
      </c>
      <c r="H32" t="n">
        <v>733333</v>
      </c>
    </row>
    <row r="33">
      <c r="A33" t="inlineStr">
        <is>
          <t>Dia 5</t>
        </is>
      </c>
      <c r="B33" t="inlineStr">
        <is>
          <t>CD1 São Luís</t>
        </is>
      </c>
      <c r="C33" t="inlineStr">
        <is>
          <t>PA2</t>
        </is>
      </c>
      <c r="D33" t="n">
        <v>0</v>
      </c>
      <c r="E33" t="n">
        <v>0</v>
      </c>
      <c r="F33" t="n">
        <v>0</v>
      </c>
      <c r="G33" t="n">
        <v>0</v>
      </c>
      <c r="H33" t="n">
        <v>432000</v>
      </c>
    </row>
    <row r="34">
      <c r="A34" t="inlineStr">
        <is>
          <t>Dia 5</t>
        </is>
      </c>
      <c r="B34" t="inlineStr">
        <is>
          <t>CD1 São Luís</t>
        </is>
      </c>
      <c r="C34" t="inlineStr">
        <is>
          <t>PA3</t>
        </is>
      </c>
      <c r="D34" t="n">
        <v>0</v>
      </c>
      <c r="E34" t="n">
        <v>20155</v>
      </c>
      <c r="F34" t="n">
        <v>20155</v>
      </c>
      <c r="G34" t="n">
        <v>0</v>
      </c>
      <c r="H34" t="n">
        <v>9312000</v>
      </c>
    </row>
    <row r="35">
      <c r="A35" t="inlineStr">
        <is>
          <t>Dia 5</t>
        </is>
      </c>
      <c r="B35" t="inlineStr">
        <is>
          <t>CD2 Santos</t>
        </is>
      </c>
      <c r="C35" t="inlineStr">
        <is>
          <t>PA1</t>
        </is>
      </c>
      <c r="D35" t="n">
        <v>0</v>
      </c>
      <c r="E35" t="n">
        <v>0</v>
      </c>
      <c r="F35" t="n">
        <v>0</v>
      </c>
      <c r="G35" t="n">
        <v>0</v>
      </c>
      <c r="H35" t="n">
        <v>666666</v>
      </c>
    </row>
    <row r="36">
      <c r="A36" t="inlineStr">
        <is>
          <t>Dia 5</t>
        </is>
      </c>
      <c r="B36" t="inlineStr">
        <is>
          <t>CD2 Santos</t>
        </is>
      </c>
      <c r="C36" t="inlineStr">
        <is>
          <t>PA2</t>
        </is>
      </c>
      <c r="D36" t="n">
        <v>0</v>
      </c>
      <c r="E36" t="n">
        <v>105106</v>
      </c>
      <c r="F36" t="n">
        <v>0</v>
      </c>
      <c r="G36" t="n">
        <v>105106</v>
      </c>
      <c r="H36" t="n">
        <v>400000</v>
      </c>
    </row>
    <row r="37">
      <c r="A37" t="inlineStr">
        <is>
          <t>Dia 5</t>
        </is>
      </c>
      <c r="B37" t="inlineStr">
        <is>
          <t>CD2 Santos</t>
        </is>
      </c>
      <c r="C37" t="inlineStr">
        <is>
          <t>PA3</t>
        </is>
      </c>
      <c r="D37" t="n">
        <v>0</v>
      </c>
      <c r="E37" t="n">
        <v>42546</v>
      </c>
      <c r="F37" t="n">
        <v>42546</v>
      </c>
      <c r="G37" t="n">
        <v>0</v>
      </c>
      <c r="H37" t="n">
        <v>8533333</v>
      </c>
    </row>
  </sheetData>
  <mergeCells count="1"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F13"/>
  <sheetViews>
    <sheetView workbookViewId="0">
      <selection activeCell="A1" sqref="A1"/>
    </sheetView>
  </sheetViews>
  <sheetFormatPr baseColWidth="8" defaultRowHeight="15"/>
  <cols>
    <col width="27" customWidth="1" min="1" max="1"/>
  </cols>
  <sheetData>
    <row r="1">
      <c r="A1" s="1" t="inlineStr">
        <is>
          <t>POSIÇÃO FINAL R3 (Dia 15)</t>
        </is>
      </c>
    </row>
    <row r="2"/>
    <row r="3">
      <c r="A3" s="2" t="inlineStr">
        <is>
          <t>MP/PA</t>
        </is>
      </c>
      <c r="B3" s="2" t="inlineStr">
        <is>
          <t>Local</t>
        </is>
      </c>
      <c r="C3" s="2" t="inlineStr">
        <is>
          <t>Estoque</t>
        </is>
      </c>
      <c r="D3" s="2" t="inlineStr">
        <is>
          <t>Cap</t>
        </is>
      </c>
      <c r="E3" s="2" t="inlineStr">
        <is>
          <t>Custo carreg R$</t>
        </is>
      </c>
      <c r="F3" s="2" t="inlineStr">
        <is>
          <t>Ocup</t>
        </is>
      </c>
    </row>
    <row r="4">
      <c r="A4" t="inlineStr">
        <is>
          <t>MP1</t>
        </is>
      </c>
      <c r="B4" t="inlineStr">
        <is>
          <t>F1 Joinville</t>
        </is>
      </c>
      <c r="C4" t="n">
        <v>-0.006</v>
      </c>
      <c r="D4" t="n">
        <v>127</v>
      </c>
      <c r="E4" s="8" t="n">
        <v>-3.61</v>
      </c>
      <c r="F4" s="9">
        <f>C4/D4</f>
        <v/>
      </c>
    </row>
    <row r="5">
      <c r="A5" t="inlineStr">
        <is>
          <t>MP2</t>
        </is>
      </c>
      <c r="B5" t="inlineStr">
        <is>
          <t>F1 Joinville</t>
        </is>
      </c>
      <c r="C5" t="n">
        <v>0</v>
      </c>
      <c r="D5" t="n">
        <v>50.4</v>
      </c>
      <c r="E5" s="8" t="n">
        <v>0.02</v>
      </c>
      <c r="F5" s="9">
        <f>C5/D5</f>
        <v/>
      </c>
    </row>
    <row r="6">
      <c r="A6" t="inlineStr">
        <is>
          <t>MP3</t>
        </is>
      </c>
      <c r="B6" t="inlineStr">
        <is>
          <t>F1 Joinville</t>
        </is>
      </c>
      <c r="C6" t="n">
        <v>4.804</v>
      </c>
      <c r="D6" t="n">
        <v>75.59999999999999</v>
      </c>
      <c r="E6" s="8" t="n">
        <v>1969.71</v>
      </c>
      <c r="F6" s="9">
        <f>C6/D6</f>
        <v/>
      </c>
    </row>
    <row r="7"/>
    <row r="8">
      <c r="A8" t="inlineStr">
        <is>
          <t>PA1</t>
        </is>
      </c>
      <c r="B8" t="inlineStr">
        <is>
          <t>CD1 São Luís</t>
        </is>
      </c>
      <c r="C8" t="n">
        <v>0</v>
      </c>
      <c r="D8" t="n">
        <v>733333</v>
      </c>
      <c r="E8" s="8" t="n">
        <v>0</v>
      </c>
      <c r="F8" s="9">
        <f>C8/D8</f>
        <v/>
      </c>
    </row>
    <row r="9">
      <c r="A9" t="inlineStr">
        <is>
          <t>PA2</t>
        </is>
      </c>
      <c r="B9" t="inlineStr">
        <is>
          <t>CD1 São Luís</t>
        </is>
      </c>
      <c r="C9" t="n">
        <v>0</v>
      </c>
      <c r="D9" t="n">
        <v>432000</v>
      </c>
      <c r="E9" s="8" t="n">
        <v>0</v>
      </c>
      <c r="F9" s="9">
        <f>C9/D9</f>
        <v/>
      </c>
    </row>
    <row r="10">
      <c r="A10" t="inlineStr">
        <is>
          <t>PA3</t>
        </is>
      </c>
      <c r="B10" t="inlineStr">
        <is>
          <t>CD1 São Luís</t>
        </is>
      </c>
      <c r="C10" t="n">
        <v>0</v>
      </c>
      <c r="D10" t="n">
        <v>9312000</v>
      </c>
      <c r="E10" s="8" t="n">
        <v>0</v>
      </c>
      <c r="F10" s="9">
        <f>C10/D10</f>
        <v/>
      </c>
    </row>
    <row r="11">
      <c r="A11" t="inlineStr">
        <is>
          <t>PA1</t>
        </is>
      </c>
      <c r="B11" t="inlineStr">
        <is>
          <t>CD2 Santos</t>
        </is>
      </c>
      <c r="C11" t="n">
        <v>0</v>
      </c>
      <c r="D11" t="n">
        <v>666666</v>
      </c>
      <c r="E11" s="8" t="n">
        <v>0</v>
      </c>
      <c r="F11" s="9">
        <f>C11/D11</f>
        <v/>
      </c>
    </row>
    <row r="12">
      <c r="A12" t="inlineStr">
        <is>
          <t>PA2</t>
        </is>
      </c>
      <c r="B12" t="inlineStr">
        <is>
          <t>CD2 Santos</t>
        </is>
      </c>
      <c r="C12" t="n">
        <v>105106</v>
      </c>
      <c r="D12" t="n">
        <v>400000</v>
      </c>
      <c r="E12" s="8" t="n">
        <v>52553</v>
      </c>
      <c r="F12" s="9">
        <f>C12/D12</f>
        <v/>
      </c>
    </row>
    <row r="13">
      <c r="A13" t="inlineStr">
        <is>
          <t>PA3</t>
        </is>
      </c>
      <c r="B13" t="inlineStr">
        <is>
          <t>CD2 Santos</t>
        </is>
      </c>
      <c r="C13" t="n">
        <v>0</v>
      </c>
      <c r="D13" t="n">
        <v>8533333</v>
      </c>
      <c r="E13" s="8" t="n">
        <v>0</v>
      </c>
      <c r="F13" s="9">
        <f>C13/D13</f>
        <v/>
      </c>
    </row>
  </sheetData>
  <mergeCells count="1">
    <mergeCell ref="A1:F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5"/>
  <cols>
    <col width="25" customWidth="1" min="1" max="1"/>
  </cols>
  <sheetData>
    <row r="1">
      <c r="A1" s="1" t="inlineStr">
        <is>
          <t>DRE — Rodada 3 (Solver)</t>
        </is>
      </c>
    </row>
    <row r="2"/>
    <row r="3">
      <c r="A3" s="2" t="inlineStr">
        <is>
          <t>Linha</t>
        </is>
      </c>
      <c r="B3" s="2" t="inlineStr">
        <is>
          <t>Fórmula</t>
        </is>
      </c>
      <c r="C3" s="2" t="inlineStr">
        <is>
          <t>Valor R$</t>
        </is>
      </c>
      <c r="D3" s="2" t="inlineStr">
        <is>
          <t>Como é calculado</t>
        </is>
      </c>
    </row>
    <row r="4">
      <c r="A4" t="inlineStr">
        <is>
          <t>Receita PA3</t>
        </is>
      </c>
      <c r="B4" t="inlineStr">
        <is>
          <t>1,343,693 × R$ 32</t>
        </is>
      </c>
      <c r="C4" s="8" t="n">
        <v>42998176</v>
      </c>
      <c r="D4" t="inlineStr">
        <is>
          <t>Σ qtd entregue × preço</t>
        </is>
      </c>
    </row>
    <row r="5">
      <c r="A5" t="inlineStr">
        <is>
          <t>(-) Parcela terrenos</t>
        </is>
      </c>
      <c r="B5" t="inlineStr">
        <is>
          <t>fixo</t>
        </is>
      </c>
      <c r="C5" s="8" t="n">
        <v>-506968</v>
      </c>
      <c r="D5" t="inlineStr">
        <is>
          <t>DRE oficial</t>
        </is>
      </c>
    </row>
    <row r="6">
      <c r="A6" t="inlineStr">
        <is>
          <t>(-) Parcela máquinas</t>
        </is>
      </c>
      <c r="B6" t="inlineStr">
        <is>
          <t>fixo</t>
        </is>
      </c>
      <c r="C6" s="8" t="n">
        <v>-415567</v>
      </c>
      <c r="D6" t="inlineStr">
        <is>
          <t>DRE oficial</t>
        </is>
      </c>
    </row>
    <row r="7">
      <c r="A7" t="inlineStr">
        <is>
          <t>(-) Contratação MO</t>
        </is>
      </c>
      <c r="B7" t="inlineStr">
        <is>
          <t>fixo</t>
        </is>
      </c>
      <c r="C7" s="8" t="n">
        <v>-84</v>
      </c>
      <c r="D7" t="inlineStr">
        <is>
          <t>DRE oficial</t>
        </is>
      </c>
    </row>
    <row r="8">
      <c r="A8" t="inlineStr">
        <is>
          <t>(-) Manut fábricas</t>
        </is>
      </c>
      <c r="B8" t="inlineStr">
        <is>
          <t>fixo</t>
        </is>
      </c>
      <c r="C8" s="8" t="n">
        <v>-1313</v>
      </c>
      <c r="D8" t="inlineStr">
        <is>
          <t>DRE oficial</t>
        </is>
      </c>
    </row>
    <row r="9">
      <c r="A9" t="inlineStr">
        <is>
          <t>(-) Salário operários</t>
        </is>
      </c>
      <c r="B9" t="inlineStr">
        <is>
          <t>fixo</t>
        </is>
      </c>
      <c r="C9" s="8" t="n">
        <v>-450</v>
      </c>
      <c r="D9" t="inlineStr">
        <is>
          <t>DRE oficial</t>
        </is>
      </c>
    </row>
    <row r="10">
      <c r="A10" t="inlineStr">
        <is>
          <t>(-) Custo produção</t>
        </is>
      </c>
      <c r="B10" t="inlineStr">
        <is>
          <t>fixo</t>
        </is>
      </c>
      <c r="C10" s="8" t="n">
        <v>-172086</v>
      </c>
      <c r="D10" t="inlineStr">
        <is>
          <t>DRE oficial</t>
        </is>
      </c>
    </row>
    <row r="11">
      <c r="A11" t="inlineStr">
        <is>
          <t>(-) Manut CDs</t>
        </is>
      </c>
      <c r="B11" t="inlineStr">
        <is>
          <t>fixo</t>
        </is>
      </c>
      <c r="C11" s="8" t="n">
        <v>-26683</v>
      </c>
      <c r="D11" t="inlineStr">
        <is>
          <t>DRE oficial</t>
        </is>
      </c>
    </row>
    <row r="12">
      <c r="A12" t="inlineStr">
        <is>
          <t>(-) Compra MP</t>
        </is>
      </c>
      <c r="B12" t="inlineStr">
        <is>
          <t>Σ qty×preço fornec</t>
        </is>
      </c>
      <c r="C12" s="8" t="n">
        <v>-4896960</v>
      </c>
      <c r="D12" t="inlineStr">
        <is>
          <t>fornecedor mais barato</t>
        </is>
      </c>
    </row>
    <row r="13">
      <c r="A13" t="inlineStr">
        <is>
          <t>(-) Frete</t>
        </is>
      </c>
      <c r="B13" t="inlineStr">
        <is>
          <t>Σ frete por viagem</t>
        </is>
      </c>
      <c r="C13" s="8" t="n">
        <v>-1300110.89003375</v>
      </c>
      <c r="D13" t="inlineStr">
        <is>
          <t>regra ocup ≥80% ou peso</t>
        </is>
      </c>
    </row>
    <row r="14">
      <c r="A14" t="inlineStr">
        <is>
          <t>(-) Carreg MP</t>
        </is>
      </c>
      <c r="B14" t="inlineStr">
        <is>
          <t>Σ MP final × maior_preço × 1%</t>
        </is>
      </c>
      <c r="C14" s="8" t="n">
        <v>-1966.114350000007</v>
      </c>
      <c r="D14" t="inlineStr">
        <is>
          <t>MP1 Belém 56k, MP2 VdC 22k, MP3 Joi 41k</t>
        </is>
      </c>
    </row>
    <row r="15">
      <c r="A15" t="inlineStr">
        <is>
          <t>(-) Carreg PA</t>
        </is>
      </c>
      <c r="B15" t="inlineStr">
        <is>
          <t>Σ PA final × preço tabela × 1%</t>
        </is>
      </c>
      <c r="C15" s="8" t="n">
        <v>-52553</v>
      </c>
      <c r="D15" t="inlineStr">
        <is>
          <t>PA2 R$50, PA3 R$25</t>
        </is>
      </c>
    </row>
    <row r="16">
      <c r="A16" s="6">
        <f> RESULTADO R3</f>
        <v/>
      </c>
      <c r="B16" s="6" t="inlineStr">
        <is>
          <t>Receita - Custos</t>
        </is>
      </c>
      <c r="C16" s="10" t="n">
        <v>35623434.99561625</v>
      </c>
      <c r="D16" s="6" t="inlineStr">
        <is>
          <t>↑</t>
        </is>
      </c>
    </row>
  </sheetData>
  <mergeCells count="1">
    <mergeCell ref="A1:D1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E13"/>
  <sheetViews>
    <sheetView workbookViewId="0">
      <selection activeCell="A1" sqref="A1"/>
    </sheetView>
  </sheetViews>
  <sheetFormatPr baseColWidth="8" defaultRowHeight="15"/>
  <cols>
    <col width="15" customWidth="1" min="1" max="1"/>
  </cols>
  <sheetData>
    <row r="1">
      <c r="A1" s="1" t="inlineStr">
        <is>
          <t>SANITY CHECKS</t>
        </is>
      </c>
    </row>
    <row r="2"/>
    <row r="3">
      <c r="A3" s="2" t="inlineStr">
        <is>
          <t>#</t>
        </is>
      </c>
      <c r="B3" s="2" t="inlineStr">
        <is>
          <t>Checagem</t>
        </is>
      </c>
      <c r="C3" s="2" t="inlineStr">
        <is>
          <t>Valor</t>
        </is>
      </c>
      <c r="D3" s="2" t="inlineStr">
        <is>
          <t>Esperado</t>
        </is>
      </c>
      <c r="E3" s="2" t="inlineStr">
        <is>
          <t>Status</t>
        </is>
      </c>
    </row>
    <row r="4">
      <c r="A4" t="n">
        <v>1</v>
      </c>
      <c r="B4" t="inlineStr">
        <is>
          <t>Transportes ≤ 220</t>
        </is>
      </c>
      <c r="C4" t="n">
        <v>175</v>
      </c>
      <c r="D4" t="inlineStr">
        <is>
          <t>≤ 220</t>
        </is>
      </c>
      <c r="E4" s="6" t="inlineStr">
        <is>
          <t>✅ OK</t>
        </is>
      </c>
    </row>
    <row r="5">
      <c r="A5" t="n">
        <v>2</v>
      </c>
      <c r="B5" t="inlineStr">
        <is>
          <t>Min usados ≤ Cap/dia</t>
        </is>
      </c>
      <c r="C5" t="n">
        <v>10080</v>
      </c>
      <c r="D5" t="inlineStr">
        <is>
          <t>≤ 10080</t>
        </is>
      </c>
      <c r="E5" s="6" t="inlineStr">
        <is>
          <t>✅ OK</t>
        </is>
      </c>
    </row>
    <row r="6">
      <c r="A6" t="n">
        <v>3</v>
      </c>
      <c r="B6" t="inlineStr">
        <is>
          <t>OPs entregues no dia exato</t>
        </is>
      </c>
      <c r="C6" t="inlineStr">
        <is>
          <t>25/25</t>
        </is>
      </c>
      <c r="D6" t="inlineStr">
        <is>
          <t>25</t>
        </is>
      </c>
      <c r="E6" s="6" t="inlineStr">
        <is>
          <t>✅ OK</t>
        </is>
      </c>
    </row>
    <row r="7">
      <c r="A7" t="n">
        <v>4</v>
      </c>
      <c r="B7" t="inlineStr">
        <is>
          <t>Estoque MP nunca neg (dia a dia)</t>
        </is>
      </c>
      <c r="C7" t="inlineStr">
        <is>
          <t>0 dias</t>
        </is>
      </c>
      <c r="D7" t="inlineStr">
        <is>
          <t>0</t>
        </is>
      </c>
      <c r="E7" s="6" t="inlineStr">
        <is>
          <t>✅ OK</t>
        </is>
      </c>
    </row>
    <row r="8">
      <c r="A8" t="n">
        <v>5</v>
      </c>
      <c r="B8" t="inlineStr">
        <is>
          <t>Estoque MP nunca excede cap (descarte=0)</t>
        </is>
      </c>
      <c r="C8" t="inlineStr">
        <is>
          <t>0 eventos</t>
        </is>
      </c>
      <c r="D8" t="inlineStr">
        <is>
          <t>0</t>
        </is>
      </c>
      <c r="E8" s="6" t="inlineStr">
        <is>
          <t>✅ OK</t>
        </is>
      </c>
    </row>
    <row r="9">
      <c r="A9" t="n">
        <v>6</v>
      </c>
      <c r="B9" t="inlineStr">
        <is>
          <t>Estoque PA CD nunca negativo</t>
        </is>
      </c>
      <c r="C9" t="inlineStr">
        <is>
          <t>0 dias</t>
        </is>
      </c>
      <c r="D9" t="inlineStr">
        <is>
          <t>0</t>
        </is>
      </c>
      <c r="E9" s="6" t="inlineStr">
        <is>
          <t>✅ OK</t>
        </is>
      </c>
    </row>
    <row r="10">
      <c r="A10" t="n">
        <v>7</v>
      </c>
      <c r="B10" t="inlineStr">
        <is>
          <t>Estoque PA CD ≤ cap CD</t>
        </is>
      </c>
      <c r="C10" t="inlineStr">
        <is>
          <t>0 excede</t>
        </is>
      </c>
      <c r="D10" t="inlineStr">
        <is>
          <t>0</t>
        </is>
      </c>
      <c r="E10" s="6" t="inlineStr">
        <is>
          <t>✅ OK</t>
        </is>
      </c>
    </row>
    <row r="11">
      <c r="A11" t="n">
        <v>8</v>
      </c>
      <c r="B11" t="inlineStr">
        <is>
          <t>MP1 final ≤ cap</t>
        </is>
      </c>
      <c r="C11" t="n">
        <v>-0.01</v>
      </c>
      <c r="D11" t="n">
        <v>127</v>
      </c>
      <c r="E11" s="6" t="inlineStr">
        <is>
          <t>✅ OK</t>
        </is>
      </c>
    </row>
    <row r="12">
      <c r="A12" t="n">
        <v>9</v>
      </c>
      <c r="B12" t="inlineStr">
        <is>
          <t>MP2 final ≤ cap</t>
        </is>
      </c>
      <c r="C12" t="n">
        <v>0</v>
      </c>
      <c r="D12" t="n">
        <v>50.4</v>
      </c>
      <c r="E12" s="6" t="inlineStr">
        <is>
          <t>✅ OK</t>
        </is>
      </c>
    </row>
    <row r="13">
      <c r="A13" t="n">
        <v>10</v>
      </c>
      <c r="B13" t="inlineStr">
        <is>
          <t>MP3 final ≤ cap</t>
        </is>
      </c>
      <c r="C13" t="n">
        <v>4.8</v>
      </c>
      <c r="D13" t="n">
        <v>75.59999999999999</v>
      </c>
      <c r="E13" s="6" t="inlineStr">
        <is>
          <t>✅ OK</t>
        </is>
      </c>
    </row>
  </sheetData>
  <mergeCells count="1">
    <mergeCell ref="A1:E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2026-06-01T11:44:55Z</dcterms:created>
  <dcterms:modified xsi:type="dcterms:W3CDTF">2026-06-01T11:44:55Z</dcterms:modified>
</cp:coreProperties>
</file>