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_1/Dev/UWO/Screen-Sight/video_test_scripts/"/>
    </mc:Choice>
  </mc:AlternateContent>
  <xr:revisionPtr revIDLastSave="0" documentId="13_ncr:1_{2CB804BB-1AAB-254C-8DB7-C384AA465F1C}" xr6:coauthVersionLast="47" xr6:coauthVersionMax="47" xr10:uidLastSave="{00000000-0000-0000-0000-000000000000}"/>
  <bookViews>
    <workbookView xWindow="0" yWindow="760" windowWidth="34560" windowHeight="20000" xr2:uid="{08FD64ED-E66D-AB40-8BA8-4D60C0E42210}"/>
  </bookViews>
  <sheets>
    <sheet name="RawData" sheetId="1" r:id="rId1"/>
    <sheet name="Accuracy" sheetId="5" r:id="rId2"/>
    <sheet name="YoloImprovement 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B14" i="5"/>
  <c r="D13" i="5"/>
  <c r="D14" i="5"/>
  <c r="D12" i="5"/>
  <c r="D11" i="5"/>
  <c r="B12" i="5"/>
  <c r="B11" i="5"/>
  <c r="E13" i="5"/>
  <c r="E14" i="5"/>
  <c r="C13" i="5"/>
  <c r="C13" i="4" s="1"/>
  <c r="C14" i="5"/>
  <c r="C14" i="4" s="1"/>
  <c r="E12" i="5"/>
  <c r="E11" i="5"/>
  <c r="C12" i="5"/>
  <c r="C4" i="4" s="1"/>
  <c r="C11" i="5"/>
  <c r="E5" i="5"/>
  <c r="E6" i="5"/>
  <c r="E4" i="5"/>
  <c r="E3" i="5"/>
  <c r="D5" i="5"/>
  <c r="D6" i="5"/>
  <c r="D4" i="5"/>
  <c r="D3" i="5"/>
  <c r="C5" i="5"/>
  <c r="C6" i="5"/>
  <c r="C4" i="5"/>
  <c r="C3" i="5"/>
  <c r="B6" i="5"/>
  <c r="B5" i="5"/>
  <c r="B4" i="5"/>
  <c r="B3" i="5"/>
  <c r="E14" i="4" l="1"/>
  <c r="D14" i="4"/>
  <c r="D5" i="4"/>
  <c r="E13" i="4"/>
  <c r="E12" i="4"/>
  <c r="D4" i="4"/>
  <c r="D3" i="4"/>
  <c r="E3" i="4"/>
  <c r="C6" i="4"/>
  <c r="B14" i="4"/>
  <c r="B13" i="4"/>
  <c r="C5" i="4"/>
  <c r="C12" i="4"/>
  <c r="B12" i="4"/>
  <c r="B3" i="4"/>
  <c r="C11" i="4"/>
  <c r="E6" i="4"/>
  <c r="D6" i="4"/>
  <c r="E4" i="4"/>
  <c r="E11" i="4"/>
  <c r="E5" i="4"/>
  <c r="D13" i="4"/>
  <c r="D12" i="4"/>
  <c r="D11" i="4"/>
  <c r="B6" i="4"/>
  <c r="B5" i="4"/>
  <c r="B4" i="4"/>
  <c r="C3" i="4"/>
  <c r="B11" i="4"/>
</calcChain>
</file>

<file path=xl/sharedStrings.xml><?xml version="1.0" encoding="utf-8"?>
<sst xmlns="http://schemas.openxmlformats.org/spreadsheetml/2006/main" count="93" uniqueCount="26">
  <si>
    <t>Avg DPS</t>
  </si>
  <si>
    <t>Avg FPS</t>
  </si>
  <si>
    <t>Bright Lighting</t>
  </si>
  <si>
    <t>Frames</t>
  </si>
  <si>
    <t>Detections</t>
  </si>
  <si>
    <t>Time</t>
  </si>
  <si>
    <t>Dark Lighting</t>
  </si>
  <si>
    <t>CLEAN BACKGROUND</t>
  </si>
  <si>
    <t>NOISY BACKGROUND</t>
  </si>
  <si>
    <t>YOLO DETECTOR MODEL</t>
  </si>
  <si>
    <t>ARUCO DETECTION MODEL</t>
  </si>
  <si>
    <t>100% Opacity Marker</t>
  </si>
  <si>
    <t>75% Opacity Marker</t>
  </si>
  <si>
    <t>50% Opcaity Marker</t>
  </si>
  <si>
    <t>25% Opcaity Marker</t>
  </si>
  <si>
    <t>Clean Background, Bright Lighting</t>
  </si>
  <si>
    <t>Noisy Background, Bright Lighting</t>
  </si>
  <si>
    <t>Clean Background, Dark Lighting</t>
  </si>
  <si>
    <t>Noisy Background, Dark Lighting</t>
  </si>
  <si>
    <t>Marker Opcaity</t>
  </si>
  <si>
    <t>YOLO Accuracy</t>
  </si>
  <si>
    <t>ArUco Accuracy</t>
  </si>
  <si>
    <t>Maker Opacity</t>
  </si>
  <si>
    <t>Accuracy Difference from using YOLO over ArUco</t>
  </si>
  <si>
    <t>Accuracy Difference from using ArUco over YOLO</t>
  </si>
  <si>
    <t>Accuracy calculated as (DETECTIONS/FRAMES)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</si>
</sst>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5" xfId="0" applyBorder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7" borderId="2" xfId="0" applyFont="1" applyFill="1" applyBorder="1"/>
    <xf numFmtId="0" fontId="1" fillId="7" borderId="1" xfId="0" applyFont="1" applyFill="1" applyBorder="1"/>
    <xf numFmtId="0" fontId="1" fillId="7" borderId="5" xfId="0" applyFont="1" applyFill="1" applyBorder="1"/>
    <xf numFmtId="0" fontId="1" fillId="7" borderId="3" xfId="0" applyFont="1" applyFill="1" applyBorder="1" applyAlignment="1">
      <alignment wrapText="1"/>
    </xf>
    <xf numFmtId="0" fontId="1" fillId="7" borderId="7" xfId="0" applyFont="1" applyFill="1" applyBorder="1" applyAlignment="1">
      <alignment wrapText="1"/>
    </xf>
    <xf numFmtId="0" fontId="0" fillId="7" borderId="2" xfId="0" applyFill="1" applyBorder="1"/>
    <xf numFmtId="0" fontId="0" fillId="7" borderId="1" xfId="0" applyFill="1" applyBorder="1"/>
    <xf numFmtId="0" fontId="0" fillId="7" borderId="5" xfId="0" applyFill="1" applyBorder="1"/>
    <xf numFmtId="0" fontId="0" fillId="7" borderId="20" xfId="0" applyFill="1" applyBorder="1"/>
    <xf numFmtId="0" fontId="0" fillId="7" borderId="21" xfId="0" applyFill="1" applyBorder="1"/>
    <xf numFmtId="0" fontId="0" fillId="7" borderId="22" xfId="0" applyFill="1" applyBorder="1"/>
    <xf numFmtId="0" fontId="0" fillId="7" borderId="8" xfId="0" applyFill="1" applyBorder="1"/>
    <xf numFmtId="0" fontId="1" fillId="7" borderId="4" xfId="0" applyFont="1" applyFill="1" applyBorder="1" applyAlignment="1">
      <alignment wrapText="1"/>
    </xf>
    <xf numFmtId="0" fontId="1" fillId="7" borderId="9" xfId="0" applyFont="1" applyFill="1" applyBorder="1" applyAlignment="1">
      <alignment wrapText="1"/>
    </xf>
    <xf numFmtId="0" fontId="0" fillId="7" borderId="15" xfId="0" applyFill="1" applyBorder="1"/>
    <xf numFmtId="0" fontId="0" fillId="7" borderId="16" xfId="0" applyFill="1" applyBorder="1"/>
    <xf numFmtId="0" fontId="0" fillId="7" borderId="17" xfId="0" applyFill="1" applyBorder="1"/>
    <xf numFmtId="2" fontId="0" fillId="0" borderId="5" xfId="0" applyNumberFormat="1" applyBorder="1"/>
    <xf numFmtId="2" fontId="0" fillId="7" borderId="5" xfId="0" applyNumberFormat="1" applyFill="1" applyBorder="1"/>
    <xf numFmtId="2" fontId="0" fillId="7" borderId="22" xfId="0" applyNumberFormat="1" applyFill="1" applyBorder="1"/>
    <xf numFmtId="2" fontId="0" fillId="7" borderId="17" xfId="0" applyNumberFormat="1" applyFill="1" applyBorder="1"/>
    <xf numFmtId="2" fontId="0" fillId="0" borderId="1" xfId="0" applyNumberFormat="1" applyBorder="1"/>
    <xf numFmtId="2" fontId="0" fillId="7" borderId="1" xfId="0" applyNumberFormat="1" applyFill="1" applyBorder="1"/>
    <xf numFmtId="2" fontId="0" fillId="7" borderId="16" xfId="0" applyNumberFormat="1" applyFill="1" applyBorder="1"/>
    <xf numFmtId="2" fontId="0" fillId="7" borderId="21" xfId="0" applyNumberFormat="1" applyFill="1" applyBorder="1"/>
    <xf numFmtId="0" fontId="1" fillId="8" borderId="1" xfId="0" applyFont="1" applyFill="1" applyBorder="1" applyAlignment="1">
      <alignment wrapText="1"/>
    </xf>
    <xf numFmtId="9" fontId="1" fillId="0" borderId="1" xfId="0" applyNumberFormat="1" applyFont="1" applyBorder="1"/>
    <xf numFmtId="9" fontId="1" fillId="7" borderId="1" xfId="0" applyNumberFormat="1" applyFont="1" applyFill="1" applyBorder="1"/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6" xfId="0" applyFont="1" applyFill="1" applyBorder="1" applyAlignment="1">
      <alignment horizontal="center" vertical="center" textRotation="90"/>
    </xf>
    <xf numFmtId="0" fontId="1" fillId="3" borderId="8" xfId="0" applyFont="1" applyFill="1" applyBorder="1" applyAlignment="1">
      <alignment horizontal="center" vertical="center" textRotation="90"/>
    </xf>
    <xf numFmtId="0" fontId="1" fillId="2" borderId="19" xfId="0" applyFont="1" applyFill="1" applyBorder="1" applyAlignment="1">
      <alignment horizontal="center" vertical="center" textRotation="90"/>
    </xf>
    <xf numFmtId="0" fontId="1" fillId="2" borderId="6" xfId="0" applyFont="1" applyFill="1" applyBorder="1" applyAlignment="1">
      <alignment horizontal="center" vertical="center" textRotation="90"/>
    </xf>
    <xf numFmtId="0" fontId="1" fillId="2" borderId="8" xfId="0" applyFont="1" applyFill="1" applyBorder="1" applyAlignment="1">
      <alignment horizontal="center" vertical="center" textRotation="90"/>
    </xf>
    <xf numFmtId="0" fontId="0" fillId="7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8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D0C4-53DE-B84D-B1A9-0519AEBACCF7}">
  <dimension ref="A1:L32"/>
  <sheetViews>
    <sheetView tabSelected="1" workbookViewId="0">
      <selection activeCell="K32" sqref="K32"/>
    </sheetView>
  </sheetViews>
  <sheetFormatPr baseColWidth="10" defaultRowHeight="16" x14ac:dyDescent="0.2"/>
  <cols>
    <col min="2" max="2" width="19.1640625" customWidth="1"/>
  </cols>
  <sheetData>
    <row r="1" spans="1:12" ht="31" customHeight="1" thickBot="1" x14ac:dyDescent="0.25">
      <c r="A1" s="17"/>
      <c r="B1" s="17"/>
      <c r="C1" s="34" t="s">
        <v>7</v>
      </c>
      <c r="D1" s="35"/>
      <c r="E1" s="35"/>
      <c r="F1" s="35"/>
      <c r="G1" s="36"/>
      <c r="H1" s="40" t="s">
        <v>8</v>
      </c>
      <c r="I1" s="41"/>
      <c r="J1" s="41"/>
      <c r="K1" s="41"/>
      <c r="L1" s="42"/>
    </row>
    <row r="2" spans="1:12" ht="17" thickTop="1" x14ac:dyDescent="0.2">
      <c r="A2" s="43" t="s">
        <v>9</v>
      </c>
      <c r="B2" s="53"/>
      <c r="C2" s="37" t="s">
        <v>2</v>
      </c>
      <c r="D2" s="38"/>
      <c r="E2" s="38"/>
      <c r="F2" s="38"/>
      <c r="G2" s="39"/>
      <c r="H2" s="37" t="s">
        <v>2</v>
      </c>
      <c r="I2" s="38"/>
      <c r="J2" s="38"/>
      <c r="K2" s="38"/>
      <c r="L2" s="39"/>
    </row>
    <row r="3" spans="1:12" x14ac:dyDescent="0.2">
      <c r="A3" s="44"/>
      <c r="B3" s="54"/>
      <c r="C3" s="6" t="s">
        <v>1</v>
      </c>
      <c r="D3" s="7" t="s">
        <v>0</v>
      </c>
      <c r="E3" s="7" t="s">
        <v>3</v>
      </c>
      <c r="F3" s="7" t="s">
        <v>4</v>
      </c>
      <c r="G3" s="8" t="s">
        <v>5</v>
      </c>
      <c r="H3" s="6" t="s">
        <v>1</v>
      </c>
      <c r="I3" s="7" t="s">
        <v>0</v>
      </c>
      <c r="J3" s="7" t="s">
        <v>3</v>
      </c>
      <c r="K3" s="7" t="s">
        <v>4</v>
      </c>
      <c r="L3" s="8" t="s">
        <v>5</v>
      </c>
    </row>
    <row r="4" spans="1:12" ht="17" x14ac:dyDescent="0.2">
      <c r="A4" s="44"/>
      <c r="B4" s="4" t="s">
        <v>14</v>
      </c>
      <c r="C4" s="1"/>
      <c r="D4" s="2"/>
      <c r="E4" s="2"/>
      <c r="F4" s="2"/>
      <c r="G4" s="23"/>
      <c r="H4" s="1"/>
      <c r="I4" s="27"/>
      <c r="J4" s="2"/>
      <c r="K4" s="2"/>
      <c r="L4" s="23"/>
    </row>
    <row r="5" spans="1:12" ht="17" x14ac:dyDescent="0.2">
      <c r="A5" s="44"/>
      <c r="B5" s="9" t="s">
        <v>13</v>
      </c>
      <c r="C5" s="11"/>
      <c r="D5" s="12"/>
      <c r="E5" s="12"/>
      <c r="F5" s="12"/>
      <c r="G5" s="24"/>
      <c r="H5" s="11"/>
      <c r="I5" s="28"/>
      <c r="J5" s="12"/>
      <c r="K5" s="12"/>
      <c r="L5" s="24"/>
    </row>
    <row r="6" spans="1:12" ht="17" x14ac:dyDescent="0.2">
      <c r="A6" s="44"/>
      <c r="B6" s="4" t="s">
        <v>12</v>
      </c>
      <c r="C6" s="1"/>
      <c r="D6" s="2"/>
      <c r="E6" s="2"/>
      <c r="F6" s="2"/>
      <c r="G6" s="23"/>
      <c r="H6" s="1"/>
      <c r="I6" s="27"/>
      <c r="J6" s="2"/>
      <c r="K6" s="2"/>
      <c r="L6" s="23"/>
    </row>
    <row r="7" spans="1:12" ht="18" thickBot="1" x14ac:dyDescent="0.25">
      <c r="A7" s="44"/>
      <c r="B7" s="10" t="s">
        <v>11</v>
      </c>
      <c r="C7" s="14"/>
      <c r="D7" s="15"/>
      <c r="E7" s="15"/>
      <c r="F7" s="15"/>
      <c r="G7" s="25"/>
      <c r="H7" s="14"/>
      <c r="I7" s="30"/>
      <c r="J7" s="15"/>
      <c r="K7" s="15"/>
      <c r="L7" s="25"/>
    </row>
    <row r="8" spans="1:12" ht="17" thickTop="1" x14ac:dyDescent="0.2">
      <c r="A8" s="44"/>
      <c r="B8" s="49"/>
      <c r="C8" s="37" t="s">
        <v>6</v>
      </c>
      <c r="D8" s="38"/>
      <c r="E8" s="38"/>
      <c r="F8" s="38"/>
      <c r="G8" s="39"/>
      <c r="H8" s="37" t="s">
        <v>6</v>
      </c>
      <c r="I8" s="38"/>
      <c r="J8" s="38"/>
      <c r="K8" s="38"/>
      <c r="L8" s="39"/>
    </row>
    <row r="9" spans="1:12" x14ac:dyDescent="0.2">
      <c r="A9" s="44"/>
      <c r="B9" s="50"/>
      <c r="C9" s="6" t="s">
        <v>1</v>
      </c>
      <c r="D9" s="7" t="s">
        <v>0</v>
      </c>
      <c r="E9" s="7" t="s">
        <v>3</v>
      </c>
      <c r="F9" s="7" t="s">
        <v>4</v>
      </c>
      <c r="G9" s="8" t="s">
        <v>5</v>
      </c>
      <c r="H9" s="6" t="s">
        <v>1</v>
      </c>
      <c r="I9" s="7" t="s">
        <v>0</v>
      </c>
      <c r="J9" s="7" t="s">
        <v>3</v>
      </c>
      <c r="K9" s="7" t="s">
        <v>4</v>
      </c>
      <c r="L9" s="8" t="s">
        <v>5</v>
      </c>
    </row>
    <row r="10" spans="1:12" ht="17" x14ac:dyDescent="0.2">
      <c r="A10" s="44"/>
      <c r="B10" s="5" t="s">
        <v>14</v>
      </c>
      <c r="C10" s="1"/>
      <c r="D10" s="27"/>
      <c r="E10" s="2"/>
      <c r="F10" s="2"/>
      <c r="G10" s="23"/>
      <c r="H10" s="1"/>
      <c r="I10" s="2"/>
      <c r="J10" s="2"/>
      <c r="K10" s="2"/>
      <c r="L10" s="3"/>
    </row>
    <row r="11" spans="1:12" ht="17" x14ac:dyDescent="0.2">
      <c r="A11" s="44"/>
      <c r="B11" s="18" t="s">
        <v>13</v>
      </c>
      <c r="C11" s="11"/>
      <c r="D11" s="28"/>
      <c r="E11" s="12"/>
      <c r="F11" s="12"/>
      <c r="G11" s="24"/>
      <c r="H11" s="11"/>
      <c r="I11" s="12"/>
      <c r="J11" s="12"/>
      <c r="K11" s="12"/>
      <c r="L11" s="13"/>
    </row>
    <row r="12" spans="1:12" ht="17" x14ac:dyDescent="0.2">
      <c r="A12" s="44"/>
      <c r="B12" s="5" t="s">
        <v>12</v>
      </c>
      <c r="C12" s="1"/>
      <c r="D12" s="27"/>
      <c r="E12" s="2"/>
      <c r="F12" s="2"/>
      <c r="G12" s="23"/>
      <c r="H12" s="1"/>
      <c r="I12" s="2"/>
      <c r="J12" s="2"/>
      <c r="K12" s="2"/>
      <c r="L12" s="3"/>
    </row>
    <row r="13" spans="1:12" ht="18" thickBot="1" x14ac:dyDescent="0.25">
      <c r="A13" s="45"/>
      <c r="B13" s="19" t="s">
        <v>11</v>
      </c>
      <c r="C13" s="20"/>
      <c r="D13" s="29"/>
      <c r="E13" s="21"/>
      <c r="F13" s="21"/>
      <c r="G13" s="26"/>
      <c r="H13" s="20"/>
      <c r="I13" s="21"/>
      <c r="J13" s="21"/>
      <c r="K13" s="21"/>
      <c r="L13" s="22"/>
    </row>
    <row r="14" spans="1:12" ht="17" thickTop="1" x14ac:dyDescent="0.2">
      <c r="A14" s="46" t="s">
        <v>10</v>
      </c>
      <c r="B14" s="51"/>
      <c r="C14" s="37" t="s">
        <v>2</v>
      </c>
      <c r="D14" s="38"/>
      <c r="E14" s="38"/>
      <c r="F14" s="38"/>
      <c r="G14" s="39"/>
      <c r="H14" s="37" t="s">
        <v>2</v>
      </c>
      <c r="I14" s="38"/>
      <c r="J14" s="38"/>
      <c r="K14" s="38"/>
      <c r="L14" s="39"/>
    </row>
    <row r="15" spans="1:12" x14ac:dyDescent="0.2">
      <c r="A15" s="47"/>
      <c r="B15" s="52"/>
      <c r="C15" s="6" t="s">
        <v>1</v>
      </c>
      <c r="D15" s="7" t="s">
        <v>0</v>
      </c>
      <c r="E15" s="7" t="s">
        <v>3</v>
      </c>
      <c r="F15" s="7" t="s">
        <v>4</v>
      </c>
      <c r="G15" s="8" t="s">
        <v>5</v>
      </c>
      <c r="H15" s="6" t="s">
        <v>1</v>
      </c>
      <c r="I15" s="7" t="s">
        <v>0</v>
      </c>
      <c r="J15" s="7" t="s">
        <v>3</v>
      </c>
      <c r="K15" s="7" t="s">
        <v>4</v>
      </c>
      <c r="L15" s="8" t="s">
        <v>5</v>
      </c>
    </row>
    <row r="16" spans="1:12" ht="17" x14ac:dyDescent="0.2">
      <c r="A16" s="47"/>
      <c r="B16" s="4" t="s">
        <v>14</v>
      </c>
      <c r="C16" s="1"/>
      <c r="D16" s="2"/>
      <c r="E16" s="2"/>
      <c r="F16" s="2"/>
      <c r="G16" s="3"/>
      <c r="H16" s="1"/>
      <c r="I16" s="2"/>
      <c r="J16" s="2"/>
      <c r="K16" s="2"/>
      <c r="L16" s="23"/>
    </row>
    <row r="17" spans="1:12" ht="17" x14ac:dyDescent="0.2">
      <c r="A17" s="47"/>
      <c r="B17" s="9" t="s">
        <v>13</v>
      </c>
      <c r="C17" s="11"/>
      <c r="D17" s="12"/>
      <c r="E17" s="12"/>
      <c r="F17" s="12"/>
      <c r="G17" s="24"/>
      <c r="H17" s="11"/>
      <c r="I17" s="12"/>
      <c r="J17" s="12"/>
      <c r="K17" s="12"/>
      <c r="L17" s="13"/>
    </row>
    <row r="18" spans="1:12" ht="17" x14ac:dyDescent="0.2">
      <c r="A18" s="47"/>
      <c r="B18" s="4" t="s">
        <v>12</v>
      </c>
      <c r="C18" s="1"/>
      <c r="D18" s="2"/>
      <c r="E18" s="2"/>
      <c r="F18" s="2"/>
      <c r="G18" s="3"/>
      <c r="H18" s="1"/>
      <c r="I18" s="2"/>
      <c r="J18" s="2"/>
      <c r="K18" s="2"/>
      <c r="L18" s="3"/>
    </row>
    <row r="19" spans="1:12" ht="18" thickBot="1" x14ac:dyDescent="0.25">
      <c r="A19" s="47"/>
      <c r="B19" s="10" t="s">
        <v>11</v>
      </c>
      <c r="C19" s="14"/>
      <c r="D19" s="15"/>
      <c r="E19" s="15"/>
      <c r="F19" s="15"/>
      <c r="G19" s="16"/>
      <c r="H19" s="14"/>
      <c r="I19" s="15"/>
      <c r="J19" s="15"/>
      <c r="K19" s="15"/>
      <c r="L19" s="25"/>
    </row>
    <row r="20" spans="1:12" ht="17" thickTop="1" x14ac:dyDescent="0.2">
      <c r="A20" s="47"/>
      <c r="B20" s="49"/>
      <c r="C20" s="37" t="s">
        <v>6</v>
      </c>
      <c r="D20" s="38"/>
      <c r="E20" s="38"/>
      <c r="F20" s="38"/>
      <c r="G20" s="39"/>
      <c r="H20" s="37" t="s">
        <v>6</v>
      </c>
      <c r="I20" s="38"/>
      <c r="J20" s="38"/>
      <c r="K20" s="38"/>
      <c r="L20" s="39"/>
    </row>
    <row r="21" spans="1:12" x14ac:dyDescent="0.2">
      <c r="A21" s="47"/>
      <c r="B21" s="50"/>
      <c r="C21" s="6" t="s">
        <v>1</v>
      </c>
      <c r="D21" s="7" t="s">
        <v>0</v>
      </c>
      <c r="E21" s="7" t="s">
        <v>3</v>
      </c>
      <c r="F21" s="7" t="s">
        <v>4</v>
      </c>
      <c r="G21" s="8" t="s">
        <v>5</v>
      </c>
      <c r="H21" s="6" t="s">
        <v>1</v>
      </c>
      <c r="I21" s="7" t="s">
        <v>0</v>
      </c>
      <c r="J21" s="7" t="s">
        <v>3</v>
      </c>
      <c r="K21" s="7" t="s">
        <v>4</v>
      </c>
      <c r="L21" s="8" t="s">
        <v>5</v>
      </c>
    </row>
    <row r="22" spans="1:12" ht="17" x14ac:dyDescent="0.2">
      <c r="A22" s="47"/>
      <c r="B22" s="5" t="s">
        <v>14</v>
      </c>
      <c r="C22" s="1"/>
      <c r="D22" s="2"/>
      <c r="E22" s="2"/>
      <c r="F22" s="2"/>
      <c r="G22" s="23"/>
      <c r="H22" s="1"/>
      <c r="I22" s="2"/>
      <c r="J22" s="2"/>
      <c r="K22" s="2"/>
      <c r="L22" s="3"/>
    </row>
    <row r="23" spans="1:12" ht="17" x14ac:dyDescent="0.2">
      <c r="A23" s="47"/>
      <c r="B23" s="18" t="s">
        <v>13</v>
      </c>
      <c r="C23" s="11"/>
      <c r="D23" s="28"/>
      <c r="E23" s="12"/>
      <c r="F23" s="12"/>
      <c r="G23" s="13"/>
      <c r="H23" s="11"/>
      <c r="I23" s="12"/>
      <c r="J23" s="12"/>
      <c r="K23" s="12"/>
      <c r="L23" s="13"/>
    </row>
    <row r="24" spans="1:12" ht="17" x14ac:dyDescent="0.2">
      <c r="A24" s="47"/>
      <c r="B24" s="5" t="s">
        <v>12</v>
      </c>
      <c r="C24" s="1"/>
      <c r="D24" s="2"/>
      <c r="E24" s="2"/>
      <c r="F24" s="2"/>
      <c r="G24" s="3"/>
      <c r="H24" s="1"/>
      <c r="I24" s="2"/>
      <c r="J24" s="2"/>
      <c r="K24" s="2"/>
      <c r="L24" s="3"/>
    </row>
    <row r="25" spans="1:12" ht="18" thickBot="1" x14ac:dyDescent="0.25">
      <c r="A25" s="48"/>
      <c r="B25" s="19" t="s">
        <v>11</v>
      </c>
      <c r="C25" s="20"/>
      <c r="D25" s="29"/>
      <c r="E25" s="21"/>
      <c r="F25" s="21"/>
      <c r="G25" s="26"/>
      <c r="H25" s="20"/>
      <c r="I25" s="21"/>
      <c r="J25" s="21"/>
      <c r="K25" s="21"/>
      <c r="L25" s="22"/>
    </row>
    <row r="26" spans="1:12" ht="17" thickTop="1" x14ac:dyDescent="0.2"/>
    <row r="28" spans="1:12" ht="16" customHeight="1" x14ac:dyDescent="0.2">
      <c r="B28" s="61"/>
      <c r="C28" s="61"/>
      <c r="D28" s="61"/>
      <c r="E28" s="61"/>
      <c r="F28" s="61"/>
      <c r="G28" s="61"/>
      <c r="H28" s="61"/>
      <c r="I28" s="61"/>
      <c r="J28" s="61"/>
      <c r="K28" s="61"/>
    </row>
    <row r="29" spans="1:12" x14ac:dyDescent="0.2">
      <c r="B29" s="61"/>
      <c r="C29" s="61"/>
      <c r="D29" s="61"/>
      <c r="E29" s="61"/>
      <c r="F29" s="61"/>
      <c r="G29" s="61"/>
      <c r="H29" s="61"/>
      <c r="I29" s="61"/>
      <c r="J29" s="61"/>
      <c r="K29" s="61"/>
    </row>
    <row r="30" spans="1:12" x14ac:dyDescent="0.2">
      <c r="B30" s="61"/>
      <c r="C30" s="61"/>
      <c r="D30" s="61"/>
      <c r="E30" s="61"/>
      <c r="F30" s="61"/>
      <c r="G30" s="61"/>
      <c r="H30" s="61"/>
      <c r="I30" s="61"/>
      <c r="J30" s="61"/>
      <c r="K30" s="61"/>
    </row>
    <row r="31" spans="1:12" x14ac:dyDescent="0.2">
      <c r="B31" s="61"/>
      <c r="C31" s="61"/>
      <c r="D31" s="61"/>
      <c r="E31" s="61"/>
      <c r="F31" s="61"/>
      <c r="G31" s="61"/>
      <c r="H31" s="61"/>
      <c r="I31" s="61"/>
      <c r="J31" s="61"/>
      <c r="K31" s="61"/>
    </row>
    <row r="32" spans="1:12" x14ac:dyDescent="0.2">
      <c r="B32" s="61"/>
      <c r="C32" s="61"/>
      <c r="D32" s="61"/>
      <c r="E32" s="61"/>
      <c r="F32" s="61"/>
      <c r="G32" s="61"/>
      <c r="H32" s="61"/>
      <c r="I32" s="61"/>
      <c r="J32" s="61"/>
      <c r="K32" s="61"/>
    </row>
  </sheetData>
  <mergeCells count="16">
    <mergeCell ref="A2:A13"/>
    <mergeCell ref="A14:A25"/>
    <mergeCell ref="B20:B21"/>
    <mergeCell ref="C20:G20"/>
    <mergeCell ref="H20:L20"/>
    <mergeCell ref="B14:B15"/>
    <mergeCell ref="C14:G14"/>
    <mergeCell ref="H14:L14"/>
    <mergeCell ref="B8:B9"/>
    <mergeCell ref="B2:B3"/>
    <mergeCell ref="C1:G1"/>
    <mergeCell ref="H8:L8"/>
    <mergeCell ref="H2:L2"/>
    <mergeCell ref="H1:L1"/>
    <mergeCell ref="C2:G2"/>
    <mergeCell ref="C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6699-6A38-AB4B-8A0A-ECF7024CA1DF}">
  <dimension ref="A1:E22"/>
  <sheetViews>
    <sheetView workbookViewId="0">
      <selection activeCell="G19" sqref="G19"/>
    </sheetView>
  </sheetViews>
  <sheetFormatPr baseColWidth="10" defaultRowHeight="16" x14ac:dyDescent="0.2"/>
  <cols>
    <col min="1" max="1" width="10.83203125" customWidth="1"/>
    <col min="2" max="5" width="16.6640625" customWidth="1"/>
  </cols>
  <sheetData>
    <row r="1" spans="1:5" ht="40" customHeight="1" x14ac:dyDescent="0.2">
      <c r="A1" s="56" t="s">
        <v>20</v>
      </c>
      <c r="B1" s="56"/>
      <c r="C1" s="56"/>
      <c r="D1" s="56"/>
      <c r="E1" s="56"/>
    </row>
    <row r="2" spans="1:5" ht="51" x14ac:dyDescent="0.2">
      <c r="A2" s="31" t="s">
        <v>22</v>
      </c>
      <c r="B2" s="31" t="s">
        <v>15</v>
      </c>
      <c r="C2" s="31" t="s">
        <v>16</v>
      </c>
      <c r="D2" s="31" t="s">
        <v>17</v>
      </c>
      <c r="E2" s="31" t="s">
        <v>18</v>
      </c>
    </row>
    <row r="3" spans="1:5" x14ac:dyDescent="0.2">
      <c r="A3" s="32">
        <v>0.25</v>
      </c>
      <c r="B3" s="27" t="e">
        <f>RawData!F4/RawData!E4</f>
        <v>#DIV/0!</v>
      </c>
      <c r="C3" s="27" t="e">
        <f>RawData!K4/RawData!J4</f>
        <v>#DIV/0!</v>
      </c>
      <c r="D3" s="27" t="e">
        <f>RawData!F10/RawData!E10</f>
        <v>#DIV/0!</v>
      </c>
      <c r="E3" s="27" t="e">
        <f>RawData!K10/RawData!J10</f>
        <v>#DIV/0!</v>
      </c>
    </row>
    <row r="4" spans="1:5" x14ac:dyDescent="0.2">
      <c r="A4" s="33">
        <v>0.5</v>
      </c>
      <c r="B4" s="28" t="e">
        <f>RawData!F5/RawData!E5</f>
        <v>#DIV/0!</v>
      </c>
      <c r="C4" s="28" t="e">
        <f>RawData!K5/RawData!J5</f>
        <v>#DIV/0!</v>
      </c>
      <c r="D4" s="28" t="e">
        <f>RawData!F11/RawData!E11</f>
        <v>#DIV/0!</v>
      </c>
      <c r="E4" s="28" t="e">
        <f>RawData!K11/RawData!J11</f>
        <v>#DIV/0!</v>
      </c>
    </row>
    <row r="5" spans="1:5" x14ac:dyDescent="0.2">
      <c r="A5" s="32">
        <v>0.75</v>
      </c>
      <c r="B5" s="27" t="e">
        <f>RawData!F6/RawData!E6</f>
        <v>#DIV/0!</v>
      </c>
      <c r="C5" s="27" t="e">
        <f>RawData!K6/RawData!J6</f>
        <v>#DIV/0!</v>
      </c>
      <c r="D5" s="27" t="e">
        <f>RawData!F12/RawData!E12</f>
        <v>#DIV/0!</v>
      </c>
      <c r="E5" s="27" t="e">
        <f>RawData!K12/RawData!J12</f>
        <v>#DIV/0!</v>
      </c>
    </row>
    <row r="6" spans="1:5" x14ac:dyDescent="0.2">
      <c r="A6" s="33">
        <v>1</v>
      </c>
      <c r="B6" s="28" t="e">
        <f>RawData!F7/RawData!E7</f>
        <v>#DIV/0!</v>
      </c>
      <c r="C6" s="28" t="e">
        <f>RawData!K7/RawData!J7</f>
        <v>#DIV/0!</v>
      </c>
      <c r="D6" s="28" t="e">
        <f>RawData!F13/RawData!E13</f>
        <v>#DIV/0!</v>
      </c>
      <c r="E6" s="28" t="e">
        <f>RawData!K13/RawData!J13</f>
        <v>#DIV/0!</v>
      </c>
    </row>
    <row r="7" spans="1:5" x14ac:dyDescent="0.2">
      <c r="A7" s="57"/>
      <c r="B7" s="57"/>
      <c r="C7" s="57"/>
      <c r="D7" s="57"/>
      <c r="E7" s="57"/>
    </row>
    <row r="8" spans="1:5" x14ac:dyDescent="0.2">
      <c r="A8" s="57"/>
      <c r="B8" s="57"/>
      <c r="C8" s="57"/>
      <c r="D8" s="57"/>
      <c r="E8" s="57"/>
    </row>
    <row r="9" spans="1:5" ht="40" customHeight="1" x14ac:dyDescent="0.2">
      <c r="A9" s="55" t="s">
        <v>21</v>
      </c>
      <c r="B9" s="55"/>
      <c r="C9" s="55"/>
      <c r="D9" s="55"/>
      <c r="E9" s="55"/>
    </row>
    <row r="10" spans="1:5" ht="51" x14ac:dyDescent="0.2">
      <c r="A10" s="31" t="s">
        <v>22</v>
      </c>
      <c r="B10" s="31" t="s">
        <v>15</v>
      </c>
      <c r="C10" s="31" t="s">
        <v>16</v>
      </c>
      <c r="D10" s="31" t="s">
        <v>17</v>
      </c>
      <c r="E10" s="31" t="s">
        <v>18</v>
      </c>
    </row>
    <row r="11" spans="1:5" x14ac:dyDescent="0.2">
      <c r="A11" s="32">
        <v>0.25</v>
      </c>
      <c r="B11" s="27" t="e">
        <f>RawData!F16/RawData!E16</f>
        <v>#DIV/0!</v>
      </c>
      <c r="C11" s="27" t="e">
        <f>RawData!K16/RawData!J16</f>
        <v>#DIV/0!</v>
      </c>
      <c r="D11" s="27" t="e">
        <f>RawData!F22/RawData!E22</f>
        <v>#DIV/0!</v>
      </c>
      <c r="E11" s="27" t="e">
        <f>RawData!K22/RawData!J22</f>
        <v>#DIV/0!</v>
      </c>
    </row>
    <row r="12" spans="1:5" x14ac:dyDescent="0.2">
      <c r="A12" s="33">
        <v>0.5</v>
      </c>
      <c r="B12" s="28" t="e">
        <f>RawData!F17/RawData!E17</f>
        <v>#DIV/0!</v>
      </c>
      <c r="C12" s="28" t="e">
        <f>RawData!K17/RawData!J17</f>
        <v>#DIV/0!</v>
      </c>
      <c r="D12" s="28" t="e">
        <f>RawData!F23/RawData!E23</f>
        <v>#DIV/0!</v>
      </c>
      <c r="E12" s="28" t="e">
        <f>RawData!K23/RawData!J23</f>
        <v>#DIV/0!</v>
      </c>
    </row>
    <row r="13" spans="1:5" x14ac:dyDescent="0.2">
      <c r="A13" s="32">
        <v>0.75</v>
      </c>
      <c r="B13" s="27" t="e">
        <f>RawData!F18/RawData!E18</f>
        <v>#DIV/0!</v>
      </c>
      <c r="C13" s="27" t="e">
        <f>RawData!K18/RawData!J18</f>
        <v>#DIV/0!</v>
      </c>
      <c r="D13" s="27" t="e">
        <f>RawData!F24/RawData!E24</f>
        <v>#DIV/0!</v>
      </c>
      <c r="E13" s="27" t="e">
        <f>RawData!K24/RawData!J24</f>
        <v>#DIV/0!</v>
      </c>
    </row>
    <row r="14" spans="1:5" x14ac:dyDescent="0.2">
      <c r="A14" s="33">
        <v>1</v>
      </c>
      <c r="B14" s="28" t="e">
        <f>RawData!F19/RawData!E19</f>
        <v>#DIV/0!</v>
      </c>
      <c r="C14" s="28" t="e">
        <f>RawData!K19/RawData!J19</f>
        <v>#DIV/0!</v>
      </c>
      <c r="D14" s="28" t="e">
        <f>RawData!F25/RawData!E25</f>
        <v>#DIV/0!</v>
      </c>
      <c r="E14" s="28" t="e">
        <f>RawData!K25/RawData!J25</f>
        <v>#DIV/0!</v>
      </c>
    </row>
    <row r="15" spans="1:5" x14ac:dyDescent="0.2">
      <c r="A15" s="57"/>
      <c r="B15" s="57"/>
      <c r="C15" s="57"/>
      <c r="D15" s="57"/>
      <c r="E15" s="57"/>
    </row>
    <row r="16" spans="1:5" x14ac:dyDescent="0.2">
      <c r="A16" s="57"/>
      <c r="B16" s="57"/>
      <c r="C16" s="57"/>
      <c r="D16" s="57"/>
      <c r="E16" s="57"/>
    </row>
    <row r="18" spans="2:4" x14ac:dyDescent="0.2">
      <c r="B18" s="58" t="s">
        <v>25</v>
      </c>
      <c r="C18" s="58"/>
      <c r="D18" s="58"/>
    </row>
    <row r="19" spans="2:4" x14ac:dyDescent="0.2">
      <c r="B19" s="58"/>
      <c r="C19" s="58"/>
      <c r="D19" s="58"/>
    </row>
    <row r="20" spans="2:4" x14ac:dyDescent="0.2">
      <c r="B20" s="58"/>
      <c r="C20" s="58"/>
      <c r="D20" s="58"/>
    </row>
    <row r="21" spans="2:4" x14ac:dyDescent="0.2">
      <c r="B21" s="58"/>
      <c r="C21" s="58"/>
      <c r="D21" s="58"/>
    </row>
    <row r="22" spans="2:4" x14ac:dyDescent="0.2">
      <c r="B22" s="58"/>
      <c r="C22" s="58"/>
      <c r="D22" s="58"/>
    </row>
  </sheetData>
  <mergeCells count="5">
    <mergeCell ref="A9:E9"/>
    <mergeCell ref="A1:E1"/>
    <mergeCell ref="A7:E8"/>
    <mergeCell ref="A15:E16"/>
    <mergeCell ref="B18:D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D1B7-CEBE-4745-A6B4-0006F59E57EC}">
  <dimension ref="A1:E16"/>
  <sheetViews>
    <sheetView workbookViewId="0">
      <selection activeCell="G8" sqref="G8"/>
    </sheetView>
  </sheetViews>
  <sheetFormatPr baseColWidth="10" defaultRowHeight="16" x14ac:dyDescent="0.2"/>
  <cols>
    <col min="2" max="5" width="16.6640625" customWidth="1"/>
  </cols>
  <sheetData>
    <row r="1" spans="1:5" ht="40" customHeight="1" x14ac:dyDescent="0.2">
      <c r="A1" s="59" t="s">
        <v>23</v>
      </c>
      <c r="B1" s="59"/>
      <c r="C1" s="59"/>
      <c r="D1" s="59"/>
      <c r="E1" s="59"/>
    </row>
    <row r="2" spans="1:5" ht="51" x14ac:dyDescent="0.2">
      <c r="A2" s="31" t="s">
        <v>19</v>
      </c>
      <c r="B2" s="31" t="s">
        <v>15</v>
      </c>
      <c r="C2" s="31" t="s">
        <v>16</v>
      </c>
      <c r="D2" s="31" t="s">
        <v>17</v>
      </c>
      <c r="E2" s="31" t="s">
        <v>18</v>
      </c>
    </row>
    <row r="3" spans="1:5" x14ac:dyDescent="0.2">
      <c r="A3" s="32">
        <v>0.25</v>
      </c>
      <c r="B3" s="27" t="e">
        <f>Accuracy!B3-Accuracy!B11</f>
        <v>#DIV/0!</v>
      </c>
      <c r="C3" s="27" t="e">
        <f>Accuracy!C3-Accuracy!C11</f>
        <v>#DIV/0!</v>
      </c>
      <c r="D3" s="27" t="e">
        <f>Accuracy!D3-Accuracy!D11</f>
        <v>#DIV/0!</v>
      </c>
      <c r="E3" s="27" t="e">
        <f>Accuracy!E3-Accuracy!E11</f>
        <v>#DIV/0!</v>
      </c>
    </row>
    <row r="4" spans="1:5" x14ac:dyDescent="0.2">
      <c r="A4" s="33">
        <v>0.5</v>
      </c>
      <c r="B4" s="28" t="e">
        <f>Accuracy!B4-Accuracy!B12</f>
        <v>#DIV/0!</v>
      </c>
      <c r="C4" s="28" t="e">
        <f>Accuracy!C4-Accuracy!C12</f>
        <v>#DIV/0!</v>
      </c>
      <c r="D4" s="28" t="e">
        <f>Accuracy!D4-Accuracy!D12</f>
        <v>#DIV/0!</v>
      </c>
      <c r="E4" s="28" t="e">
        <f>Accuracy!E4-Accuracy!E12</f>
        <v>#DIV/0!</v>
      </c>
    </row>
    <row r="5" spans="1:5" x14ac:dyDescent="0.2">
      <c r="A5" s="32">
        <v>0.75</v>
      </c>
      <c r="B5" s="27" t="e">
        <f>Accuracy!B5-Accuracy!B13</f>
        <v>#DIV/0!</v>
      </c>
      <c r="C5" s="27" t="e">
        <f>Accuracy!C5-Accuracy!C13</f>
        <v>#DIV/0!</v>
      </c>
      <c r="D5" s="27" t="e">
        <f>Accuracy!D5-Accuracy!D13</f>
        <v>#DIV/0!</v>
      </c>
      <c r="E5" s="27" t="e">
        <f>Accuracy!E5-Accuracy!E13</f>
        <v>#DIV/0!</v>
      </c>
    </row>
    <row r="6" spans="1:5" x14ac:dyDescent="0.2">
      <c r="A6" s="33">
        <v>1</v>
      </c>
      <c r="B6" s="28" t="e">
        <f>Accuracy!B6-Accuracy!B14</f>
        <v>#DIV/0!</v>
      </c>
      <c r="C6" s="28" t="e">
        <f>Accuracy!C6-Accuracy!C14</f>
        <v>#DIV/0!</v>
      </c>
      <c r="D6" s="28" t="e">
        <f>Accuracy!D6-Accuracy!D14</f>
        <v>#DIV/0!</v>
      </c>
      <c r="E6" s="28" t="e">
        <f>Accuracy!E6-Accuracy!E14</f>
        <v>#DIV/0!</v>
      </c>
    </row>
    <row r="7" spans="1:5" x14ac:dyDescent="0.2">
      <c r="A7" s="57"/>
      <c r="B7" s="57"/>
      <c r="C7" s="57"/>
      <c r="D7" s="57"/>
      <c r="E7" s="57"/>
    </row>
    <row r="8" spans="1:5" x14ac:dyDescent="0.2">
      <c r="A8" s="57"/>
      <c r="B8" s="57"/>
      <c r="C8" s="57"/>
      <c r="D8" s="57"/>
      <c r="E8" s="57"/>
    </row>
    <row r="9" spans="1:5" ht="40" customHeight="1" x14ac:dyDescent="0.2">
      <c r="A9" s="60" t="s">
        <v>24</v>
      </c>
      <c r="B9" s="60"/>
      <c r="C9" s="60"/>
      <c r="D9" s="60"/>
      <c r="E9" s="60"/>
    </row>
    <row r="10" spans="1:5" ht="51" x14ac:dyDescent="0.2">
      <c r="A10" s="31" t="s">
        <v>19</v>
      </c>
      <c r="B10" s="31" t="s">
        <v>15</v>
      </c>
      <c r="C10" s="31" t="s">
        <v>16</v>
      </c>
      <c r="D10" s="31" t="s">
        <v>17</v>
      </c>
      <c r="E10" s="31" t="s">
        <v>18</v>
      </c>
    </row>
    <row r="11" spans="1:5" x14ac:dyDescent="0.2">
      <c r="A11" s="32">
        <v>0.25</v>
      </c>
      <c r="B11" s="27" t="e">
        <f>Accuracy!B11-Accuracy!B3</f>
        <v>#DIV/0!</v>
      </c>
      <c r="C11" s="27" t="e">
        <f>Accuracy!C11-Accuracy!C3</f>
        <v>#DIV/0!</v>
      </c>
      <c r="D11" s="27" t="e">
        <f>Accuracy!D11-Accuracy!D3</f>
        <v>#DIV/0!</v>
      </c>
      <c r="E11" s="27" t="e">
        <f>Accuracy!E11-Accuracy!E3</f>
        <v>#DIV/0!</v>
      </c>
    </row>
    <row r="12" spans="1:5" x14ac:dyDescent="0.2">
      <c r="A12" s="33">
        <v>0.5</v>
      </c>
      <c r="B12" s="28" t="e">
        <f>Accuracy!B12-Accuracy!B4</f>
        <v>#DIV/0!</v>
      </c>
      <c r="C12" s="28" t="e">
        <f>Accuracy!C12-Accuracy!C4</f>
        <v>#DIV/0!</v>
      </c>
      <c r="D12" s="28" t="e">
        <f>Accuracy!D12-Accuracy!D4</f>
        <v>#DIV/0!</v>
      </c>
      <c r="E12" s="28" t="e">
        <f>Accuracy!E12-Accuracy!E4</f>
        <v>#DIV/0!</v>
      </c>
    </row>
    <row r="13" spans="1:5" x14ac:dyDescent="0.2">
      <c r="A13" s="32">
        <v>0.75</v>
      </c>
      <c r="B13" s="27" t="e">
        <f>Accuracy!B13-Accuracy!B5</f>
        <v>#DIV/0!</v>
      </c>
      <c r="C13" s="27" t="e">
        <f>Accuracy!C13-Accuracy!C5</f>
        <v>#DIV/0!</v>
      </c>
      <c r="D13" s="27" t="e">
        <f>Accuracy!D13-Accuracy!D5</f>
        <v>#DIV/0!</v>
      </c>
      <c r="E13" s="27" t="e">
        <f>Accuracy!E13-Accuracy!E5</f>
        <v>#DIV/0!</v>
      </c>
    </row>
    <row r="14" spans="1:5" x14ac:dyDescent="0.2">
      <c r="A14" s="33">
        <v>1</v>
      </c>
      <c r="B14" s="28" t="e">
        <f>Accuracy!B14-Accuracy!B6</f>
        <v>#DIV/0!</v>
      </c>
      <c r="C14" s="28" t="e">
        <f>Accuracy!C14-Accuracy!C6</f>
        <v>#DIV/0!</v>
      </c>
      <c r="D14" s="28" t="e">
        <f>Accuracy!D14-Accuracy!D6</f>
        <v>#DIV/0!</v>
      </c>
      <c r="E14" s="28" t="e">
        <f>Accuracy!E14-Accuracy!E6</f>
        <v>#DIV/0!</v>
      </c>
    </row>
    <row r="15" spans="1:5" x14ac:dyDescent="0.2">
      <c r="A15" s="57"/>
      <c r="B15" s="57"/>
      <c r="C15" s="57"/>
      <c r="D15" s="57"/>
      <c r="E15" s="57"/>
    </row>
    <row r="16" spans="1:5" x14ac:dyDescent="0.2">
      <c r="A16" s="57"/>
      <c r="B16" s="57"/>
      <c r="C16" s="57"/>
      <c r="D16" s="57"/>
      <c r="E16" s="57"/>
    </row>
  </sheetData>
  <mergeCells count="4">
    <mergeCell ref="A1:E1"/>
    <mergeCell ref="A7:E8"/>
    <mergeCell ref="A9:E9"/>
    <mergeCell ref="A15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Accuracy</vt:lpstr>
      <vt:lpstr>YoloImprovement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Strzelczyk</dc:creator>
  <cp:lastModifiedBy>Nick Strzelczyk</cp:lastModifiedBy>
  <dcterms:created xsi:type="dcterms:W3CDTF">2025-02-07T19:59:35Z</dcterms:created>
  <dcterms:modified xsi:type="dcterms:W3CDTF">2025-02-12T20:52:35Z</dcterms:modified>
</cp:coreProperties>
</file>