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Dados" sheetId="1" r:id="rId1"/>
  </sheets>
  <definedNames>
    <definedName name="Dados_1" localSheetId="0">Dados!#REF!</definedName>
    <definedName name="ELU" localSheetId="0">Dados!$M$2:$R$32</definedName>
    <definedName name="PReLU" localSheetId="0">Dados!$S$2:$X$32</definedName>
    <definedName name="Relu" localSheetId="0">Dados!$G$2:$L$32</definedName>
    <definedName name="Sigmoid" localSheetId="0">Dados!$A$2:$F$32</definedName>
    <definedName name="softmax_1" localSheetId="0">Dados!$Y$2:$AD$32</definedName>
  </definedNames>
  <calcPr calcId="144525"/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</calcChain>
</file>

<file path=xl/connections.xml><?xml version="1.0" encoding="utf-8"?>
<connections xmlns="http://schemas.openxmlformats.org/spreadsheetml/2006/main">
  <connection id="1" name="Dados" type="6" refreshedVersion="4" background="1" saveData="1">
    <textPr codePage="932" sourceFile="C:\Users\lucas\Desktop\Dados.csv" decimal="," thousands="." comma="1">
      <textFields count="6">
        <textField/>
        <textField/>
        <textField/>
        <textField/>
        <textField/>
        <textField/>
      </textFields>
    </textPr>
  </connection>
  <connection id="2" name="ELU" type="6" refreshedVersion="4" background="1" saveData="1">
    <textPr codePage="932" sourceFile="C:\Users\lucas\Desktop\Resultados da IC\ELU.csv" decimal="," thousands="." comma="1">
      <textFields count="6">
        <textField/>
        <textField/>
        <textField/>
        <textField/>
        <textField/>
        <textField/>
      </textFields>
    </textPr>
  </connection>
  <connection id="3" name="PReLU" type="6" refreshedVersion="4" background="1" saveData="1">
    <textPr codePage="932" sourceFile="C:\Users\lucas\Desktop\Resultados da IC\PReLU.csv" decimal="," thousands="." comma="1">
      <textFields count="6">
        <textField/>
        <textField/>
        <textField/>
        <textField/>
        <textField/>
        <textField/>
      </textFields>
    </textPr>
  </connection>
  <connection id="4" name="Relu" type="6" refreshedVersion="4" background="1" saveData="1">
    <textPr codePage="932" sourceFile="C:\Users\lucas\Desktop\Resultados da IC\Relu.csv" decimal="," thousands="." comma="1">
      <textFields count="6">
        <textField/>
        <textField/>
        <textField/>
        <textField/>
        <textField/>
        <textField/>
      </textFields>
    </textPr>
  </connection>
  <connection id="5" name="Sigmoid" type="6" refreshedVersion="4" background="1" saveData="1">
    <textPr codePage="932" sourceFile="C:\Users\lucas\Desktop\Resultados da IC\Sigmoid.csv" decimal="," thousands="." comma="1">
      <textFields count="6">
        <textField/>
        <textField/>
        <textField/>
        <textField/>
        <textField/>
        <textField/>
      </textFields>
    </textPr>
  </connection>
  <connection id="6" name="softmax 1" type="6" refreshedVersion="4" background="1" saveData="1">
    <textPr codePage="932" sourceFile="C:\Users\lucas\Desktop\PET\IC\Resultados da IC\softmax 1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<sst xmlns="http://schemas.openxmlformats.org/spreadsheetml/2006/main" count="35" uniqueCount="11">
  <si>
    <t>Epoch</t>
  </si>
  <si>
    <t>Tempo de dura鈬o de cada 駱oca</t>
  </si>
  <si>
    <t>loss</t>
  </si>
  <si>
    <t>acc</t>
  </si>
  <si>
    <t>val_loss</t>
  </si>
  <si>
    <t>val_acc</t>
  </si>
  <si>
    <t>PReLU</t>
  </si>
  <si>
    <t>ELU</t>
  </si>
  <si>
    <t>Sigmoid</t>
  </si>
  <si>
    <t>ReLU</t>
  </si>
  <si>
    <t>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</si>
</sst>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9" fontId="0" fillId="0" borderId="0" xfId="42" applyFont="1"/>
    <xf numFmtId="9" fontId="0" fillId="0" borderId="0" xfId="42" applyFont="1" applyBorder="1"/>
    <xf numFmtId="0" fontId="0" fillId="0" borderId="0" xfId="42" applyNumberFormat="1" applyFont="1" applyBorder="1"/>
    <xf numFmtId="10" fontId="0" fillId="0" borderId="0" xfId="42" applyNumberFormat="1" applyFont="1"/>
    <xf numFmtId="0" fontId="0" fillId="34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Alignment="1">
      <alignment horizontal="center"/>
    </xf>
    <xf numFmtId="166" fontId="0" fillId="0" borderId="0" xfId="42" applyNumberFormat="1" applyFont="1" applyBorder="1"/>
    <xf numFmtId="166" fontId="0" fillId="0" borderId="0" xfId="0" applyNumberFormat="1"/>
    <xf numFmtId="168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ReLU</c:v>
                </c:pt>
              </c:strCache>
            </c:strRef>
          </c:tx>
          <c:marker>
            <c:symbol val="none"/>
          </c:marker>
          <c:cat>
            <c:numRef>
              <c:f>Dados!$G$3:$G$32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Dados!$K$3:$K$32</c:f>
              <c:numCache>
                <c:formatCode>#,##0.000</c:formatCode>
                <c:ptCount val="30"/>
                <c:pt idx="0">
                  <c:v>15.247</c:v>
                </c:pt>
                <c:pt idx="1">
                  <c:v>13.99</c:v>
                </c:pt>
                <c:pt idx="2">
                  <c:v>12.51</c:v>
                </c:pt>
                <c:pt idx="3">
                  <c:v>12.897</c:v>
                </c:pt>
                <c:pt idx="4">
                  <c:v>12.375</c:v>
                </c:pt>
                <c:pt idx="5">
                  <c:v>14.38</c:v>
                </c:pt>
                <c:pt idx="6">
                  <c:v>13.096</c:v>
                </c:pt>
                <c:pt idx="7">
                  <c:v>12.38</c:v>
                </c:pt>
                <c:pt idx="8">
                  <c:v>13.244999999999999</c:v>
                </c:pt>
                <c:pt idx="9">
                  <c:v>12.182</c:v>
                </c:pt>
                <c:pt idx="10">
                  <c:v>12.113</c:v>
                </c:pt>
                <c:pt idx="11">
                  <c:v>15.597</c:v>
                </c:pt>
                <c:pt idx="12">
                  <c:v>14.509</c:v>
                </c:pt>
                <c:pt idx="13">
                  <c:v>16.655999999999999</c:v>
                </c:pt>
                <c:pt idx="14">
                  <c:v>18.241</c:v>
                </c:pt>
                <c:pt idx="15">
                  <c:v>17.940000000000001</c:v>
                </c:pt>
                <c:pt idx="16">
                  <c:v>17.114999999999998</c:v>
                </c:pt>
                <c:pt idx="17">
                  <c:v>15.824999999999999</c:v>
                </c:pt>
                <c:pt idx="18">
                  <c:v>15.734999999999999</c:v>
                </c:pt>
                <c:pt idx="19">
                  <c:v>17.82</c:v>
                </c:pt>
                <c:pt idx="20">
                  <c:v>17.963999999999999</c:v>
                </c:pt>
                <c:pt idx="21">
                  <c:v>16.776</c:v>
                </c:pt>
                <c:pt idx="22">
                  <c:v>18.074000000000002</c:v>
                </c:pt>
                <c:pt idx="23">
                  <c:v>17.268000000000001</c:v>
                </c:pt>
                <c:pt idx="24">
                  <c:v>17.286000000000001</c:v>
                </c:pt>
                <c:pt idx="25">
                  <c:v>15.409000000000001</c:v>
                </c:pt>
                <c:pt idx="26">
                  <c:v>15.003</c:v>
                </c:pt>
                <c:pt idx="27">
                  <c:v>14.401</c:v>
                </c:pt>
                <c:pt idx="28">
                  <c:v>12.358000000000001</c:v>
                </c:pt>
                <c:pt idx="29">
                  <c:v>14.496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Dados!$A$1</c:f>
              <c:strCache>
                <c:ptCount val="1"/>
                <c:pt idx="0">
                  <c:v>Sigmoid</c:v>
                </c:pt>
              </c:strCache>
            </c:strRef>
          </c:tx>
          <c:marker>
            <c:symbol val="none"/>
          </c:marker>
          <c:cat>
            <c:numRef>
              <c:f>Dados!$G$3:$G$32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Dados!$E$3:$E$32</c:f>
              <c:numCache>
                <c:formatCode>0.000</c:formatCode>
                <c:ptCount val="30"/>
                <c:pt idx="0">
                  <c:v>50.628999999999998</c:v>
                </c:pt>
                <c:pt idx="1">
                  <c:v>48.866999999999997</c:v>
                </c:pt>
                <c:pt idx="2">
                  <c:v>50.959000000000003</c:v>
                </c:pt>
                <c:pt idx="3">
                  <c:v>51.363999999999997</c:v>
                </c:pt>
                <c:pt idx="4">
                  <c:v>50.149000000000001</c:v>
                </c:pt>
                <c:pt idx="5">
                  <c:v>50.362000000000002</c:v>
                </c:pt>
                <c:pt idx="6">
                  <c:v>49.811999999999998</c:v>
                </c:pt>
                <c:pt idx="7">
                  <c:v>50.959000000000003</c:v>
                </c:pt>
                <c:pt idx="8">
                  <c:v>50.295000000000002</c:v>
                </c:pt>
                <c:pt idx="9">
                  <c:v>50.622</c:v>
                </c:pt>
                <c:pt idx="10">
                  <c:v>50.027999999999999</c:v>
                </c:pt>
                <c:pt idx="11">
                  <c:v>50.695999999999998</c:v>
                </c:pt>
                <c:pt idx="12">
                  <c:v>50.892000000000003</c:v>
                </c:pt>
                <c:pt idx="13">
                  <c:v>50.362000000000002</c:v>
                </c:pt>
                <c:pt idx="14">
                  <c:v>50.295000000000002</c:v>
                </c:pt>
                <c:pt idx="15">
                  <c:v>50.41</c:v>
                </c:pt>
                <c:pt idx="16">
                  <c:v>50.561999999999998</c:v>
                </c:pt>
                <c:pt idx="17">
                  <c:v>50.622</c:v>
                </c:pt>
                <c:pt idx="18">
                  <c:v>50.829000000000001</c:v>
                </c:pt>
                <c:pt idx="19">
                  <c:v>50.695999999999998</c:v>
                </c:pt>
                <c:pt idx="20">
                  <c:v>49.878999999999998</c:v>
                </c:pt>
                <c:pt idx="21">
                  <c:v>51.363999999999997</c:v>
                </c:pt>
                <c:pt idx="22">
                  <c:v>49.225999999999999</c:v>
                </c:pt>
                <c:pt idx="23">
                  <c:v>51.363999999999997</c:v>
                </c:pt>
                <c:pt idx="24">
                  <c:v>50.695999999999998</c:v>
                </c:pt>
                <c:pt idx="25">
                  <c:v>50.161000000000001</c:v>
                </c:pt>
                <c:pt idx="26">
                  <c:v>50.892000000000003</c:v>
                </c:pt>
                <c:pt idx="27">
                  <c:v>50.829000000000001</c:v>
                </c:pt>
                <c:pt idx="28">
                  <c:v>50.823999999999998</c:v>
                </c:pt>
                <c:pt idx="29">
                  <c:v>50.487000000000002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Dados!$M$1</c:f>
              <c:strCache>
                <c:ptCount val="1"/>
                <c:pt idx="0">
                  <c:v>ELU</c:v>
                </c:pt>
              </c:strCache>
            </c:strRef>
          </c:tx>
          <c:marker>
            <c:symbol val="none"/>
          </c:marker>
          <c:cat>
            <c:numRef>
              <c:f>Dados!$G$3:$G$32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Dados!$Q$3:$Q$32</c:f>
              <c:numCache>
                <c:formatCode>#,##0.000</c:formatCode>
                <c:ptCount val="30"/>
                <c:pt idx="0">
                  <c:v>46.207999999999998</c:v>
                </c:pt>
                <c:pt idx="1">
                  <c:v>48.991999999999997</c:v>
                </c:pt>
                <c:pt idx="2">
                  <c:v>50.279000000000003</c:v>
                </c:pt>
                <c:pt idx="3">
                  <c:v>48.491</c:v>
                </c:pt>
                <c:pt idx="4">
                  <c:v>48.651000000000003</c:v>
                </c:pt>
                <c:pt idx="5">
                  <c:v>47.59</c:v>
                </c:pt>
                <c:pt idx="6">
                  <c:v>48.752000000000002</c:v>
                </c:pt>
                <c:pt idx="7">
                  <c:v>48.892000000000003</c:v>
                </c:pt>
                <c:pt idx="8">
                  <c:v>48.548999999999999</c:v>
                </c:pt>
                <c:pt idx="9">
                  <c:v>49.493000000000002</c:v>
                </c:pt>
                <c:pt idx="10">
                  <c:v>47.835999999999999</c:v>
                </c:pt>
                <c:pt idx="11">
                  <c:v>49.093000000000004</c:v>
                </c:pt>
                <c:pt idx="12">
                  <c:v>48.344999999999999</c:v>
                </c:pt>
                <c:pt idx="13">
                  <c:v>48.491</c:v>
                </c:pt>
                <c:pt idx="14">
                  <c:v>47.835999999999999</c:v>
                </c:pt>
                <c:pt idx="15">
                  <c:v>48.091000000000001</c:v>
                </c:pt>
                <c:pt idx="16">
                  <c:v>48.956000000000003</c:v>
                </c:pt>
                <c:pt idx="17">
                  <c:v>48.892000000000003</c:v>
                </c:pt>
                <c:pt idx="18">
                  <c:v>48.853999999999999</c:v>
                </c:pt>
                <c:pt idx="19">
                  <c:v>47.89</c:v>
                </c:pt>
                <c:pt idx="20">
                  <c:v>49.567</c:v>
                </c:pt>
                <c:pt idx="21">
                  <c:v>47.89</c:v>
                </c:pt>
                <c:pt idx="22">
                  <c:v>48.752000000000002</c:v>
                </c:pt>
                <c:pt idx="23">
                  <c:v>50.695999999999998</c:v>
                </c:pt>
                <c:pt idx="24">
                  <c:v>49.192999999999998</c:v>
                </c:pt>
                <c:pt idx="25">
                  <c:v>49.292999999999999</c:v>
                </c:pt>
                <c:pt idx="26">
                  <c:v>48.591999999999999</c:v>
                </c:pt>
                <c:pt idx="27">
                  <c:v>48.792000000000002</c:v>
                </c:pt>
                <c:pt idx="28">
                  <c:v>49.694000000000003</c:v>
                </c:pt>
                <c:pt idx="29">
                  <c:v>48.591999999999999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Dados!$S$1</c:f>
              <c:strCache>
                <c:ptCount val="1"/>
                <c:pt idx="0">
                  <c:v>PReLU</c:v>
                </c:pt>
              </c:strCache>
            </c:strRef>
          </c:tx>
          <c:marker>
            <c:symbol val="none"/>
          </c:marker>
          <c:cat>
            <c:numRef>
              <c:f>Dados!$G$3:$G$32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Dados!$W$3:$W$32</c:f>
              <c:numCache>
                <c:formatCode>#,##0.000</c:formatCode>
                <c:ptCount val="30"/>
                <c:pt idx="0">
                  <c:v>25.744</c:v>
                </c:pt>
                <c:pt idx="1">
                  <c:v>25.821000000000002</c:v>
                </c:pt>
                <c:pt idx="2">
                  <c:v>25.091000000000001</c:v>
                </c:pt>
                <c:pt idx="3">
                  <c:v>24.97</c:v>
                </c:pt>
                <c:pt idx="4">
                  <c:v>24.045000000000002</c:v>
                </c:pt>
                <c:pt idx="5">
                  <c:v>25.003</c:v>
                </c:pt>
                <c:pt idx="6">
                  <c:v>23.867000000000001</c:v>
                </c:pt>
                <c:pt idx="7">
                  <c:v>23.663</c:v>
                </c:pt>
                <c:pt idx="8">
                  <c:v>24.614000000000001</c:v>
                </c:pt>
                <c:pt idx="9">
                  <c:v>24.454999999999998</c:v>
                </c:pt>
                <c:pt idx="10">
                  <c:v>24.513000000000002</c:v>
                </c:pt>
                <c:pt idx="11">
                  <c:v>22.263999999999999</c:v>
                </c:pt>
                <c:pt idx="12">
                  <c:v>13.504</c:v>
                </c:pt>
                <c:pt idx="13">
                  <c:v>17.78</c:v>
                </c:pt>
                <c:pt idx="14">
                  <c:v>17.727</c:v>
                </c:pt>
                <c:pt idx="15">
                  <c:v>18.602</c:v>
                </c:pt>
                <c:pt idx="16">
                  <c:v>17.934999999999999</c:v>
                </c:pt>
                <c:pt idx="17">
                  <c:v>15.303000000000001</c:v>
                </c:pt>
                <c:pt idx="18">
                  <c:v>16.548999999999999</c:v>
                </c:pt>
                <c:pt idx="19">
                  <c:v>12.778</c:v>
                </c:pt>
                <c:pt idx="20">
                  <c:v>15.506</c:v>
                </c:pt>
                <c:pt idx="21">
                  <c:v>16.231000000000002</c:v>
                </c:pt>
                <c:pt idx="22">
                  <c:v>18.032</c:v>
                </c:pt>
                <c:pt idx="23">
                  <c:v>16.922000000000001</c:v>
                </c:pt>
                <c:pt idx="24">
                  <c:v>18.838999999999999</c:v>
                </c:pt>
                <c:pt idx="25">
                  <c:v>19.925999999999998</c:v>
                </c:pt>
                <c:pt idx="26">
                  <c:v>20.081</c:v>
                </c:pt>
                <c:pt idx="27">
                  <c:v>19.047999999999998</c:v>
                </c:pt>
                <c:pt idx="28">
                  <c:v>19.733000000000001</c:v>
                </c:pt>
                <c:pt idx="29">
                  <c:v>20.181000000000001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Dados!$Y$1</c:f>
              <c:strCache>
                <c:ptCount val="1"/>
                <c:pt idx="0">
                  <c:v>Softmax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Dados!$AC$3:$AC$32</c:f>
              <c:numCache>
                <c:formatCode>#,##0.000</c:formatCode>
                <c:ptCount val="30"/>
                <c:pt idx="0">
                  <c:v>17.927</c:v>
                </c:pt>
                <c:pt idx="1">
                  <c:v>16.341999999999999</c:v>
                </c:pt>
                <c:pt idx="2">
                  <c:v>18.72</c:v>
                </c:pt>
                <c:pt idx="3">
                  <c:v>17.701000000000001</c:v>
                </c:pt>
                <c:pt idx="4">
                  <c:v>17.771000000000001</c:v>
                </c:pt>
                <c:pt idx="5">
                  <c:v>17.984999999999999</c:v>
                </c:pt>
                <c:pt idx="6">
                  <c:v>17.690999999999999</c:v>
                </c:pt>
                <c:pt idx="7">
                  <c:v>18.059000000000001</c:v>
                </c:pt>
                <c:pt idx="8">
                  <c:v>17.251999999999999</c:v>
                </c:pt>
                <c:pt idx="9">
                  <c:v>18.277999999999999</c:v>
                </c:pt>
                <c:pt idx="10">
                  <c:v>18.835000000000001</c:v>
                </c:pt>
                <c:pt idx="11">
                  <c:v>17.262</c:v>
                </c:pt>
                <c:pt idx="12">
                  <c:v>17.277000000000001</c:v>
                </c:pt>
                <c:pt idx="13">
                  <c:v>17.335999999999999</c:v>
                </c:pt>
                <c:pt idx="14">
                  <c:v>17.646000000000001</c:v>
                </c:pt>
                <c:pt idx="15">
                  <c:v>17.766999999999999</c:v>
                </c:pt>
                <c:pt idx="16">
                  <c:v>16.954000000000001</c:v>
                </c:pt>
                <c:pt idx="17">
                  <c:v>16.834</c:v>
                </c:pt>
                <c:pt idx="18">
                  <c:v>17.553999999999998</c:v>
                </c:pt>
                <c:pt idx="19">
                  <c:v>16.975000000000001</c:v>
                </c:pt>
                <c:pt idx="20">
                  <c:v>18.021999999999998</c:v>
                </c:pt>
                <c:pt idx="21">
                  <c:v>17.486999999999998</c:v>
                </c:pt>
                <c:pt idx="22">
                  <c:v>16.702000000000002</c:v>
                </c:pt>
                <c:pt idx="23">
                  <c:v>18.376999999999999</c:v>
                </c:pt>
                <c:pt idx="24">
                  <c:v>17.989999999999998</c:v>
                </c:pt>
                <c:pt idx="25">
                  <c:v>17.163</c:v>
                </c:pt>
                <c:pt idx="26">
                  <c:v>16.577000000000002</c:v>
                </c:pt>
                <c:pt idx="27">
                  <c:v>17.895</c:v>
                </c:pt>
                <c:pt idx="28">
                  <c:v>18.036000000000001</c:v>
                </c:pt>
                <c:pt idx="29">
                  <c:v>17.295000000000002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26240"/>
        <c:axId val="187040320"/>
      </c:lineChart>
      <c:catAx>
        <c:axId val="18362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40320"/>
        <c:crosses val="autoZero"/>
        <c:auto val="1"/>
        <c:lblAlgn val="ctr"/>
        <c:lblOffset val="100"/>
        <c:tickLblSkip val="29"/>
        <c:tickMarkSkip val="1"/>
        <c:noMultiLvlLbl val="0"/>
      </c:catAx>
      <c:valAx>
        <c:axId val="187040320"/>
        <c:scaling>
          <c:orientation val="minMax"/>
          <c:max val="60"/>
          <c:min val="0"/>
        </c:scaling>
        <c:delete val="0"/>
        <c:axPos val="l"/>
        <c:minorGridlines/>
        <c:numFmt formatCode="0" sourceLinked="0"/>
        <c:majorTickMark val="out"/>
        <c:minorTickMark val="none"/>
        <c:tickLblPos val="nextTo"/>
        <c:crossAx val="183626240"/>
        <c:crosses val="autoZero"/>
        <c:crossBetween val="between"/>
      </c:valAx>
    </c:plotArea>
    <c:legend>
      <c:legendPos val="r"/>
      <c:layout/>
      <c:overlay val="0"/>
      <c:spPr>
        <a:effectLst>
          <a:outerShdw blurRad="50800" dist="50800" dir="5400000" algn="ctr" rotWithShape="0">
            <a:schemeClr val="bg1"/>
          </a:outerShdw>
        </a:effectLst>
      </c:sp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114300</xdr:colOff>
      <xdr:row>5</xdr:row>
      <xdr:rowOff>61912</xdr:rowOff>
    </xdr:from>
    <xdr:to>
      <xdr:col>39</xdr:col>
      <xdr:colOff>95250</xdr:colOff>
      <xdr:row>19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gmoid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lu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LU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ftmax 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LU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abSelected="1" topLeftCell="U1" workbookViewId="0">
      <selection activeCell="AO19" sqref="AO19"/>
    </sheetView>
  </sheetViews>
  <sheetFormatPr defaultRowHeight="15" x14ac:dyDescent="0.25"/>
  <cols>
    <col min="1" max="1" width="9.140625" customWidth="1"/>
    <col min="2" max="2" width="11.7109375" customWidth="1"/>
    <col min="3" max="3" width="12.140625" customWidth="1"/>
    <col min="4" max="4" width="7" customWidth="1"/>
    <col min="5" max="5" width="12.140625" customWidth="1"/>
    <col min="6" max="6" width="7.28515625" style="2" customWidth="1"/>
    <col min="7" max="7" width="9.85546875" customWidth="1"/>
    <col min="8" max="8" width="12.5703125" customWidth="1"/>
    <col min="9" max="9" width="6.5703125" customWidth="1"/>
    <col min="10" max="10" width="7" customWidth="1"/>
    <col min="11" max="11" width="8" customWidth="1"/>
    <col min="12" max="12" width="7.28515625" style="5" customWidth="1"/>
    <col min="13" max="13" width="6.28515625" customWidth="1"/>
    <col min="14" max="14" width="9.140625" customWidth="1"/>
    <col min="15" max="15" width="6.5703125" customWidth="1"/>
    <col min="16" max="16" width="7" customWidth="1"/>
    <col min="17" max="17" width="8" customWidth="1"/>
    <col min="18" max="18" width="7.28515625" style="2" customWidth="1"/>
    <col min="19" max="19" width="6.28515625" customWidth="1"/>
    <col min="20" max="20" width="9.42578125" customWidth="1"/>
    <col min="21" max="21" width="6.5703125" customWidth="1"/>
    <col min="22" max="22" width="7" customWidth="1"/>
    <col min="23" max="23" width="8" customWidth="1"/>
    <col min="24" max="24" width="7.28515625" style="5" customWidth="1"/>
    <col min="25" max="25" width="6.28515625" customWidth="1"/>
    <col min="26" max="26" width="10.28515625" customWidth="1"/>
    <col min="27" max="27" width="5.5703125" customWidth="1"/>
    <col min="28" max="28" width="7" customWidth="1"/>
    <col min="29" max="29" width="8" customWidth="1"/>
    <col min="30" max="30" width="7.28515625" customWidth="1"/>
  </cols>
  <sheetData>
    <row r="1" spans="1:30" x14ac:dyDescent="0.25">
      <c r="A1" s="7" t="s">
        <v>8</v>
      </c>
      <c r="B1" s="8"/>
      <c r="C1" s="8"/>
      <c r="D1" s="8"/>
      <c r="E1" s="8"/>
      <c r="F1" s="8"/>
      <c r="G1" s="6" t="s">
        <v>9</v>
      </c>
      <c r="H1" s="6"/>
      <c r="I1" s="6"/>
      <c r="J1" s="6"/>
      <c r="K1" s="6"/>
      <c r="L1" s="6"/>
      <c r="M1" s="9" t="s">
        <v>7</v>
      </c>
      <c r="N1" s="9"/>
      <c r="O1" s="9"/>
      <c r="P1" s="9"/>
      <c r="Q1" s="9"/>
      <c r="R1" s="9"/>
      <c r="S1" s="6" t="s">
        <v>6</v>
      </c>
      <c r="T1" s="6"/>
      <c r="U1" s="6"/>
      <c r="V1" s="6"/>
      <c r="W1" s="6"/>
      <c r="X1" s="6"/>
      <c r="Y1" s="9" t="s">
        <v>10</v>
      </c>
      <c r="Z1" s="9"/>
      <c r="AA1" s="9"/>
      <c r="AB1" s="9"/>
      <c r="AC1" s="9"/>
      <c r="AD1" s="9"/>
    </row>
    <row r="2" spans="1:3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s="5" t="s">
        <v>5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s="2" t="s">
        <v>5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s="5" t="s">
        <v>5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</row>
    <row r="3" spans="1:30" x14ac:dyDescent="0.25">
      <c r="A3" s="4">
        <v>1</v>
      </c>
      <c r="B3" s="4">
        <v>57</v>
      </c>
      <c r="C3" s="4">
        <v>53292</v>
      </c>
      <c r="D3" s="4">
        <v>0.63380000000000003</v>
      </c>
      <c r="E3" s="10">
        <v>50.628999999999998</v>
      </c>
      <c r="F3" s="3">
        <v>0.6421</v>
      </c>
      <c r="G3">
        <v>1</v>
      </c>
      <c r="H3">
        <v>91</v>
      </c>
      <c r="I3" s="1">
        <v>18979</v>
      </c>
      <c r="J3" s="2">
        <v>0.78249999999999997</v>
      </c>
      <c r="K3" s="12">
        <v>15.247</v>
      </c>
      <c r="L3" s="5">
        <v>0.8</v>
      </c>
      <c r="M3">
        <v>1</v>
      </c>
      <c r="N3">
        <v>91</v>
      </c>
      <c r="O3" s="1">
        <v>49974</v>
      </c>
      <c r="P3">
        <v>0.64410000000000001</v>
      </c>
      <c r="Q3" s="12">
        <v>46.207999999999998</v>
      </c>
      <c r="R3" s="2">
        <v>0.65590000000000004</v>
      </c>
      <c r="S3">
        <v>1</v>
      </c>
      <c r="T3">
        <v>12</v>
      </c>
      <c r="U3" s="1">
        <v>2722</v>
      </c>
      <c r="V3">
        <v>0.79559999999999997</v>
      </c>
      <c r="W3" s="12">
        <v>25.744</v>
      </c>
      <c r="X3" s="5">
        <v>0.8</v>
      </c>
      <c r="Y3">
        <v>1</v>
      </c>
      <c r="Z3">
        <v>29</v>
      </c>
      <c r="AA3" s="1">
        <v>1688</v>
      </c>
      <c r="AB3" s="5">
        <v>0.8</v>
      </c>
      <c r="AC3" s="12">
        <v>17.927</v>
      </c>
      <c r="AD3" s="5">
        <v>0.8</v>
      </c>
    </row>
    <row r="4" spans="1:30" x14ac:dyDescent="0.25">
      <c r="A4" s="4">
        <v>2</v>
      </c>
      <c r="B4" s="4">
        <v>57</v>
      </c>
      <c r="C4" s="4">
        <v>53000</v>
      </c>
      <c r="D4" s="4">
        <v>0.63470000000000004</v>
      </c>
      <c r="E4" s="10">
        <v>48.866999999999997</v>
      </c>
      <c r="F4" s="3">
        <v>0.64759999999999995</v>
      </c>
      <c r="G4">
        <v>2</v>
      </c>
      <c r="H4">
        <v>61</v>
      </c>
      <c r="I4" s="1">
        <v>16183</v>
      </c>
      <c r="J4" s="2">
        <v>0.80310000000000004</v>
      </c>
      <c r="K4" s="12">
        <v>13.99</v>
      </c>
      <c r="L4" s="5">
        <v>0.81020000000000003</v>
      </c>
      <c r="M4">
        <v>2</v>
      </c>
      <c r="N4">
        <v>86</v>
      </c>
      <c r="O4" s="1">
        <v>50034</v>
      </c>
      <c r="P4">
        <v>0.64390000000000003</v>
      </c>
      <c r="Q4" s="12">
        <v>48.991999999999997</v>
      </c>
      <c r="R4" s="2">
        <v>0.6472</v>
      </c>
      <c r="S4">
        <v>2</v>
      </c>
      <c r="T4">
        <v>10</v>
      </c>
      <c r="U4" s="1">
        <v>2585</v>
      </c>
      <c r="V4">
        <v>0.81059999999999999</v>
      </c>
      <c r="W4" s="12">
        <v>25.821000000000002</v>
      </c>
      <c r="X4" s="5">
        <v>0.78900000000000003</v>
      </c>
      <c r="Y4">
        <v>2</v>
      </c>
      <c r="Z4">
        <v>26</v>
      </c>
      <c r="AA4" s="1">
        <v>1563</v>
      </c>
      <c r="AB4" s="5">
        <v>0.8</v>
      </c>
      <c r="AC4" s="12">
        <v>16.341999999999999</v>
      </c>
      <c r="AD4" s="5">
        <v>0.8</v>
      </c>
    </row>
    <row r="5" spans="1:30" x14ac:dyDescent="0.25">
      <c r="A5" s="4">
        <v>3</v>
      </c>
      <c r="B5" s="4">
        <v>57</v>
      </c>
      <c r="C5" s="4">
        <v>53289</v>
      </c>
      <c r="D5" s="4">
        <v>0.63380000000000003</v>
      </c>
      <c r="E5" s="10">
        <v>50.959000000000003</v>
      </c>
      <c r="F5" s="3">
        <v>0.6411</v>
      </c>
      <c r="G5">
        <v>3</v>
      </c>
      <c r="H5">
        <v>59</v>
      </c>
      <c r="I5" s="1">
        <v>15860</v>
      </c>
      <c r="J5" s="2">
        <v>0.81720000000000004</v>
      </c>
      <c r="K5" s="12">
        <v>12.51</v>
      </c>
      <c r="L5" s="5">
        <v>0.80410000000000004</v>
      </c>
      <c r="M5">
        <v>3</v>
      </c>
      <c r="N5">
        <v>86</v>
      </c>
      <c r="O5" s="1">
        <v>49471</v>
      </c>
      <c r="P5">
        <v>0.64570000000000005</v>
      </c>
      <c r="Q5" s="12">
        <v>50.279000000000003</v>
      </c>
      <c r="R5" s="2">
        <v>0.64319999999999999</v>
      </c>
      <c r="S5">
        <v>3</v>
      </c>
      <c r="T5">
        <v>98</v>
      </c>
      <c r="U5" s="1">
        <v>23605</v>
      </c>
      <c r="V5">
        <v>0.8095</v>
      </c>
      <c r="W5" s="12">
        <v>25.091000000000001</v>
      </c>
      <c r="X5" s="5">
        <v>0.80059999999999998</v>
      </c>
      <c r="Y5">
        <v>3</v>
      </c>
      <c r="Z5">
        <v>27</v>
      </c>
      <c r="AA5" s="1">
        <v>1565</v>
      </c>
      <c r="AB5" s="5">
        <v>0.8</v>
      </c>
      <c r="AC5" s="12">
        <v>18.72</v>
      </c>
      <c r="AD5" s="5">
        <v>0.8</v>
      </c>
    </row>
    <row r="6" spans="1:30" x14ac:dyDescent="0.25">
      <c r="A6" s="4">
        <v>4</v>
      </c>
      <c r="B6" s="4">
        <v>58</v>
      </c>
      <c r="C6" s="4">
        <v>53381</v>
      </c>
      <c r="D6" s="4">
        <v>0.63349999999999995</v>
      </c>
      <c r="E6" s="10">
        <v>51.363999999999997</v>
      </c>
      <c r="F6" s="3">
        <v>0.63980000000000004</v>
      </c>
      <c r="G6">
        <v>4</v>
      </c>
      <c r="H6">
        <v>60</v>
      </c>
      <c r="I6">
        <v>0.98580000000000001</v>
      </c>
      <c r="J6" s="2">
        <v>0.83</v>
      </c>
      <c r="K6" s="12">
        <v>12.897</v>
      </c>
      <c r="L6" s="5">
        <v>0.80189999999999995</v>
      </c>
      <c r="M6">
        <v>4</v>
      </c>
      <c r="N6">
        <v>86</v>
      </c>
      <c r="O6" s="1">
        <v>50896</v>
      </c>
      <c r="P6">
        <v>0.64119999999999999</v>
      </c>
      <c r="Q6" s="12">
        <v>48.491</v>
      </c>
      <c r="R6" s="2">
        <v>0.64870000000000005</v>
      </c>
      <c r="S6">
        <v>4</v>
      </c>
      <c r="T6">
        <v>13</v>
      </c>
      <c r="U6" s="1">
        <v>1965</v>
      </c>
      <c r="V6">
        <v>0.8125</v>
      </c>
      <c r="W6" s="12">
        <v>24.97</v>
      </c>
      <c r="X6" s="5">
        <v>0.79900000000000004</v>
      </c>
      <c r="Y6">
        <v>4</v>
      </c>
      <c r="Z6">
        <v>26</v>
      </c>
      <c r="AA6" s="1">
        <v>1560</v>
      </c>
      <c r="AB6" s="5">
        <v>0.8</v>
      </c>
      <c r="AC6" s="12">
        <v>17.701000000000001</v>
      </c>
      <c r="AD6" s="5">
        <v>0.8</v>
      </c>
    </row>
    <row r="7" spans="1:30" x14ac:dyDescent="0.25">
      <c r="A7" s="4">
        <v>5</v>
      </c>
      <c r="B7" s="4">
        <v>18</v>
      </c>
      <c r="C7" s="4">
        <v>5334</v>
      </c>
      <c r="D7" s="4">
        <v>0.63360000000000005</v>
      </c>
      <c r="E7" s="10">
        <v>50.149000000000001</v>
      </c>
      <c r="F7" s="3">
        <v>0.64300000000000002</v>
      </c>
      <c r="G7">
        <v>5</v>
      </c>
      <c r="H7">
        <v>53</v>
      </c>
      <c r="I7">
        <v>0.96379999999999999</v>
      </c>
      <c r="J7" s="2">
        <v>0.8427</v>
      </c>
      <c r="K7" s="12">
        <v>12.375</v>
      </c>
      <c r="L7" s="5">
        <v>0.80189999999999995</v>
      </c>
      <c r="M7">
        <v>5</v>
      </c>
      <c r="N7">
        <v>86</v>
      </c>
      <c r="O7" s="1">
        <v>49697</v>
      </c>
      <c r="P7">
        <v>0.64500000000000002</v>
      </c>
      <c r="Q7" s="12">
        <v>48.651000000000003</v>
      </c>
      <c r="R7" s="2">
        <v>0.64829999999999999</v>
      </c>
      <c r="S7">
        <v>5</v>
      </c>
      <c r="T7">
        <v>90</v>
      </c>
      <c r="U7" s="1">
        <v>19439</v>
      </c>
      <c r="V7">
        <v>0.81869999999999998</v>
      </c>
      <c r="W7" s="12">
        <v>24.045000000000002</v>
      </c>
      <c r="X7" s="5">
        <v>0.79810000000000003</v>
      </c>
      <c r="Y7">
        <v>5</v>
      </c>
      <c r="Z7">
        <v>26</v>
      </c>
      <c r="AA7" s="1">
        <v>1617</v>
      </c>
      <c r="AB7" s="5">
        <v>0.8</v>
      </c>
      <c r="AC7" s="12">
        <v>17.771000000000001</v>
      </c>
      <c r="AD7" s="5">
        <v>0.8</v>
      </c>
    </row>
    <row r="8" spans="1:30" x14ac:dyDescent="0.25">
      <c r="A8" s="4">
        <v>6</v>
      </c>
      <c r="B8" s="4">
        <v>13</v>
      </c>
      <c r="C8" s="4">
        <v>5318</v>
      </c>
      <c r="D8" s="4">
        <v>0.6341</v>
      </c>
      <c r="E8" s="10">
        <v>50.362000000000002</v>
      </c>
      <c r="F8" s="3">
        <v>0.64200000000000002</v>
      </c>
      <c r="G8">
        <v>6</v>
      </c>
      <c r="H8">
        <v>52</v>
      </c>
      <c r="I8">
        <v>0.96750000000000003</v>
      </c>
      <c r="J8" s="2">
        <v>0.84399999999999997</v>
      </c>
      <c r="K8" s="12">
        <v>14.38</v>
      </c>
      <c r="L8" s="5">
        <v>0.79779999999999995</v>
      </c>
      <c r="M8">
        <v>6</v>
      </c>
      <c r="N8">
        <v>88</v>
      </c>
      <c r="O8" s="1">
        <v>50275</v>
      </c>
      <c r="P8">
        <v>0.64319999999999999</v>
      </c>
      <c r="Q8" s="12">
        <v>47.59</v>
      </c>
      <c r="R8" s="2">
        <v>0.65159999999999996</v>
      </c>
      <c r="S8">
        <v>6</v>
      </c>
      <c r="T8">
        <v>83</v>
      </c>
      <c r="U8" s="1">
        <v>19597</v>
      </c>
      <c r="V8">
        <v>0.82179999999999997</v>
      </c>
      <c r="W8" s="12">
        <v>25.003</v>
      </c>
      <c r="X8" s="5">
        <v>0.79379999999999995</v>
      </c>
      <c r="Y8">
        <v>6</v>
      </c>
      <c r="Z8">
        <v>25</v>
      </c>
      <c r="AA8" s="1">
        <v>1584</v>
      </c>
      <c r="AB8" s="5">
        <v>0.8</v>
      </c>
      <c r="AC8" s="12">
        <v>17.984999999999999</v>
      </c>
      <c r="AD8" s="5">
        <v>0.8</v>
      </c>
    </row>
    <row r="9" spans="1:30" x14ac:dyDescent="0.25">
      <c r="A9" s="4">
        <v>7</v>
      </c>
      <c r="B9" s="4">
        <v>11</v>
      </c>
      <c r="C9" s="4">
        <v>5337</v>
      </c>
      <c r="D9" s="4">
        <v>0.63349999999999995</v>
      </c>
      <c r="E9" s="10">
        <v>49.811999999999998</v>
      </c>
      <c r="F9" s="3">
        <v>0.64400000000000002</v>
      </c>
      <c r="G9">
        <v>7</v>
      </c>
      <c r="H9">
        <v>57</v>
      </c>
      <c r="I9" s="1">
        <v>11352</v>
      </c>
      <c r="J9" s="2">
        <v>0.83130000000000004</v>
      </c>
      <c r="K9" s="12">
        <v>13.096</v>
      </c>
      <c r="L9" s="5">
        <v>0.80220000000000002</v>
      </c>
      <c r="M9">
        <v>7</v>
      </c>
      <c r="N9">
        <v>86</v>
      </c>
      <c r="O9" s="1">
        <v>49459</v>
      </c>
      <c r="P9">
        <v>0.64570000000000005</v>
      </c>
      <c r="Q9" s="12">
        <v>48.752000000000002</v>
      </c>
      <c r="R9" s="2">
        <v>0.64790000000000003</v>
      </c>
      <c r="S9">
        <v>7</v>
      </c>
      <c r="T9">
        <v>84</v>
      </c>
      <c r="U9" s="1">
        <v>20192</v>
      </c>
      <c r="V9">
        <v>0.82479999999999998</v>
      </c>
      <c r="W9" s="12">
        <v>23.867000000000001</v>
      </c>
      <c r="X9" s="5">
        <v>0.77210000000000001</v>
      </c>
      <c r="Y9">
        <v>7</v>
      </c>
      <c r="Z9">
        <v>27</v>
      </c>
      <c r="AA9" s="1">
        <v>1518</v>
      </c>
      <c r="AB9" s="5">
        <v>0.80010000000000003</v>
      </c>
      <c r="AC9" s="12">
        <v>17.690999999999999</v>
      </c>
      <c r="AD9" s="5">
        <v>0.81299999999999994</v>
      </c>
    </row>
    <row r="10" spans="1:30" x14ac:dyDescent="0.25">
      <c r="A10" s="4">
        <v>8</v>
      </c>
      <c r="B10" s="4">
        <v>63</v>
      </c>
      <c r="C10" s="4">
        <v>52960</v>
      </c>
      <c r="D10" s="4">
        <v>0.63480000000000003</v>
      </c>
      <c r="E10" s="10">
        <v>50.959000000000003</v>
      </c>
      <c r="F10" s="3">
        <v>0.6411</v>
      </c>
      <c r="G10">
        <v>8</v>
      </c>
      <c r="H10">
        <v>54</v>
      </c>
      <c r="I10">
        <v>0.9415</v>
      </c>
      <c r="J10" s="2">
        <v>0.84399999999999997</v>
      </c>
      <c r="K10" s="12">
        <v>12.38</v>
      </c>
      <c r="L10" s="5">
        <v>0.79279999999999995</v>
      </c>
      <c r="M10">
        <v>8</v>
      </c>
      <c r="N10">
        <v>86</v>
      </c>
      <c r="O10" s="1">
        <v>49574</v>
      </c>
      <c r="P10">
        <v>0.64539999999999997</v>
      </c>
      <c r="Q10" s="12">
        <v>48.892000000000003</v>
      </c>
      <c r="R10" s="2">
        <v>0.64749999999999996</v>
      </c>
      <c r="S10">
        <v>8</v>
      </c>
      <c r="T10">
        <v>81</v>
      </c>
      <c r="U10" s="1">
        <v>19290</v>
      </c>
      <c r="V10">
        <v>0.82689999999999997</v>
      </c>
      <c r="W10" s="12">
        <v>23.663</v>
      </c>
      <c r="X10" s="5">
        <v>0.79249999999999998</v>
      </c>
      <c r="Y10">
        <v>8</v>
      </c>
      <c r="Z10">
        <v>27</v>
      </c>
      <c r="AA10" s="1">
        <v>1544</v>
      </c>
      <c r="AB10" s="5">
        <v>0.79879999999999995</v>
      </c>
      <c r="AC10" s="12">
        <v>18.059000000000001</v>
      </c>
      <c r="AD10" s="5">
        <v>0.79600000000000004</v>
      </c>
    </row>
    <row r="11" spans="1:30" x14ac:dyDescent="0.25">
      <c r="A11" s="4">
        <v>9</v>
      </c>
      <c r="B11" s="4">
        <v>63</v>
      </c>
      <c r="C11" s="4">
        <v>53561</v>
      </c>
      <c r="D11" s="4">
        <v>0.63290000000000002</v>
      </c>
      <c r="E11" s="10">
        <v>50.295000000000002</v>
      </c>
      <c r="F11" s="3">
        <v>0.6431</v>
      </c>
      <c r="G11">
        <v>9</v>
      </c>
      <c r="H11">
        <v>53</v>
      </c>
      <c r="I11">
        <v>0.92330000000000001</v>
      </c>
      <c r="J11" s="2">
        <v>0.84419999999999995</v>
      </c>
      <c r="K11" s="12">
        <v>13.244999999999999</v>
      </c>
      <c r="L11" s="5">
        <v>0.78979999999999995</v>
      </c>
      <c r="M11">
        <v>9</v>
      </c>
      <c r="N11">
        <v>86</v>
      </c>
      <c r="O11" s="1">
        <v>50415</v>
      </c>
      <c r="P11">
        <v>0.64270000000000005</v>
      </c>
      <c r="Q11" s="12">
        <v>48.548999999999999</v>
      </c>
      <c r="R11" s="2">
        <v>0.64859999999999995</v>
      </c>
      <c r="S11">
        <v>9</v>
      </c>
      <c r="T11">
        <v>88</v>
      </c>
      <c r="U11" s="1">
        <v>19839</v>
      </c>
      <c r="V11">
        <v>0.82769999999999999</v>
      </c>
      <c r="W11" s="12">
        <v>24.614000000000001</v>
      </c>
      <c r="X11" s="5">
        <v>0.79710000000000003</v>
      </c>
      <c r="Y11">
        <v>9</v>
      </c>
      <c r="Z11">
        <v>26</v>
      </c>
      <c r="AA11" s="1">
        <v>1542</v>
      </c>
      <c r="AB11" s="5">
        <v>0.79710000000000003</v>
      </c>
      <c r="AC11" s="12">
        <v>17.251999999999999</v>
      </c>
      <c r="AD11" s="5">
        <v>0.8</v>
      </c>
    </row>
    <row r="12" spans="1:30" x14ac:dyDescent="0.25">
      <c r="A12" s="4">
        <v>10</v>
      </c>
      <c r="B12" s="4">
        <v>59</v>
      </c>
      <c r="C12" s="4">
        <v>53613</v>
      </c>
      <c r="D12" s="4">
        <v>0.63280000000000003</v>
      </c>
      <c r="E12" s="10">
        <v>50.622</v>
      </c>
      <c r="F12" s="3">
        <v>0.6421</v>
      </c>
      <c r="G12">
        <v>10</v>
      </c>
      <c r="H12">
        <v>53</v>
      </c>
      <c r="I12">
        <v>0.9143</v>
      </c>
      <c r="J12" s="2">
        <v>0.84550000000000003</v>
      </c>
      <c r="K12" s="12">
        <v>12.182</v>
      </c>
      <c r="L12" s="5">
        <v>0.78939999999999999</v>
      </c>
      <c r="M12">
        <v>10</v>
      </c>
      <c r="N12">
        <v>86</v>
      </c>
      <c r="O12" s="1">
        <v>49556</v>
      </c>
      <c r="P12">
        <v>0.64539999999999997</v>
      </c>
      <c r="Q12" s="12">
        <v>49.493000000000002</v>
      </c>
      <c r="R12" s="2">
        <v>0.64559999999999995</v>
      </c>
      <c r="S12">
        <v>10</v>
      </c>
      <c r="T12">
        <v>11</v>
      </c>
      <c r="U12" s="1">
        <v>1934</v>
      </c>
      <c r="V12">
        <v>0.8256</v>
      </c>
      <c r="W12" s="12">
        <v>24.454999999999998</v>
      </c>
      <c r="X12" s="5">
        <v>0.8</v>
      </c>
      <c r="Y12">
        <v>10</v>
      </c>
      <c r="Z12">
        <v>26</v>
      </c>
      <c r="AA12" s="1">
        <v>1578</v>
      </c>
      <c r="AB12" s="5">
        <v>0.79759999999999998</v>
      </c>
      <c r="AC12" s="12">
        <v>18.277999999999999</v>
      </c>
      <c r="AD12" s="5">
        <v>0.79700000000000004</v>
      </c>
    </row>
    <row r="13" spans="1:30" x14ac:dyDescent="0.25">
      <c r="A13">
        <v>11</v>
      </c>
      <c r="B13">
        <v>60</v>
      </c>
      <c r="C13" s="1">
        <v>53020</v>
      </c>
      <c r="D13">
        <v>0.63460000000000005</v>
      </c>
      <c r="E13" s="11">
        <v>50.027999999999999</v>
      </c>
      <c r="F13" s="2">
        <v>0.64400000000000002</v>
      </c>
      <c r="G13">
        <v>11</v>
      </c>
      <c r="H13">
        <v>53</v>
      </c>
      <c r="I13">
        <v>0.94189999999999996</v>
      </c>
      <c r="J13" s="2">
        <v>0.84060000000000001</v>
      </c>
      <c r="K13" s="12">
        <v>12.113</v>
      </c>
      <c r="L13" s="5">
        <v>0.81369999999999998</v>
      </c>
      <c r="M13">
        <v>11</v>
      </c>
      <c r="N13">
        <v>87</v>
      </c>
      <c r="O13" s="1">
        <v>50195</v>
      </c>
      <c r="P13">
        <v>0.64339999999999997</v>
      </c>
      <c r="Q13" s="12">
        <v>47.835999999999999</v>
      </c>
      <c r="R13" s="2">
        <v>0.65080000000000005</v>
      </c>
      <c r="S13">
        <v>11</v>
      </c>
      <c r="T13">
        <v>11</v>
      </c>
      <c r="U13" s="1">
        <v>1908</v>
      </c>
      <c r="V13">
        <v>0.83989999999999998</v>
      </c>
      <c r="W13" s="12">
        <v>24.513000000000002</v>
      </c>
      <c r="X13" s="5">
        <v>0.76700000000000002</v>
      </c>
      <c r="Y13">
        <v>11</v>
      </c>
      <c r="Z13">
        <v>25</v>
      </c>
      <c r="AA13" s="1">
        <v>1520</v>
      </c>
      <c r="AB13" s="5">
        <v>0.79790000000000005</v>
      </c>
      <c r="AC13" s="12">
        <v>18.835000000000001</v>
      </c>
      <c r="AD13" s="5">
        <v>0.79600000000000004</v>
      </c>
    </row>
    <row r="14" spans="1:30" x14ac:dyDescent="0.25">
      <c r="A14">
        <v>12</v>
      </c>
      <c r="B14">
        <v>60</v>
      </c>
      <c r="C14" s="1">
        <v>53094</v>
      </c>
      <c r="D14">
        <v>0.63439999999999996</v>
      </c>
      <c r="E14" s="11">
        <v>50.695999999999998</v>
      </c>
      <c r="F14" s="2">
        <v>0.64190000000000003</v>
      </c>
      <c r="G14">
        <v>12</v>
      </c>
      <c r="H14">
        <v>60</v>
      </c>
      <c r="I14">
        <v>0.89490000000000003</v>
      </c>
      <c r="J14" s="2">
        <v>0.8478</v>
      </c>
      <c r="K14" s="12">
        <v>15.597</v>
      </c>
      <c r="L14" s="5">
        <v>0.82469999999999999</v>
      </c>
      <c r="M14">
        <v>12</v>
      </c>
      <c r="N14">
        <v>86</v>
      </c>
      <c r="O14" s="1">
        <v>49946</v>
      </c>
      <c r="P14">
        <v>0.64419999999999999</v>
      </c>
      <c r="Q14" s="12">
        <v>49.093000000000004</v>
      </c>
      <c r="R14" s="2">
        <v>0.64690000000000003</v>
      </c>
      <c r="S14">
        <v>12</v>
      </c>
      <c r="T14">
        <v>87</v>
      </c>
      <c r="U14" s="1">
        <v>18996</v>
      </c>
      <c r="V14">
        <v>0.84209999999999996</v>
      </c>
      <c r="W14" s="12">
        <v>22.263999999999999</v>
      </c>
      <c r="X14" s="5">
        <v>0.78720000000000001</v>
      </c>
      <c r="Y14">
        <v>12</v>
      </c>
      <c r="Z14">
        <v>25</v>
      </c>
      <c r="AA14" s="1">
        <v>1530</v>
      </c>
      <c r="AB14" s="5">
        <v>0.79830000000000001</v>
      </c>
      <c r="AC14" s="12">
        <v>17.262</v>
      </c>
      <c r="AD14" s="5">
        <v>0.80800000000000005</v>
      </c>
    </row>
    <row r="15" spans="1:30" x14ac:dyDescent="0.25">
      <c r="A15">
        <v>13</v>
      </c>
      <c r="B15">
        <v>63</v>
      </c>
      <c r="C15" s="1">
        <v>53040</v>
      </c>
      <c r="D15">
        <v>0.63460000000000005</v>
      </c>
      <c r="E15" s="11">
        <v>50.892000000000003</v>
      </c>
      <c r="F15" s="2">
        <v>0.64129999999999998</v>
      </c>
      <c r="G15">
        <v>13</v>
      </c>
      <c r="H15">
        <v>53</v>
      </c>
      <c r="I15">
        <v>0.90310000000000001</v>
      </c>
      <c r="J15" s="2">
        <v>0.84960000000000002</v>
      </c>
      <c r="K15" s="12">
        <v>14.509</v>
      </c>
      <c r="L15" s="5">
        <v>0.81459999999999999</v>
      </c>
      <c r="M15">
        <v>13</v>
      </c>
      <c r="N15">
        <v>87</v>
      </c>
      <c r="O15" s="1">
        <v>50275</v>
      </c>
      <c r="P15">
        <v>0.64319999999999999</v>
      </c>
      <c r="Q15" s="12">
        <v>48.344999999999999</v>
      </c>
      <c r="R15" s="2">
        <v>0.6492</v>
      </c>
      <c r="S15">
        <v>13</v>
      </c>
      <c r="T15">
        <v>10</v>
      </c>
      <c r="U15" s="1">
        <v>1620</v>
      </c>
      <c r="V15">
        <v>0.81010000000000004</v>
      </c>
      <c r="W15" s="12">
        <v>13.504</v>
      </c>
      <c r="X15" s="5">
        <v>0.79900000000000004</v>
      </c>
      <c r="Y15">
        <v>13</v>
      </c>
      <c r="Z15">
        <v>22</v>
      </c>
      <c r="AA15" s="1">
        <v>1537</v>
      </c>
      <c r="AB15" s="5">
        <v>0.7984</v>
      </c>
      <c r="AC15" s="12">
        <v>17.277000000000001</v>
      </c>
      <c r="AD15" s="5">
        <v>0.80600000000000005</v>
      </c>
    </row>
    <row r="16" spans="1:30" x14ac:dyDescent="0.25">
      <c r="A16">
        <v>14</v>
      </c>
      <c r="B16">
        <v>59</v>
      </c>
      <c r="C16" s="1">
        <v>53968</v>
      </c>
      <c r="D16">
        <v>0.63170000000000004</v>
      </c>
      <c r="E16" s="11">
        <v>50.362000000000002</v>
      </c>
      <c r="F16" s="2">
        <v>0.64290000000000003</v>
      </c>
      <c r="G16">
        <v>14</v>
      </c>
      <c r="H16">
        <v>54</v>
      </c>
      <c r="I16">
        <v>0.87670000000000003</v>
      </c>
      <c r="J16" s="2">
        <v>0.85609999999999997</v>
      </c>
      <c r="K16" s="12">
        <v>16.655999999999999</v>
      </c>
      <c r="L16" s="5">
        <v>0.80630000000000002</v>
      </c>
      <c r="M16">
        <v>14</v>
      </c>
      <c r="N16">
        <v>86</v>
      </c>
      <c r="O16" s="1">
        <v>49699</v>
      </c>
      <c r="P16">
        <v>0.64500000000000002</v>
      </c>
      <c r="Q16" s="12">
        <v>48.491</v>
      </c>
      <c r="R16" s="2">
        <v>0.64870000000000005</v>
      </c>
      <c r="S16">
        <v>14</v>
      </c>
      <c r="T16">
        <v>85</v>
      </c>
      <c r="U16" s="1">
        <v>13777</v>
      </c>
      <c r="V16">
        <v>0.83020000000000005</v>
      </c>
      <c r="W16" s="12">
        <v>17.78</v>
      </c>
      <c r="X16" s="5">
        <v>0.79590000000000005</v>
      </c>
      <c r="Y16">
        <v>14</v>
      </c>
      <c r="Z16">
        <v>22</v>
      </c>
      <c r="AA16" s="1">
        <v>1502</v>
      </c>
      <c r="AB16" s="5">
        <v>0.80210000000000004</v>
      </c>
      <c r="AC16" s="12">
        <v>17.335999999999999</v>
      </c>
      <c r="AD16" s="5">
        <v>0.81</v>
      </c>
    </row>
    <row r="17" spans="1:30" x14ac:dyDescent="0.25">
      <c r="A17">
        <v>15</v>
      </c>
      <c r="B17">
        <v>65</v>
      </c>
      <c r="C17" s="1">
        <v>53401</v>
      </c>
      <c r="D17">
        <v>0.63339999999999996</v>
      </c>
      <c r="E17" s="11">
        <v>50.295000000000002</v>
      </c>
      <c r="F17" s="2">
        <v>0.6431</v>
      </c>
      <c r="G17">
        <v>15</v>
      </c>
      <c r="H17">
        <v>54</v>
      </c>
      <c r="I17">
        <v>0.89259999999999995</v>
      </c>
      <c r="J17" s="2">
        <v>0.85409999999999997</v>
      </c>
      <c r="K17" s="12">
        <v>18.241</v>
      </c>
      <c r="L17" s="5">
        <v>0.81399999999999995</v>
      </c>
      <c r="M17">
        <v>15</v>
      </c>
      <c r="N17">
        <v>86</v>
      </c>
      <c r="O17" s="1">
        <v>49634</v>
      </c>
      <c r="P17">
        <v>0.6452</v>
      </c>
      <c r="Q17" s="12">
        <v>47.835999999999999</v>
      </c>
      <c r="R17" s="2">
        <v>0.65080000000000005</v>
      </c>
      <c r="S17">
        <v>15</v>
      </c>
      <c r="T17">
        <v>82</v>
      </c>
      <c r="U17" s="1">
        <v>14627</v>
      </c>
      <c r="V17">
        <v>0.83599999999999997</v>
      </c>
      <c r="W17" s="12">
        <v>17.727</v>
      </c>
      <c r="X17" s="5">
        <v>0.80189999999999995</v>
      </c>
      <c r="Y17">
        <v>15</v>
      </c>
      <c r="Z17">
        <v>22</v>
      </c>
      <c r="AA17" s="1">
        <v>1556</v>
      </c>
      <c r="AB17" s="5">
        <v>0.8004</v>
      </c>
      <c r="AC17" s="12">
        <v>17.646000000000001</v>
      </c>
      <c r="AD17" s="5">
        <v>0.81</v>
      </c>
    </row>
    <row r="18" spans="1:30" x14ac:dyDescent="0.25">
      <c r="A18">
        <v>16</v>
      </c>
      <c r="B18">
        <v>23</v>
      </c>
      <c r="C18">
        <v>5.27</v>
      </c>
      <c r="D18">
        <v>0.63500000000000001</v>
      </c>
      <c r="E18" s="11">
        <v>50.41</v>
      </c>
      <c r="F18" s="2">
        <v>0.64</v>
      </c>
      <c r="G18">
        <v>16</v>
      </c>
      <c r="H18">
        <v>54</v>
      </c>
      <c r="I18">
        <v>0.87480000000000002</v>
      </c>
      <c r="J18" s="2">
        <v>0.85529999999999995</v>
      </c>
      <c r="K18" s="12">
        <v>17.940000000000001</v>
      </c>
      <c r="L18" s="5">
        <v>0.80379999999999996</v>
      </c>
      <c r="M18">
        <v>16</v>
      </c>
      <c r="N18">
        <v>86</v>
      </c>
      <c r="O18" s="1">
        <v>50260</v>
      </c>
      <c r="P18">
        <v>0.64319999999999999</v>
      </c>
      <c r="Q18" s="12">
        <v>48.091000000000001</v>
      </c>
      <c r="R18" s="2">
        <v>0.65</v>
      </c>
      <c r="S18">
        <v>16</v>
      </c>
      <c r="T18">
        <v>93</v>
      </c>
      <c r="U18" s="1">
        <v>14079</v>
      </c>
      <c r="V18">
        <v>0.83809999999999996</v>
      </c>
      <c r="W18" s="12">
        <v>18.602</v>
      </c>
      <c r="X18" s="5">
        <v>0.80220000000000002</v>
      </c>
      <c r="Y18">
        <v>16</v>
      </c>
      <c r="Z18">
        <v>22</v>
      </c>
      <c r="AA18" s="1">
        <v>1515</v>
      </c>
      <c r="AB18" s="5">
        <v>0.80079999999999996</v>
      </c>
      <c r="AC18" s="12">
        <v>17.766999999999999</v>
      </c>
      <c r="AD18" s="5">
        <v>0.81200000000000006</v>
      </c>
    </row>
    <row r="19" spans="1:30" x14ac:dyDescent="0.25">
      <c r="A19">
        <v>17</v>
      </c>
      <c r="B19">
        <v>10</v>
      </c>
      <c r="C19" s="1">
        <v>5330</v>
      </c>
      <c r="D19">
        <v>0.63370000000000004</v>
      </c>
      <c r="E19" s="11">
        <v>50.561999999999998</v>
      </c>
      <c r="F19" s="2">
        <v>0.64200000000000002</v>
      </c>
      <c r="G19">
        <v>17</v>
      </c>
      <c r="H19">
        <v>53</v>
      </c>
      <c r="I19">
        <v>0.87880000000000003</v>
      </c>
      <c r="J19" s="2">
        <v>0.85540000000000005</v>
      </c>
      <c r="K19" s="12">
        <v>17.114999999999998</v>
      </c>
      <c r="L19" s="5">
        <v>0.8175</v>
      </c>
      <c r="M19">
        <v>17</v>
      </c>
      <c r="N19">
        <v>86</v>
      </c>
      <c r="O19" s="1">
        <v>50676</v>
      </c>
      <c r="P19">
        <v>0.64190000000000003</v>
      </c>
      <c r="Q19" s="12">
        <v>48.956000000000003</v>
      </c>
      <c r="R19" s="2">
        <v>0.64729999999999999</v>
      </c>
      <c r="S19">
        <v>17</v>
      </c>
      <c r="T19">
        <v>12</v>
      </c>
      <c r="U19" s="1">
        <v>1412</v>
      </c>
      <c r="V19">
        <v>0.83709999999999996</v>
      </c>
      <c r="W19" s="12">
        <v>17.934999999999999</v>
      </c>
      <c r="X19" s="5">
        <v>0.80500000000000005</v>
      </c>
      <c r="Y19">
        <v>17</v>
      </c>
      <c r="Z19">
        <v>22</v>
      </c>
      <c r="AA19" s="1">
        <v>1549</v>
      </c>
      <c r="AB19" s="5">
        <v>0.80330000000000001</v>
      </c>
      <c r="AC19" s="12">
        <v>16.954000000000001</v>
      </c>
      <c r="AD19" s="5">
        <v>0.80800000000000005</v>
      </c>
    </row>
    <row r="20" spans="1:30" x14ac:dyDescent="0.25">
      <c r="A20">
        <v>18</v>
      </c>
      <c r="B20">
        <v>90</v>
      </c>
      <c r="C20" s="1">
        <v>53321</v>
      </c>
      <c r="D20">
        <v>0.63370000000000004</v>
      </c>
      <c r="E20" s="11">
        <v>50.622</v>
      </c>
      <c r="F20" s="2">
        <v>0.6421</v>
      </c>
      <c r="G20">
        <v>18</v>
      </c>
      <c r="H20">
        <v>54</v>
      </c>
      <c r="I20">
        <v>0.92879999999999996</v>
      </c>
      <c r="J20" s="2">
        <v>0.84740000000000004</v>
      </c>
      <c r="K20" s="12">
        <v>15.824999999999999</v>
      </c>
      <c r="L20" s="5">
        <v>0.79969999999999997</v>
      </c>
      <c r="M20">
        <v>18</v>
      </c>
      <c r="N20">
        <v>86</v>
      </c>
      <c r="O20" s="1">
        <v>49133</v>
      </c>
      <c r="P20">
        <v>0.64670000000000005</v>
      </c>
      <c r="Q20" s="12">
        <v>48.892000000000003</v>
      </c>
      <c r="R20" s="2">
        <v>0.64749999999999996</v>
      </c>
      <c r="S20">
        <v>18</v>
      </c>
      <c r="T20">
        <v>98</v>
      </c>
      <c r="U20">
        <v>0.90139999999999998</v>
      </c>
      <c r="V20">
        <v>0.84709999999999996</v>
      </c>
      <c r="W20" s="12">
        <v>15.303000000000001</v>
      </c>
      <c r="X20" s="5">
        <v>0.71060000000000001</v>
      </c>
      <c r="Y20">
        <v>18</v>
      </c>
      <c r="Z20">
        <v>22</v>
      </c>
      <c r="AA20" s="1">
        <v>1535</v>
      </c>
      <c r="AB20" s="5">
        <v>0.80049999999999999</v>
      </c>
      <c r="AC20" s="12">
        <v>16.834</v>
      </c>
      <c r="AD20" s="5">
        <v>0.80700000000000005</v>
      </c>
    </row>
    <row r="21" spans="1:30" x14ac:dyDescent="0.25">
      <c r="A21">
        <v>19</v>
      </c>
      <c r="B21">
        <v>57</v>
      </c>
      <c r="C21" s="1">
        <v>53123</v>
      </c>
      <c r="D21">
        <v>0.63429999999999997</v>
      </c>
      <c r="E21" s="11">
        <v>50.829000000000001</v>
      </c>
      <c r="F21" s="2">
        <v>0.64149999999999996</v>
      </c>
      <c r="G21">
        <v>19</v>
      </c>
      <c r="H21">
        <v>54</v>
      </c>
      <c r="I21">
        <v>0.87919999999999998</v>
      </c>
      <c r="J21" s="2">
        <v>0.85670000000000002</v>
      </c>
      <c r="K21" s="12">
        <v>15.734999999999999</v>
      </c>
      <c r="L21" s="5">
        <v>0.8175</v>
      </c>
      <c r="M21">
        <v>19</v>
      </c>
      <c r="N21">
        <v>86</v>
      </c>
      <c r="O21" s="1">
        <v>49860</v>
      </c>
      <c r="P21">
        <v>0.64449999999999996</v>
      </c>
      <c r="Q21" s="12">
        <v>48.853999999999999</v>
      </c>
      <c r="R21" s="2">
        <v>0.64759999999999995</v>
      </c>
      <c r="S21">
        <v>19</v>
      </c>
      <c r="T21">
        <v>90</v>
      </c>
      <c r="U21">
        <v>0.9849</v>
      </c>
      <c r="V21">
        <v>0.8246</v>
      </c>
      <c r="W21" s="12">
        <v>16.548999999999999</v>
      </c>
      <c r="X21" s="5">
        <v>0.79079999999999995</v>
      </c>
      <c r="Y21">
        <v>19</v>
      </c>
      <c r="Z21">
        <v>22</v>
      </c>
      <c r="AA21" s="1">
        <v>1522</v>
      </c>
      <c r="AB21" s="5">
        <v>0.80169999999999997</v>
      </c>
      <c r="AC21" s="12">
        <v>17.553999999999998</v>
      </c>
      <c r="AD21" s="5">
        <v>0.80900000000000005</v>
      </c>
    </row>
    <row r="22" spans="1:30" x14ac:dyDescent="0.25">
      <c r="A22">
        <v>20</v>
      </c>
      <c r="B22">
        <v>57</v>
      </c>
      <c r="C22" s="1">
        <v>53240</v>
      </c>
      <c r="D22">
        <v>0.63390000000000002</v>
      </c>
      <c r="E22" s="11">
        <v>50.695999999999998</v>
      </c>
      <c r="F22" s="2">
        <v>0.64190000000000003</v>
      </c>
      <c r="G22">
        <v>20</v>
      </c>
      <c r="H22">
        <v>53</v>
      </c>
      <c r="I22">
        <v>0.86150000000000004</v>
      </c>
      <c r="J22" s="2">
        <v>0.86170000000000002</v>
      </c>
      <c r="K22" s="12">
        <v>17.82</v>
      </c>
      <c r="L22" s="5">
        <v>0.81089999999999995</v>
      </c>
      <c r="M22">
        <v>20</v>
      </c>
      <c r="N22">
        <v>88</v>
      </c>
      <c r="O22" s="1">
        <v>49914</v>
      </c>
      <c r="P22">
        <v>0.64429999999999998</v>
      </c>
      <c r="Q22" s="12">
        <v>47.89</v>
      </c>
      <c r="R22" s="2">
        <v>0.65059999999999996</v>
      </c>
      <c r="S22">
        <v>20</v>
      </c>
      <c r="T22">
        <v>88</v>
      </c>
      <c r="U22">
        <v>0.77529999999999999</v>
      </c>
      <c r="V22">
        <v>0.84770000000000001</v>
      </c>
      <c r="W22" s="12">
        <v>12.778</v>
      </c>
      <c r="X22" s="5">
        <v>0.7994</v>
      </c>
      <c r="Y22">
        <v>20</v>
      </c>
      <c r="Z22">
        <v>22</v>
      </c>
      <c r="AA22" s="1">
        <v>1526</v>
      </c>
      <c r="AB22" s="5">
        <v>0.80469999999999997</v>
      </c>
      <c r="AC22" s="12">
        <v>16.975000000000001</v>
      </c>
      <c r="AD22" s="5">
        <v>0.81</v>
      </c>
    </row>
    <row r="23" spans="1:30" x14ac:dyDescent="0.25">
      <c r="A23">
        <v>21</v>
      </c>
      <c r="B23">
        <v>57</v>
      </c>
      <c r="C23" s="1">
        <v>53278</v>
      </c>
      <c r="D23">
        <v>0.63380000000000003</v>
      </c>
      <c r="E23" s="11">
        <v>49.878999999999998</v>
      </c>
      <c r="F23" s="2">
        <v>0.64439999999999997</v>
      </c>
      <c r="G23">
        <v>21</v>
      </c>
      <c r="H23">
        <v>53</v>
      </c>
      <c r="I23">
        <v>0.88600000000000001</v>
      </c>
      <c r="J23" s="2">
        <v>0.85740000000000005</v>
      </c>
      <c r="K23" s="12">
        <v>17.963999999999999</v>
      </c>
      <c r="L23" s="5">
        <v>0.80410000000000004</v>
      </c>
      <c r="M23">
        <v>21</v>
      </c>
      <c r="N23">
        <v>87</v>
      </c>
      <c r="O23" s="1">
        <v>50029</v>
      </c>
      <c r="P23">
        <v>0.64400000000000002</v>
      </c>
      <c r="Q23" s="12">
        <v>49.567</v>
      </c>
      <c r="R23" s="2">
        <v>0.64539999999999997</v>
      </c>
      <c r="S23">
        <v>21</v>
      </c>
      <c r="T23">
        <v>92</v>
      </c>
      <c r="U23">
        <v>0.75290000000000001</v>
      </c>
      <c r="V23">
        <v>0.85750000000000004</v>
      </c>
      <c r="W23" s="12">
        <v>15.506</v>
      </c>
      <c r="X23" s="5">
        <v>0.79810000000000003</v>
      </c>
      <c r="Y23">
        <v>21</v>
      </c>
      <c r="Z23">
        <v>22</v>
      </c>
      <c r="AA23" s="1">
        <v>1511</v>
      </c>
      <c r="AB23" s="5">
        <v>0.80430000000000001</v>
      </c>
      <c r="AC23" s="12">
        <v>18.021999999999998</v>
      </c>
      <c r="AD23" s="5">
        <v>0.81</v>
      </c>
    </row>
    <row r="24" spans="1:30" x14ac:dyDescent="0.25">
      <c r="A24">
        <v>22</v>
      </c>
      <c r="B24">
        <v>58</v>
      </c>
      <c r="C24" s="1">
        <v>53641</v>
      </c>
      <c r="D24">
        <v>0.63270000000000004</v>
      </c>
      <c r="E24" s="11">
        <v>51.363999999999997</v>
      </c>
      <c r="F24" s="2">
        <v>0.63980000000000004</v>
      </c>
      <c r="G24">
        <v>22</v>
      </c>
      <c r="H24">
        <v>55</v>
      </c>
      <c r="I24">
        <v>0.93310000000000004</v>
      </c>
      <c r="J24" s="2">
        <v>0.85950000000000004</v>
      </c>
      <c r="K24" s="12">
        <v>16.776</v>
      </c>
      <c r="L24" s="5">
        <v>0.80879999999999996</v>
      </c>
      <c r="M24">
        <v>22</v>
      </c>
      <c r="N24">
        <v>86</v>
      </c>
      <c r="O24" s="1">
        <v>50034</v>
      </c>
      <c r="P24">
        <v>0.64390000000000003</v>
      </c>
      <c r="Q24" s="12">
        <v>47.89</v>
      </c>
      <c r="R24" s="2">
        <v>0.65059999999999996</v>
      </c>
      <c r="S24">
        <v>22</v>
      </c>
      <c r="T24">
        <v>87</v>
      </c>
      <c r="U24" s="1">
        <v>11168</v>
      </c>
      <c r="V24">
        <v>0.8387</v>
      </c>
      <c r="W24" s="12">
        <v>16.231000000000002</v>
      </c>
      <c r="X24" s="5">
        <v>0.79659999999999997</v>
      </c>
      <c r="Y24">
        <v>22</v>
      </c>
      <c r="Z24">
        <v>22</v>
      </c>
      <c r="AA24" s="1">
        <v>1539</v>
      </c>
      <c r="AB24" s="5">
        <v>0.80730000000000002</v>
      </c>
      <c r="AC24" s="12">
        <v>17.486999999999998</v>
      </c>
      <c r="AD24" s="5">
        <v>0.80900000000000005</v>
      </c>
    </row>
    <row r="25" spans="1:30" x14ac:dyDescent="0.25">
      <c r="A25">
        <v>23</v>
      </c>
      <c r="B25">
        <v>57</v>
      </c>
      <c r="C25" s="1">
        <v>53069</v>
      </c>
      <c r="D25">
        <v>0.63449999999999995</v>
      </c>
      <c r="E25" s="11">
        <v>49.225999999999999</v>
      </c>
      <c r="F25" s="2">
        <v>0.64649999999999996</v>
      </c>
      <c r="G25">
        <v>23</v>
      </c>
      <c r="H25">
        <v>57</v>
      </c>
      <c r="I25">
        <v>0.83709999999999996</v>
      </c>
      <c r="J25" s="2">
        <v>0.86780000000000002</v>
      </c>
      <c r="K25" s="12">
        <v>18.074000000000002</v>
      </c>
      <c r="L25" s="5">
        <v>0.82289999999999996</v>
      </c>
      <c r="M25">
        <v>23</v>
      </c>
      <c r="N25">
        <v>87</v>
      </c>
      <c r="O25" s="1">
        <v>50275</v>
      </c>
      <c r="P25">
        <v>0.64319999999999999</v>
      </c>
      <c r="Q25" s="12">
        <v>48.752000000000002</v>
      </c>
      <c r="R25" s="2">
        <v>0.64790000000000003</v>
      </c>
      <c r="S25">
        <v>23</v>
      </c>
      <c r="T25">
        <v>88</v>
      </c>
      <c r="U25">
        <v>0.83289999999999997</v>
      </c>
      <c r="V25">
        <v>0.84419999999999995</v>
      </c>
      <c r="W25" s="12">
        <v>18.032</v>
      </c>
      <c r="X25" s="5">
        <v>0.79649999999999999</v>
      </c>
      <c r="Y25">
        <v>23</v>
      </c>
      <c r="Z25">
        <v>22</v>
      </c>
      <c r="AA25" s="1">
        <v>1489</v>
      </c>
      <c r="AB25" s="5">
        <v>0.80940000000000001</v>
      </c>
      <c r="AC25" s="12">
        <v>16.702000000000002</v>
      </c>
      <c r="AD25" s="5">
        <v>0.81</v>
      </c>
    </row>
    <row r="26" spans="1:30" x14ac:dyDescent="0.25">
      <c r="A26">
        <v>24</v>
      </c>
      <c r="B26">
        <v>57</v>
      </c>
      <c r="C26" s="1">
        <v>53180</v>
      </c>
      <c r="D26">
        <v>0.6341</v>
      </c>
      <c r="E26" s="11">
        <v>51.363999999999997</v>
      </c>
      <c r="F26" s="2">
        <v>0.63980000000000004</v>
      </c>
      <c r="G26">
        <v>24</v>
      </c>
      <c r="H26">
        <v>53</v>
      </c>
      <c r="I26">
        <v>0.86770000000000003</v>
      </c>
      <c r="J26" s="2">
        <v>0.86670000000000003</v>
      </c>
      <c r="K26" s="12">
        <v>17.268000000000001</v>
      </c>
      <c r="L26" s="5">
        <v>0.81440000000000001</v>
      </c>
      <c r="M26">
        <v>24</v>
      </c>
      <c r="N26">
        <v>86</v>
      </c>
      <c r="O26" s="1">
        <v>49533</v>
      </c>
      <c r="P26">
        <v>0.64549999999999996</v>
      </c>
      <c r="Q26" s="12">
        <v>50.695999999999998</v>
      </c>
      <c r="R26" s="2">
        <v>0.64190000000000003</v>
      </c>
      <c r="S26">
        <v>24</v>
      </c>
      <c r="T26">
        <v>87</v>
      </c>
      <c r="U26">
        <v>0.78090000000000004</v>
      </c>
      <c r="V26">
        <v>0.85</v>
      </c>
      <c r="W26" s="12">
        <v>16.922000000000001</v>
      </c>
      <c r="X26" s="5">
        <v>0.80659999999999998</v>
      </c>
      <c r="Y26">
        <v>24</v>
      </c>
      <c r="Z26">
        <v>22</v>
      </c>
      <c r="AA26" s="1">
        <v>1530</v>
      </c>
      <c r="AB26" s="5">
        <v>0.80779999999999996</v>
      </c>
      <c r="AC26" s="12">
        <v>18.376999999999999</v>
      </c>
      <c r="AD26" s="5">
        <v>0.80500000000000005</v>
      </c>
    </row>
    <row r="27" spans="1:30" x14ac:dyDescent="0.25">
      <c r="A27">
        <v>25</v>
      </c>
      <c r="B27">
        <v>56</v>
      </c>
      <c r="C27" s="1">
        <v>53447</v>
      </c>
      <c r="D27">
        <v>0.63329999999999997</v>
      </c>
      <c r="E27" s="11">
        <v>50.695999999999998</v>
      </c>
      <c r="F27" s="2">
        <v>0.64190000000000003</v>
      </c>
      <c r="G27">
        <v>25</v>
      </c>
      <c r="H27">
        <v>53</v>
      </c>
      <c r="I27" s="1">
        <v>13578</v>
      </c>
      <c r="J27" s="2">
        <v>0.82599999999999996</v>
      </c>
      <c r="K27" s="12">
        <v>17.286000000000001</v>
      </c>
      <c r="L27" s="5">
        <v>0.77900000000000003</v>
      </c>
      <c r="M27">
        <v>25</v>
      </c>
      <c r="N27">
        <v>88</v>
      </c>
      <c r="O27" s="1">
        <v>49957</v>
      </c>
      <c r="P27">
        <v>0.64419999999999999</v>
      </c>
      <c r="Q27" s="12">
        <v>49.192999999999998</v>
      </c>
      <c r="R27" s="2">
        <v>0.64659999999999995</v>
      </c>
      <c r="S27">
        <v>25</v>
      </c>
      <c r="T27">
        <v>86</v>
      </c>
      <c r="U27">
        <v>0.78759999999999997</v>
      </c>
      <c r="V27">
        <v>0.84789999999999999</v>
      </c>
      <c r="W27" s="12">
        <v>18.838999999999999</v>
      </c>
      <c r="X27" s="5">
        <v>0.81020000000000003</v>
      </c>
      <c r="Y27">
        <v>25</v>
      </c>
      <c r="Z27">
        <v>23</v>
      </c>
      <c r="AA27" s="1">
        <v>1520</v>
      </c>
      <c r="AB27" s="5">
        <v>0.80779999999999996</v>
      </c>
      <c r="AC27" s="12">
        <v>17.989999999999998</v>
      </c>
      <c r="AD27" s="5">
        <v>0.81100000000000005</v>
      </c>
    </row>
    <row r="28" spans="1:30" x14ac:dyDescent="0.25">
      <c r="A28">
        <v>26</v>
      </c>
      <c r="B28">
        <v>57</v>
      </c>
      <c r="C28" s="1">
        <v>53220</v>
      </c>
      <c r="D28">
        <v>0.63400000000000001</v>
      </c>
      <c r="E28" s="11">
        <v>50.161000000000001</v>
      </c>
      <c r="F28" s="2">
        <v>0.64349999999999996</v>
      </c>
      <c r="G28">
        <v>26</v>
      </c>
      <c r="H28">
        <v>53</v>
      </c>
      <c r="I28">
        <v>0.30259999999999998</v>
      </c>
      <c r="J28" s="2">
        <v>0.85840000000000005</v>
      </c>
      <c r="K28" s="12">
        <v>15.409000000000001</v>
      </c>
      <c r="L28" s="5">
        <v>0.8075</v>
      </c>
      <c r="M28">
        <v>26</v>
      </c>
      <c r="N28">
        <v>86</v>
      </c>
      <c r="O28" s="1">
        <v>49754</v>
      </c>
      <c r="P28">
        <v>0.64480000000000004</v>
      </c>
      <c r="Q28" s="12">
        <v>49.292999999999999</v>
      </c>
      <c r="R28" s="2">
        <v>0.6462</v>
      </c>
      <c r="S28">
        <v>26</v>
      </c>
      <c r="T28">
        <v>90</v>
      </c>
      <c r="U28">
        <v>0.77080000000000004</v>
      </c>
      <c r="V28">
        <v>0.8538</v>
      </c>
      <c r="W28" s="12">
        <v>19.925999999999998</v>
      </c>
      <c r="X28" s="5">
        <v>0.79379999999999995</v>
      </c>
      <c r="Y28">
        <v>26</v>
      </c>
      <c r="Z28">
        <v>22</v>
      </c>
      <c r="AA28" s="1">
        <v>1527</v>
      </c>
      <c r="AB28" s="5">
        <v>0.80869999999999997</v>
      </c>
      <c r="AC28" s="12">
        <v>17.163</v>
      </c>
      <c r="AD28" s="5">
        <v>0.80700000000000005</v>
      </c>
    </row>
    <row r="29" spans="1:30" x14ac:dyDescent="0.25">
      <c r="A29">
        <v>27</v>
      </c>
      <c r="B29">
        <v>56</v>
      </c>
      <c r="C29" s="1">
        <v>53298</v>
      </c>
      <c r="D29">
        <v>0.63380000000000003</v>
      </c>
      <c r="E29" s="11">
        <v>50.892000000000003</v>
      </c>
      <c r="F29" s="2">
        <v>0.64129999999999998</v>
      </c>
      <c r="G29">
        <v>27</v>
      </c>
      <c r="H29">
        <v>52</v>
      </c>
      <c r="I29">
        <v>0.28670000000000001</v>
      </c>
      <c r="J29" s="2">
        <v>0.87009999999999998</v>
      </c>
      <c r="K29" s="12">
        <v>15.003</v>
      </c>
      <c r="L29" s="5">
        <v>0.78</v>
      </c>
      <c r="M29">
        <v>27</v>
      </c>
      <c r="N29">
        <v>87</v>
      </c>
      <c r="O29" s="1">
        <v>49974</v>
      </c>
      <c r="P29">
        <v>0.64410000000000001</v>
      </c>
      <c r="Q29" s="12">
        <v>48.591999999999999</v>
      </c>
      <c r="R29" s="2">
        <v>0.64839999999999998</v>
      </c>
      <c r="S29">
        <v>27</v>
      </c>
      <c r="T29">
        <v>87</v>
      </c>
      <c r="U29">
        <v>0.76619999999999999</v>
      </c>
      <c r="V29">
        <v>0.85929999999999995</v>
      </c>
      <c r="W29" s="12">
        <v>20.081</v>
      </c>
      <c r="X29" s="5">
        <v>0.78600000000000003</v>
      </c>
      <c r="Y29">
        <v>27</v>
      </c>
      <c r="Z29">
        <v>23</v>
      </c>
      <c r="AA29" s="1">
        <v>1498</v>
      </c>
      <c r="AB29" s="5">
        <v>0.80930000000000002</v>
      </c>
      <c r="AC29" s="12">
        <v>16.577000000000002</v>
      </c>
      <c r="AD29" s="5">
        <v>0.81</v>
      </c>
    </row>
    <row r="30" spans="1:30" x14ac:dyDescent="0.25">
      <c r="A30">
        <v>28</v>
      </c>
      <c r="B30">
        <v>57</v>
      </c>
      <c r="C30" s="1">
        <v>53120</v>
      </c>
      <c r="D30">
        <v>0.63429999999999997</v>
      </c>
      <c r="E30" s="11">
        <v>50.829000000000001</v>
      </c>
      <c r="F30" s="2">
        <v>0.64149999999999996</v>
      </c>
      <c r="G30">
        <v>28</v>
      </c>
      <c r="H30">
        <v>53</v>
      </c>
      <c r="I30">
        <v>0.24179999999999999</v>
      </c>
      <c r="J30" s="2">
        <v>0.87880000000000003</v>
      </c>
      <c r="K30" s="12">
        <v>14.401</v>
      </c>
      <c r="L30" s="5">
        <v>0.75219999999999998</v>
      </c>
      <c r="M30">
        <v>28</v>
      </c>
      <c r="N30">
        <v>86</v>
      </c>
      <c r="O30" s="1">
        <v>49740</v>
      </c>
      <c r="P30">
        <v>0.64490000000000003</v>
      </c>
      <c r="Q30" s="12">
        <v>48.792000000000002</v>
      </c>
      <c r="R30" s="2">
        <v>0.64780000000000004</v>
      </c>
      <c r="S30">
        <v>28</v>
      </c>
      <c r="T30">
        <v>89</v>
      </c>
      <c r="U30">
        <v>0.76949999999999996</v>
      </c>
      <c r="V30">
        <v>0.85899999999999999</v>
      </c>
      <c r="W30" s="12">
        <v>19.047999999999998</v>
      </c>
      <c r="X30" s="5">
        <v>0.76280000000000003</v>
      </c>
      <c r="Y30">
        <v>28</v>
      </c>
      <c r="Z30">
        <v>23</v>
      </c>
      <c r="AA30" s="1">
        <v>1545</v>
      </c>
      <c r="AB30" s="5">
        <v>0.80830000000000002</v>
      </c>
      <c r="AC30" s="12">
        <v>17.895</v>
      </c>
      <c r="AD30" s="5">
        <v>0.81200000000000006</v>
      </c>
    </row>
    <row r="31" spans="1:30" x14ac:dyDescent="0.25">
      <c r="A31">
        <v>29</v>
      </c>
      <c r="B31">
        <v>57</v>
      </c>
      <c r="C31" s="1">
        <v>53801</v>
      </c>
      <c r="D31">
        <v>0.63219999999999998</v>
      </c>
      <c r="E31" s="11">
        <v>50.823999999999998</v>
      </c>
      <c r="F31" s="2">
        <v>0.64149999999999996</v>
      </c>
      <c r="G31">
        <v>29</v>
      </c>
      <c r="H31">
        <v>52</v>
      </c>
      <c r="I31">
        <v>0.21829999999999999</v>
      </c>
      <c r="J31" s="2">
        <v>0.88580000000000003</v>
      </c>
      <c r="K31" s="12">
        <v>12.358000000000001</v>
      </c>
      <c r="L31" s="5">
        <v>0.75329999999999997</v>
      </c>
      <c r="M31">
        <v>29</v>
      </c>
      <c r="N31">
        <v>86</v>
      </c>
      <c r="O31" s="1">
        <v>50275</v>
      </c>
      <c r="P31">
        <v>0.64319999999999999</v>
      </c>
      <c r="Q31" s="12">
        <v>49.694000000000003</v>
      </c>
      <c r="R31" s="2">
        <v>0.64500000000000002</v>
      </c>
      <c r="S31">
        <v>29</v>
      </c>
      <c r="T31">
        <v>87</v>
      </c>
      <c r="U31">
        <v>0.78620000000000001</v>
      </c>
      <c r="V31">
        <v>0.8639</v>
      </c>
      <c r="W31" s="12">
        <v>19.733000000000001</v>
      </c>
      <c r="X31" s="5">
        <v>0.79330000000000001</v>
      </c>
      <c r="Y31">
        <v>29</v>
      </c>
      <c r="Z31">
        <v>22</v>
      </c>
      <c r="AA31" s="1">
        <v>1482</v>
      </c>
      <c r="AB31" s="5">
        <v>0.81240000000000001</v>
      </c>
      <c r="AC31" s="12">
        <v>18.036000000000001</v>
      </c>
      <c r="AD31" s="5">
        <v>0.80100000000000005</v>
      </c>
    </row>
    <row r="32" spans="1:30" x14ac:dyDescent="0.25">
      <c r="A32">
        <v>30</v>
      </c>
      <c r="B32">
        <v>57</v>
      </c>
      <c r="C32" s="1">
        <v>52805</v>
      </c>
      <c r="D32">
        <v>0.63529999999999998</v>
      </c>
      <c r="E32" s="11">
        <v>50.487000000000002</v>
      </c>
      <c r="F32" s="2">
        <v>0.64249999999999996</v>
      </c>
      <c r="G32">
        <v>30</v>
      </c>
      <c r="H32">
        <v>53</v>
      </c>
      <c r="I32">
        <v>0.22989999999999999</v>
      </c>
      <c r="J32" s="2">
        <v>0.88670000000000004</v>
      </c>
      <c r="K32" s="12">
        <v>14.496</v>
      </c>
      <c r="L32" s="5">
        <v>0.80379999999999996</v>
      </c>
      <c r="M32">
        <v>30</v>
      </c>
      <c r="N32">
        <v>87</v>
      </c>
      <c r="O32" s="1">
        <v>50343</v>
      </c>
      <c r="P32">
        <v>0.64300000000000002</v>
      </c>
      <c r="Q32" s="12">
        <v>48.591999999999999</v>
      </c>
      <c r="R32" s="2">
        <v>0.64839999999999998</v>
      </c>
      <c r="S32">
        <v>30</v>
      </c>
      <c r="T32">
        <v>86</v>
      </c>
      <c r="U32">
        <v>0.76629999999999998</v>
      </c>
      <c r="V32">
        <v>0.86719999999999997</v>
      </c>
      <c r="W32" s="12">
        <v>20.181000000000001</v>
      </c>
      <c r="X32" s="5">
        <v>0.78839999999999999</v>
      </c>
      <c r="Y32">
        <v>30</v>
      </c>
      <c r="Z32">
        <v>22</v>
      </c>
      <c r="AA32" s="1">
        <v>1525</v>
      </c>
      <c r="AB32" s="5">
        <v>0.80979999999999996</v>
      </c>
      <c r="AC32" s="12">
        <v>17.295000000000002</v>
      </c>
      <c r="AD32" s="5">
        <v>0.80300000000000005</v>
      </c>
    </row>
    <row r="36" spans="5:7" x14ac:dyDescent="0.25">
      <c r="E36" s="1">
        <v>17927</v>
      </c>
      <c r="G36">
        <f>E36/1000</f>
        <v>17.927</v>
      </c>
    </row>
    <row r="37" spans="5:7" x14ac:dyDescent="0.25">
      <c r="E37" s="1">
        <v>16342</v>
      </c>
      <c r="G37">
        <f t="shared" ref="G37:G65" si="0">E37/1000</f>
        <v>16.341999999999999</v>
      </c>
    </row>
    <row r="38" spans="5:7" x14ac:dyDescent="0.25">
      <c r="E38" s="1">
        <v>18720</v>
      </c>
      <c r="G38">
        <f t="shared" si="0"/>
        <v>18.72</v>
      </c>
    </row>
    <row r="39" spans="5:7" x14ac:dyDescent="0.25">
      <c r="E39" s="1">
        <v>17701</v>
      </c>
      <c r="G39">
        <f t="shared" si="0"/>
        <v>17.701000000000001</v>
      </c>
    </row>
    <row r="40" spans="5:7" x14ac:dyDescent="0.25">
      <c r="E40" s="1">
        <v>17771</v>
      </c>
      <c r="G40">
        <f t="shared" si="0"/>
        <v>17.771000000000001</v>
      </c>
    </row>
    <row r="41" spans="5:7" x14ac:dyDescent="0.25">
      <c r="E41" s="1">
        <v>17985</v>
      </c>
      <c r="G41">
        <f t="shared" si="0"/>
        <v>17.984999999999999</v>
      </c>
    </row>
    <row r="42" spans="5:7" x14ac:dyDescent="0.25">
      <c r="E42" s="1">
        <v>17691</v>
      </c>
      <c r="G42">
        <f t="shared" si="0"/>
        <v>17.690999999999999</v>
      </c>
    </row>
    <row r="43" spans="5:7" x14ac:dyDescent="0.25">
      <c r="E43" s="1">
        <v>18059</v>
      </c>
      <c r="G43">
        <f t="shared" si="0"/>
        <v>18.059000000000001</v>
      </c>
    </row>
    <row r="44" spans="5:7" x14ac:dyDescent="0.25">
      <c r="E44" s="1">
        <v>17252</v>
      </c>
      <c r="G44">
        <f t="shared" si="0"/>
        <v>17.251999999999999</v>
      </c>
    </row>
    <row r="45" spans="5:7" x14ac:dyDescent="0.25">
      <c r="E45" s="1">
        <v>18278</v>
      </c>
      <c r="G45">
        <f t="shared" si="0"/>
        <v>18.277999999999999</v>
      </c>
    </row>
    <row r="46" spans="5:7" x14ac:dyDescent="0.25">
      <c r="E46" s="1">
        <v>18835</v>
      </c>
      <c r="G46">
        <f t="shared" si="0"/>
        <v>18.835000000000001</v>
      </c>
    </row>
    <row r="47" spans="5:7" x14ac:dyDescent="0.25">
      <c r="E47" s="1">
        <v>17262</v>
      </c>
      <c r="G47">
        <f t="shared" si="0"/>
        <v>17.262</v>
      </c>
    </row>
    <row r="48" spans="5:7" x14ac:dyDescent="0.25">
      <c r="E48" s="1">
        <v>17277</v>
      </c>
      <c r="G48">
        <f t="shared" si="0"/>
        <v>17.277000000000001</v>
      </c>
    </row>
    <row r="49" spans="5:7" x14ac:dyDescent="0.25">
      <c r="E49" s="1">
        <v>17336</v>
      </c>
      <c r="G49">
        <f t="shared" si="0"/>
        <v>17.335999999999999</v>
      </c>
    </row>
    <row r="50" spans="5:7" x14ac:dyDescent="0.25">
      <c r="E50" s="1">
        <v>17646</v>
      </c>
      <c r="G50">
        <f t="shared" si="0"/>
        <v>17.646000000000001</v>
      </c>
    </row>
    <row r="51" spans="5:7" x14ac:dyDescent="0.25">
      <c r="E51" s="1">
        <v>17767</v>
      </c>
      <c r="G51">
        <f t="shared" si="0"/>
        <v>17.766999999999999</v>
      </c>
    </row>
    <row r="52" spans="5:7" x14ac:dyDescent="0.25">
      <c r="E52" s="1">
        <v>16954</v>
      </c>
      <c r="G52">
        <f t="shared" si="0"/>
        <v>16.954000000000001</v>
      </c>
    </row>
    <row r="53" spans="5:7" x14ac:dyDescent="0.25">
      <c r="E53" s="1">
        <v>16834</v>
      </c>
      <c r="G53">
        <f t="shared" si="0"/>
        <v>16.834</v>
      </c>
    </row>
    <row r="54" spans="5:7" x14ac:dyDescent="0.25">
      <c r="E54" s="1">
        <v>17554</v>
      </c>
      <c r="G54">
        <f t="shared" si="0"/>
        <v>17.553999999999998</v>
      </c>
    </row>
    <row r="55" spans="5:7" x14ac:dyDescent="0.25">
      <c r="E55" s="1">
        <v>16975</v>
      </c>
      <c r="G55">
        <f t="shared" si="0"/>
        <v>16.975000000000001</v>
      </c>
    </row>
    <row r="56" spans="5:7" x14ac:dyDescent="0.25">
      <c r="E56" s="1">
        <v>18022</v>
      </c>
      <c r="G56">
        <f t="shared" si="0"/>
        <v>18.021999999999998</v>
      </c>
    </row>
    <row r="57" spans="5:7" x14ac:dyDescent="0.25">
      <c r="E57" s="1">
        <v>17487</v>
      </c>
      <c r="G57">
        <f t="shared" si="0"/>
        <v>17.486999999999998</v>
      </c>
    </row>
    <row r="58" spans="5:7" x14ac:dyDescent="0.25">
      <c r="E58" s="1">
        <v>16702</v>
      </c>
      <c r="G58">
        <f t="shared" si="0"/>
        <v>16.702000000000002</v>
      </c>
    </row>
    <row r="59" spans="5:7" x14ac:dyDescent="0.25">
      <c r="E59" s="1">
        <v>18377</v>
      </c>
      <c r="G59">
        <f t="shared" si="0"/>
        <v>18.376999999999999</v>
      </c>
    </row>
    <row r="60" spans="5:7" x14ac:dyDescent="0.25">
      <c r="E60" s="1">
        <v>17990</v>
      </c>
      <c r="G60">
        <f t="shared" si="0"/>
        <v>17.989999999999998</v>
      </c>
    </row>
    <row r="61" spans="5:7" x14ac:dyDescent="0.25">
      <c r="E61" s="1">
        <v>17163</v>
      </c>
      <c r="G61">
        <f t="shared" si="0"/>
        <v>17.163</v>
      </c>
    </row>
    <row r="62" spans="5:7" x14ac:dyDescent="0.25">
      <c r="E62" s="1">
        <v>16577</v>
      </c>
      <c r="G62">
        <f t="shared" si="0"/>
        <v>16.577000000000002</v>
      </c>
    </row>
    <row r="63" spans="5:7" x14ac:dyDescent="0.25">
      <c r="E63" s="1">
        <v>17895</v>
      </c>
      <c r="G63">
        <f t="shared" si="0"/>
        <v>17.895</v>
      </c>
    </row>
    <row r="64" spans="5:7" x14ac:dyDescent="0.25">
      <c r="E64" s="1">
        <v>18036</v>
      </c>
      <c r="G64">
        <f t="shared" si="0"/>
        <v>18.036000000000001</v>
      </c>
    </row>
    <row r="65" spans="5:7" x14ac:dyDescent="0.25">
      <c r="E65" s="1">
        <v>17295</v>
      </c>
      <c r="G65">
        <f t="shared" si="0"/>
        <v>17.295000000000002</v>
      </c>
    </row>
  </sheetData>
  <mergeCells count="5">
    <mergeCell ref="G1:L1"/>
    <mergeCell ref="A1:F1"/>
    <mergeCell ref="M1:R1"/>
    <mergeCell ref="S1:X1"/>
    <mergeCell ref="Y1:AD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6" baseType="lpstr">
      <vt:lpstr>Dados</vt:lpstr>
      <vt:lpstr>Dados!ELU</vt:lpstr>
      <vt:lpstr>Dados!PReLU</vt:lpstr>
      <vt:lpstr>Dados!Relu</vt:lpstr>
      <vt:lpstr>Dados!Sigmoid</vt:lpstr>
      <vt:lpstr>Dados!softmax_1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Costa</dc:creator>
  <cp:lastModifiedBy>lucas</cp:lastModifiedBy>
  <dcterms:created xsi:type="dcterms:W3CDTF">2018-08-24T14:36:08Z</dcterms:created>
  <dcterms:modified xsi:type="dcterms:W3CDTF">2018-09-18T04:00:09Z</dcterms:modified>
</cp:coreProperties>
</file>