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ucas\Desktop\Meus Arquivos\Projetos\Funcionalismo na assistência social\funcionalismo_assistencia_social\output\"/>
    </mc:Choice>
  </mc:AlternateContent>
  <bookViews>
    <workbookView xWindow="0" yWindow="0" windowWidth="20490" windowHeight="6555"/>
  </bookViews>
  <sheets>
    <sheet name="2013" sheetId="1" r:id="rId1"/>
    <sheet name="2015" sheetId="3" r:id="rId2"/>
    <sheet name="2017" sheetId="2" r:id="rId3"/>
  </sheets>
  <calcPr calcId="152511"/>
</workbook>
</file>

<file path=xl/calcChain.xml><?xml version="1.0" encoding="utf-8"?>
<calcChain xmlns="http://schemas.openxmlformats.org/spreadsheetml/2006/main">
  <c r="C3" i="2" l="1"/>
  <c r="C3" i="3"/>
  <c r="D3" i="1"/>
  <c r="E3" i="1"/>
  <c r="F3" i="1"/>
  <c r="G3" i="1"/>
  <c r="H3" i="1"/>
  <c r="I3" i="1"/>
  <c r="J3" i="1"/>
  <c r="K3" i="1"/>
  <c r="L3" i="1"/>
  <c r="C3" i="1"/>
  <c r="D3" i="3" l="1"/>
  <c r="E3" i="3"/>
  <c r="F3" i="3"/>
  <c r="G3" i="3"/>
  <c r="H3" i="3"/>
  <c r="I3" i="3"/>
  <c r="J3" i="3"/>
  <c r="K3" i="3"/>
  <c r="L3" i="3"/>
  <c r="D3" i="2" l="1"/>
  <c r="E3" i="2"/>
  <c r="F3" i="2"/>
  <c r="G3" i="2"/>
  <c r="H3" i="2"/>
  <c r="I3" i="2"/>
  <c r="J3" i="2"/>
  <c r="K3" i="2"/>
  <c r="L3" i="2"/>
</calcChain>
</file>

<file path=xl/sharedStrings.xml><?xml version="1.0" encoding="utf-8"?>
<sst xmlns="http://schemas.openxmlformats.org/spreadsheetml/2006/main" count="307" uniqueCount="32">
  <si>
    <t>Total</t>
  </si>
  <si>
    <t>Estatutários</t>
  </si>
  <si>
    <t>CLT</t>
  </si>
  <si>
    <t>Comissionados</t>
  </si>
  <si>
    <t>Sem vínculo permanente</t>
  </si>
  <si>
    <t>Sem instrução</t>
  </si>
  <si>
    <t>Ensino fundamental</t>
  </si>
  <si>
    <t>Ensino médio</t>
  </si>
  <si>
    <t>Ensino superior</t>
  </si>
  <si>
    <t>Pós-graduação</t>
  </si>
  <si>
    <t>Brasil</t>
  </si>
  <si>
    <t>1 - Até 5000</t>
  </si>
  <si>
    <t>2 - 5001 até 10000</t>
  </si>
  <si>
    <t>3 - 10001 até 20000</t>
  </si>
  <si>
    <t>4 - 20001 até 50000</t>
  </si>
  <si>
    <t>5 - 50001 até 100000</t>
  </si>
  <si>
    <t>6 - 100001 até 500000</t>
  </si>
  <si>
    <t>7 - Maior que 500000</t>
  </si>
  <si>
    <t>1 - Norte</t>
  </si>
  <si>
    <t>2 - Nordeste</t>
  </si>
  <si>
    <t>3 - Sudeste</t>
  </si>
  <si>
    <t>4 - Sul</t>
  </si>
  <si>
    <t>5 - Centro-Oeste</t>
  </si>
  <si>
    <t>Região</t>
  </si>
  <si>
    <t>Vínculo</t>
  </si>
  <si>
    <t>Escolaridade</t>
  </si>
  <si>
    <t>Fonte: Censo SUAS 2013, MDS</t>
  </si>
  <si>
    <t>Porte*</t>
  </si>
  <si>
    <t>*Trabalhadores de conselhos estaduais não foram contabilizados pois na base do censo referente à esse equipamento não havia a informação do município</t>
  </si>
  <si>
    <t>Porte</t>
  </si>
  <si>
    <t>Fonte: Censo SUAS 2015, MDS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</si>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</sst>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/>
    <xf numFmtId="0" fontId="18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N6" sqref="N6"/>
    </sheetView>
  </sheetViews>
  <sheetFormatPr defaultRowHeight="15" x14ac:dyDescent="0.25"/>
  <cols>
    <col min="1" max="12" width="10.7109375" customWidth="1"/>
  </cols>
  <sheetData>
    <row r="1" spans="1:12" x14ac:dyDescent="0.25">
      <c r="A1" s="1"/>
      <c r="B1" s="1"/>
      <c r="C1" s="1"/>
      <c r="D1" s="7" t="s">
        <v>24</v>
      </c>
      <c r="E1" s="7"/>
      <c r="F1" s="7"/>
      <c r="G1" s="7"/>
      <c r="H1" s="7" t="s">
        <v>25</v>
      </c>
      <c r="I1" s="7"/>
      <c r="J1" s="7"/>
      <c r="K1" s="7"/>
      <c r="L1" s="7"/>
    </row>
    <row r="2" spans="1:12" s="4" customFormat="1" ht="38.25" x14ac:dyDescent="0.25">
      <c r="A2" s="3" t="s">
        <v>23</v>
      </c>
      <c r="B2" s="3" t="s">
        <v>27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spans="1:12" x14ac:dyDescent="0.25">
      <c r="A3" s="1" t="s">
        <v>10</v>
      </c>
      <c r="B3" s="2" t="s">
        <v>0</v>
      </c>
      <c r="C3" s="2">
        <f>SUM(C4:C10)</f>
        <v>189959</v>
      </c>
      <c r="D3" s="2">
        <f t="shared" ref="D3:L3" si="0">SUM(D4:D10)</f>
        <v>41185</v>
      </c>
      <c r="E3" s="2">
        <f t="shared" si="0"/>
        <v>9830</v>
      </c>
      <c r="F3" s="2">
        <f t="shared" si="0"/>
        <v>11097</v>
      </c>
      <c r="G3" s="2">
        <f t="shared" si="0"/>
        <v>127847</v>
      </c>
      <c r="H3" s="2">
        <f t="shared" si="0"/>
        <v>10636</v>
      </c>
      <c r="I3" s="2">
        <f t="shared" si="0"/>
        <v>16015</v>
      </c>
      <c r="J3" s="2">
        <f t="shared" si="0"/>
        <v>74111</v>
      </c>
      <c r="K3" s="2">
        <f t="shared" si="0"/>
        <v>76879</v>
      </c>
      <c r="L3" s="2">
        <f t="shared" si="0"/>
        <v>12318</v>
      </c>
    </row>
    <row r="4" spans="1:12" x14ac:dyDescent="0.25">
      <c r="A4" s="1" t="s">
        <v>10</v>
      </c>
      <c r="B4" s="1" t="s">
        <v>11</v>
      </c>
      <c r="C4">
        <v>21153</v>
      </c>
      <c r="D4">
        <v>2990</v>
      </c>
      <c r="E4">
        <v>628</v>
      </c>
      <c r="F4">
        <v>1240</v>
      </c>
      <c r="G4">
        <v>16295</v>
      </c>
      <c r="H4">
        <v>1559</v>
      </c>
      <c r="I4">
        <v>1993</v>
      </c>
      <c r="J4">
        <v>8322</v>
      </c>
      <c r="K4">
        <v>8110</v>
      </c>
      <c r="L4">
        <v>1169</v>
      </c>
    </row>
    <row r="5" spans="1:12" x14ac:dyDescent="0.25">
      <c r="A5" s="1" t="s">
        <v>10</v>
      </c>
      <c r="B5" s="1" t="s">
        <v>12</v>
      </c>
      <c r="C5">
        <v>23580</v>
      </c>
      <c r="D5">
        <v>3169</v>
      </c>
      <c r="E5">
        <v>781</v>
      </c>
      <c r="F5">
        <v>1285</v>
      </c>
      <c r="G5">
        <v>18345</v>
      </c>
      <c r="H5">
        <v>1547</v>
      </c>
      <c r="I5">
        <v>2078</v>
      </c>
      <c r="J5">
        <v>9284</v>
      </c>
      <c r="K5">
        <v>9418</v>
      </c>
      <c r="L5">
        <v>1253</v>
      </c>
    </row>
    <row r="6" spans="1:12" x14ac:dyDescent="0.25">
      <c r="A6" s="1" t="s">
        <v>10</v>
      </c>
      <c r="B6" s="1" t="s">
        <v>13</v>
      </c>
      <c r="C6">
        <v>32922</v>
      </c>
      <c r="D6">
        <v>4809</v>
      </c>
      <c r="E6">
        <v>1178</v>
      </c>
      <c r="F6">
        <v>2005</v>
      </c>
      <c r="G6">
        <v>24930</v>
      </c>
      <c r="H6">
        <v>1902</v>
      </c>
      <c r="I6">
        <v>2634</v>
      </c>
      <c r="J6">
        <v>13369</v>
      </c>
      <c r="K6">
        <v>13166</v>
      </c>
      <c r="L6">
        <v>1851</v>
      </c>
    </row>
    <row r="7" spans="1:12" x14ac:dyDescent="0.25">
      <c r="A7" s="1" t="s">
        <v>10</v>
      </c>
      <c r="B7" s="1" t="s">
        <v>14</v>
      </c>
      <c r="C7">
        <v>38461</v>
      </c>
      <c r="D7">
        <v>6690</v>
      </c>
      <c r="E7">
        <v>1988</v>
      </c>
      <c r="F7">
        <v>2585</v>
      </c>
      <c r="G7">
        <v>27198</v>
      </c>
      <c r="H7">
        <v>1862</v>
      </c>
      <c r="I7">
        <v>3092</v>
      </c>
      <c r="J7">
        <v>14900</v>
      </c>
      <c r="K7">
        <v>16310</v>
      </c>
      <c r="L7">
        <v>2297</v>
      </c>
    </row>
    <row r="8" spans="1:12" x14ac:dyDescent="0.25">
      <c r="A8" s="1" t="s">
        <v>10</v>
      </c>
      <c r="B8" s="1" t="s">
        <v>15</v>
      </c>
      <c r="C8">
        <v>19345</v>
      </c>
      <c r="D8">
        <v>4536</v>
      </c>
      <c r="E8">
        <v>956</v>
      </c>
      <c r="F8">
        <v>1066</v>
      </c>
      <c r="G8">
        <v>12787</v>
      </c>
      <c r="H8">
        <v>1032</v>
      </c>
      <c r="I8">
        <v>1600</v>
      </c>
      <c r="J8">
        <v>7237</v>
      </c>
      <c r="K8">
        <v>8151</v>
      </c>
      <c r="L8">
        <v>1325</v>
      </c>
    </row>
    <row r="9" spans="1:12" x14ac:dyDescent="0.25">
      <c r="A9" s="1" t="s">
        <v>10</v>
      </c>
      <c r="B9" s="1" t="s">
        <v>16</v>
      </c>
      <c r="C9">
        <v>33221</v>
      </c>
      <c r="D9">
        <v>10685</v>
      </c>
      <c r="E9">
        <v>2543</v>
      </c>
      <c r="F9">
        <v>2030</v>
      </c>
      <c r="G9">
        <v>17963</v>
      </c>
      <c r="H9">
        <v>1591</v>
      </c>
      <c r="I9">
        <v>2751</v>
      </c>
      <c r="J9">
        <v>12282</v>
      </c>
      <c r="K9">
        <v>13864</v>
      </c>
      <c r="L9">
        <v>2733</v>
      </c>
    </row>
    <row r="10" spans="1:12" x14ac:dyDescent="0.25">
      <c r="A10" s="1" t="s">
        <v>10</v>
      </c>
      <c r="B10" s="1" t="s">
        <v>17</v>
      </c>
      <c r="C10">
        <v>21277</v>
      </c>
      <c r="D10">
        <v>8306</v>
      </c>
      <c r="E10">
        <v>1756</v>
      </c>
      <c r="F10">
        <v>886</v>
      </c>
      <c r="G10">
        <v>10329</v>
      </c>
      <c r="H10">
        <v>1143</v>
      </c>
      <c r="I10">
        <v>1867</v>
      </c>
      <c r="J10">
        <v>8717</v>
      </c>
      <c r="K10">
        <v>7860</v>
      </c>
      <c r="L10">
        <v>1690</v>
      </c>
    </row>
    <row r="11" spans="1:12" x14ac:dyDescent="0.25">
      <c r="A11" s="1" t="s">
        <v>18</v>
      </c>
      <c r="B11" s="1" t="s">
        <v>11</v>
      </c>
      <c r="C11">
        <v>1527</v>
      </c>
      <c r="D11">
        <v>266</v>
      </c>
      <c r="E11">
        <v>28</v>
      </c>
      <c r="F11">
        <v>133</v>
      </c>
      <c r="G11">
        <v>1100</v>
      </c>
      <c r="H11">
        <v>113</v>
      </c>
      <c r="I11">
        <v>143</v>
      </c>
      <c r="J11">
        <v>634</v>
      </c>
      <c r="K11">
        <v>600</v>
      </c>
      <c r="L11">
        <v>37</v>
      </c>
    </row>
    <row r="12" spans="1:12" x14ac:dyDescent="0.25">
      <c r="A12" s="1" t="s">
        <v>18</v>
      </c>
      <c r="B12" s="1" t="s">
        <v>12</v>
      </c>
      <c r="C12">
        <v>1595</v>
      </c>
      <c r="D12">
        <v>225</v>
      </c>
      <c r="E12">
        <v>39</v>
      </c>
      <c r="F12">
        <v>131</v>
      </c>
      <c r="G12">
        <v>1200</v>
      </c>
      <c r="H12">
        <v>79</v>
      </c>
      <c r="I12">
        <v>129</v>
      </c>
      <c r="J12">
        <v>688</v>
      </c>
      <c r="K12">
        <v>637</v>
      </c>
      <c r="L12">
        <v>62</v>
      </c>
    </row>
    <row r="13" spans="1:12" x14ac:dyDescent="0.25">
      <c r="A13" s="1" t="s">
        <v>18</v>
      </c>
      <c r="B13" s="1" t="s">
        <v>13</v>
      </c>
      <c r="C13">
        <v>2703</v>
      </c>
      <c r="D13">
        <v>394</v>
      </c>
      <c r="E13">
        <v>92</v>
      </c>
      <c r="F13">
        <v>231</v>
      </c>
      <c r="G13">
        <v>1986</v>
      </c>
      <c r="H13">
        <v>200</v>
      </c>
      <c r="I13">
        <v>237</v>
      </c>
      <c r="J13">
        <v>1270</v>
      </c>
      <c r="K13">
        <v>916</v>
      </c>
      <c r="L13">
        <v>80</v>
      </c>
    </row>
    <row r="14" spans="1:12" x14ac:dyDescent="0.25">
      <c r="A14" s="1" t="s">
        <v>18</v>
      </c>
      <c r="B14" s="1" t="s">
        <v>14</v>
      </c>
      <c r="C14">
        <v>3517</v>
      </c>
      <c r="D14">
        <v>548</v>
      </c>
      <c r="E14">
        <v>104</v>
      </c>
      <c r="F14">
        <v>237</v>
      </c>
      <c r="G14">
        <v>2628</v>
      </c>
      <c r="H14">
        <v>227</v>
      </c>
      <c r="I14">
        <v>331</v>
      </c>
      <c r="J14">
        <v>1556</v>
      </c>
      <c r="K14">
        <v>1284</v>
      </c>
      <c r="L14">
        <v>119</v>
      </c>
    </row>
    <row r="15" spans="1:12" x14ac:dyDescent="0.25">
      <c r="A15" s="1" t="s">
        <v>18</v>
      </c>
      <c r="B15" s="1" t="s">
        <v>15</v>
      </c>
      <c r="C15">
        <v>2197</v>
      </c>
      <c r="D15">
        <v>474</v>
      </c>
      <c r="E15">
        <v>41</v>
      </c>
      <c r="F15">
        <v>122</v>
      </c>
      <c r="G15">
        <v>1560</v>
      </c>
      <c r="H15">
        <v>206</v>
      </c>
      <c r="I15">
        <v>222</v>
      </c>
      <c r="J15">
        <v>1016</v>
      </c>
      <c r="K15">
        <v>693</v>
      </c>
      <c r="L15">
        <v>60</v>
      </c>
    </row>
    <row r="16" spans="1:12" x14ac:dyDescent="0.25">
      <c r="A16" s="1" t="s">
        <v>18</v>
      </c>
      <c r="B16" s="1" t="s">
        <v>16</v>
      </c>
      <c r="C16">
        <v>3809</v>
      </c>
      <c r="D16">
        <v>1203</v>
      </c>
      <c r="E16">
        <v>108</v>
      </c>
      <c r="F16">
        <v>409</v>
      </c>
      <c r="G16">
        <v>2089</v>
      </c>
      <c r="H16">
        <v>208</v>
      </c>
      <c r="I16">
        <v>350</v>
      </c>
      <c r="J16">
        <v>1697</v>
      </c>
      <c r="K16">
        <v>1342</v>
      </c>
      <c r="L16">
        <v>212</v>
      </c>
    </row>
    <row r="17" spans="1:12" x14ac:dyDescent="0.25">
      <c r="A17" s="1" t="s">
        <v>18</v>
      </c>
      <c r="B17" s="1" t="s">
        <v>17</v>
      </c>
      <c r="C17">
        <v>1383</v>
      </c>
      <c r="D17">
        <v>818</v>
      </c>
      <c r="E17">
        <v>220</v>
      </c>
      <c r="F17">
        <v>53</v>
      </c>
      <c r="G17">
        <v>292</v>
      </c>
      <c r="H17">
        <v>57</v>
      </c>
      <c r="I17">
        <v>92</v>
      </c>
      <c r="J17">
        <v>654</v>
      </c>
      <c r="K17">
        <v>402</v>
      </c>
      <c r="L17">
        <v>178</v>
      </c>
    </row>
    <row r="18" spans="1:12" x14ac:dyDescent="0.25">
      <c r="A18" s="1" t="s">
        <v>19</v>
      </c>
      <c r="B18" s="1" t="s">
        <v>11</v>
      </c>
      <c r="C18">
        <v>3970</v>
      </c>
      <c r="D18">
        <v>437</v>
      </c>
      <c r="E18">
        <v>79</v>
      </c>
      <c r="F18">
        <v>303</v>
      </c>
      <c r="G18">
        <v>3151</v>
      </c>
      <c r="H18">
        <v>222</v>
      </c>
      <c r="I18">
        <v>341</v>
      </c>
      <c r="J18">
        <v>1763</v>
      </c>
      <c r="K18">
        <v>1451</v>
      </c>
      <c r="L18">
        <v>193</v>
      </c>
    </row>
    <row r="19" spans="1:12" x14ac:dyDescent="0.25">
      <c r="A19" s="1" t="s">
        <v>19</v>
      </c>
      <c r="B19" s="1" t="s">
        <v>12</v>
      </c>
      <c r="C19">
        <v>6985</v>
      </c>
      <c r="D19">
        <v>729</v>
      </c>
      <c r="E19">
        <v>132</v>
      </c>
      <c r="F19">
        <v>375</v>
      </c>
      <c r="G19">
        <v>5749</v>
      </c>
      <c r="H19">
        <v>406</v>
      </c>
      <c r="I19">
        <v>575</v>
      </c>
      <c r="J19">
        <v>3186</v>
      </c>
      <c r="K19">
        <v>2426</v>
      </c>
      <c r="L19">
        <v>392</v>
      </c>
    </row>
    <row r="20" spans="1:12" x14ac:dyDescent="0.25">
      <c r="A20" s="1" t="s">
        <v>19</v>
      </c>
      <c r="B20" s="1" t="s">
        <v>13</v>
      </c>
      <c r="C20">
        <v>13426</v>
      </c>
      <c r="D20">
        <v>1419</v>
      </c>
      <c r="E20">
        <v>279</v>
      </c>
      <c r="F20">
        <v>705</v>
      </c>
      <c r="G20">
        <v>11023</v>
      </c>
      <c r="H20">
        <v>773</v>
      </c>
      <c r="I20">
        <v>1053</v>
      </c>
      <c r="J20">
        <v>6160</v>
      </c>
      <c r="K20">
        <v>4775</v>
      </c>
      <c r="L20">
        <v>665</v>
      </c>
    </row>
    <row r="21" spans="1:12" x14ac:dyDescent="0.25">
      <c r="A21" s="1" t="s">
        <v>19</v>
      </c>
      <c r="B21" s="1" t="s">
        <v>14</v>
      </c>
      <c r="C21">
        <v>14955</v>
      </c>
      <c r="D21">
        <v>1743</v>
      </c>
      <c r="E21">
        <v>407</v>
      </c>
      <c r="F21">
        <v>887</v>
      </c>
      <c r="G21">
        <v>11918</v>
      </c>
      <c r="H21">
        <v>663</v>
      </c>
      <c r="I21">
        <v>1125</v>
      </c>
      <c r="J21">
        <v>6447</v>
      </c>
      <c r="K21">
        <v>5923</v>
      </c>
      <c r="L21">
        <v>797</v>
      </c>
    </row>
    <row r="22" spans="1:12" x14ac:dyDescent="0.25">
      <c r="A22" s="1" t="s">
        <v>19</v>
      </c>
      <c r="B22" s="1" t="s">
        <v>15</v>
      </c>
      <c r="C22">
        <v>6404</v>
      </c>
      <c r="D22">
        <v>812</v>
      </c>
      <c r="E22">
        <v>215</v>
      </c>
      <c r="F22">
        <v>333</v>
      </c>
      <c r="G22">
        <v>5044</v>
      </c>
      <c r="H22">
        <v>326</v>
      </c>
      <c r="I22">
        <v>478</v>
      </c>
      <c r="J22">
        <v>2580</v>
      </c>
      <c r="K22">
        <v>2631</v>
      </c>
      <c r="L22">
        <v>389</v>
      </c>
    </row>
    <row r="23" spans="1:12" x14ac:dyDescent="0.25">
      <c r="A23" s="1" t="s">
        <v>19</v>
      </c>
      <c r="B23" s="1" t="s">
        <v>16</v>
      </c>
      <c r="C23">
        <v>5770</v>
      </c>
      <c r="D23">
        <v>815</v>
      </c>
      <c r="E23">
        <v>262</v>
      </c>
      <c r="F23">
        <v>265</v>
      </c>
      <c r="G23">
        <v>4428</v>
      </c>
      <c r="H23">
        <v>300</v>
      </c>
      <c r="I23">
        <v>458</v>
      </c>
      <c r="J23">
        <v>2375</v>
      </c>
      <c r="K23">
        <v>2196</v>
      </c>
      <c r="L23">
        <v>441</v>
      </c>
    </row>
    <row r="24" spans="1:12" x14ac:dyDescent="0.25">
      <c r="A24" s="1" t="s">
        <v>19</v>
      </c>
      <c r="B24" s="1" t="s">
        <v>17</v>
      </c>
      <c r="C24">
        <v>5051</v>
      </c>
      <c r="D24">
        <v>1213</v>
      </c>
      <c r="E24">
        <v>236</v>
      </c>
      <c r="F24">
        <v>320</v>
      </c>
      <c r="G24">
        <v>3282</v>
      </c>
      <c r="H24">
        <v>269</v>
      </c>
      <c r="I24">
        <v>390</v>
      </c>
      <c r="J24">
        <v>2094</v>
      </c>
      <c r="K24">
        <v>1886</v>
      </c>
      <c r="L24">
        <v>412</v>
      </c>
    </row>
    <row r="25" spans="1:12" x14ac:dyDescent="0.25">
      <c r="A25" s="1" t="s">
        <v>20</v>
      </c>
      <c r="B25" s="1" t="s">
        <v>11</v>
      </c>
      <c r="C25">
        <v>5788</v>
      </c>
      <c r="D25">
        <v>732</v>
      </c>
      <c r="E25">
        <v>251</v>
      </c>
      <c r="F25">
        <v>224</v>
      </c>
      <c r="G25">
        <v>4581</v>
      </c>
      <c r="H25">
        <v>437</v>
      </c>
      <c r="I25">
        <v>536</v>
      </c>
      <c r="J25">
        <v>2243</v>
      </c>
      <c r="K25">
        <v>2381</v>
      </c>
      <c r="L25">
        <v>191</v>
      </c>
    </row>
    <row r="26" spans="1:12" x14ac:dyDescent="0.25">
      <c r="A26" s="1" t="s">
        <v>20</v>
      </c>
      <c r="B26" s="1" t="s">
        <v>12</v>
      </c>
      <c r="C26">
        <v>7101</v>
      </c>
      <c r="D26">
        <v>790</v>
      </c>
      <c r="E26">
        <v>411</v>
      </c>
      <c r="F26">
        <v>280</v>
      </c>
      <c r="G26">
        <v>5620</v>
      </c>
      <c r="H26">
        <v>526</v>
      </c>
      <c r="I26">
        <v>642</v>
      </c>
      <c r="J26">
        <v>2631</v>
      </c>
      <c r="K26">
        <v>3051</v>
      </c>
      <c r="L26">
        <v>251</v>
      </c>
    </row>
    <row r="27" spans="1:12" x14ac:dyDescent="0.25">
      <c r="A27" s="1" t="s">
        <v>20</v>
      </c>
      <c r="B27" s="1" t="s">
        <v>13</v>
      </c>
      <c r="C27">
        <v>8143</v>
      </c>
      <c r="D27">
        <v>1138</v>
      </c>
      <c r="E27">
        <v>523</v>
      </c>
      <c r="F27">
        <v>444</v>
      </c>
      <c r="G27">
        <v>6038</v>
      </c>
      <c r="H27">
        <v>442</v>
      </c>
      <c r="I27">
        <v>640</v>
      </c>
      <c r="J27">
        <v>2945</v>
      </c>
      <c r="K27">
        <v>3740</v>
      </c>
      <c r="L27">
        <v>376</v>
      </c>
    </row>
    <row r="28" spans="1:12" x14ac:dyDescent="0.25">
      <c r="A28" s="1" t="s">
        <v>20</v>
      </c>
      <c r="B28" s="1" t="s">
        <v>14</v>
      </c>
      <c r="C28">
        <v>11238</v>
      </c>
      <c r="D28">
        <v>1958</v>
      </c>
      <c r="E28">
        <v>1105</v>
      </c>
      <c r="F28">
        <v>756</v>
      </c>
      <c r="G28">
        <v>7419</v>
      </c>
      <c r="H28">
        <v>562</v>
      </c>
      <c r="I28">
        <v>865</v>
      </c>
      <c r="J28">
        <v>4007</v>
      </c>
      <c r="K28">
        <v>5260</v>
      </c>
      <c r="L28">
        <v>544</v>
      </c>
    </row>
    <row r="29" spans="1:12" x14ac:dyDescent="0.25">
      <c r="A29" s="1" t="s">
        <v>20</v>
      </c>
      <c r="B29" s="1" t="s">
        <v>15</v>
      </c>
      <c r="C29">
        <v>6263</v>
      </c>
      <c r="D29">
        <v>1453</v>
      </c>
      <c r="E29">
        <v>547</v>
      </c>
      <c r="F29">
        <v>329</v>
      </c>
      <c r="G29">
        <v>3934</v>
      </c>
      <c r="H29">
        <v>302</v>
      </c>
      <c r="I29">
        <v>513</v>
      </c>
      <c r="J29">
        <v>2090</v>
      </c>
      <c r="K29">
        <v>2987</v>
      </c>
      <c r="L29">
        <v>371</v>
      </c>
    </row>
    <row r="30" spans="1:12" x14ac:dyDescent="0.25">
      <c r="A30" s="1" t="s">
        <v>20</v>
      </c>
      <c r="B30" s="1" t="s">
        <v>16</v>
      </c>
      <c r="C30">
        <v>15655</v>
      </c>
      <c r="D30">
        <v>5059</v>
      </c>
      <c r="E30">
        <v>1596</v>
      </c>
      <c r="F30">
        <v>823</v>
      </c>
      <c r="G30">
        <v>8177</v>
      </c>
      <c r="H30">
        <v>718</v>
      </c>
      <c r="I30">
        <v>1219</v>
      </c>
      <c r="J30">
        <v>5466</v>
      </c>
      <c r="K30">
        <v>7179</v>
      </c>
      <c r="L30">
        <v>1073</v>
      </c>
    </row>
    <row r="31" spans="1:12" x14ac:dyDescent="0.25">
      <c r="A31" s="1" t="s">
        <v>20</v>
      </c>
      <c r="B31" s="1" t="s">
        <v>17</v>
      </c>
      <c r="C31">
        <v>8248</v>
      </c>
      <c r="D31">
        <v>2721</v>
      </c>
      <c r="E31">
        <v>1152</v>
      </c>
      <c r="F31">
        <v>276</v>
      </c>
      <c r="G31">
        <v>4099</v>
      </c>
      <c r="H31">
        <v>477</v>
      </c>
      <c r="I31">
        <v>745</v>
      </c>
      <c r="J31">
        <v>3230</v>
      </c>
      <c r="K31">
        <v>3204</v>
      </c>
      <c r="L31">
        <v>592</v>
      </c>
    </row>
    <row r="32" spans="1:12" x14ac:dyDescent="0.25">
      <c r="A32" s="1" t="s">
        <v>21</v>
      </c>
      <c r="B32" s="1" t="s">
        <v>11</v>
      </c>
      <c r="C32">
        <v>7208</v>
      </c>
      <c r="D32">
        <v>1204</v>
      </c>
      <c r="E32">
        <v>182</v>
      </c>
      <c r="F32">
        <v>344</v>
      </c>
      <c r="G32">
        <v>5478</v>
      </c>
      <c r="H32">
        <v>644</v>
      </c>
      <c r="I32">
        <v>726</v>
      </c>
      <c r="J32">
        <v>2501</v>
      </c>
      <c r="K32">
        <v>2697</v>
      </c>
      <c r="L32">
        <v>640</v>
      </c>
    </row>
    <row r="33" spans="1:12" x14ac:dyDescent="0.25">
      <c r="A33" s="1" t="s">
        <v>21</v>
      </c>
      <c r="B33" s="1" t="s">
        <v>12</v>
      </c>
      <c r="C33">
        <v>5387</v>
      </c>
      <c r="D33">
        <v>1001</v>
      </c>
      <c r="E33">
        <v>140</v>
      </c>
      <c r="F33">
        <v>296</v>
      </c>
      <c r="G33">
        <v>3950</v>
      </c>
      <c r="H33">
        <v>396</v>
      </c>
      <c r="I33">
        <v>496</v>
      </c>
      <c r="J33">
        <v>1786</v>
      </c>
      <c r="K33">
        <v>2264</v>
      </c>
      <c r="L33">
        <v>445</v>
      </c>
    </row>
    <row r="34" spans="1:12" x14ac:dyDescent="0.25">
      <c r="A34" s="1" t="s">
        <v>21</v>
      </c>
      <c r="B34" s="1" t="s">
        <v>13</v>
      </c>
      <c r="C34">
        <v>5639</v>
      </c>
      <c r="D34">
        <v>1196</v>
      </c>
      <c r="E34">
        <v>223</v>
      </c>
      <c r="F34">
        <v>318</v>
      </c>
      <c r="G34">
        <v>3902</v>
      </c>
      <c r="H34">
        <v>313</v>
      </c>
      <c r="I34">
        <v>446</v>
      </c>
      <c r="J34">
        <v>1867</v>
      </c>
      <c r="K34">
        <v>2429</v>
      </c>
      <c r="L34">
        <v>584</v>
      </c>
    </row>
    <row r="35" spans="1:12" x14ac:dyDescent="0.25">
      <c r="A35" s="1" t="s">
        <v>21</v>
      </c>
      <c r="B35" s="1" t="s">
        <v>14</v>
      </c>
      <c r="C35">
        <v>5692</v>
      </c>
      <c r="D35">
        <v>1647</v>
      </c>
      <c r="E35">
        <v>301</v>
      </c>
      <c r="F35">
        <v>390</v>
      </c>
      <c r="G35">
        <v>3354</v>
      </c>
      <c r="H35">
        <v>245</v>
      </c>
      <c r="I35">
        <v>513</v>
      </c>
      <c r="J35">
        <v>1815</v>
      </c>
      <c r="K35">
        <v>2502</v>
      </c>
      <c r="L35">
        <v>617</v>
      </c>
    </row>
    <row r="36" spans="1:12" x14ac:dyDescent="0.25">
      <c r="A36" s="1" t="s">
        <v>21</v>
      </c>
      <c r="B36" s="1" t="s">
        <v>15</v>
      </c>
      <c r="C36">
        <v>3355</v>
      </c>
      <c r="D36">
        <v>1461</v>
      </c>
      <c r="E36">
        <v>109</v>
      </c>
      <c r="F36">
        <v>138</v>
      </c>
      <c r="G36">
        <v>1647</v>
      </c>
      <c r="H36">
        <v>141</v>
      </c>
      <c r="I36">
        <v>281</v>
      </c>
      <c r="J36">
        <v>1144</v>
      </c>
      <c r="K36">
        <v>1350</v>
      </c>
      <c r="L36">
        <v>439</v>
      </c>
    </row>
    <row r="37" spans="1:12" x14ac:dyDescent="0.25">
      <c r="A37" s="1" t="s">
        <v>21</v>
      </c>
      <c r="B37" s="1" t="s">
        <v>16</v>
      </c>
      <c r="C37">
        <v>6624</v>
      </c>
      <c r="D37">
        <v>3301</v>
      </c>
      <c r="E37">
        <v>547</v>
      </c>
      <c r="F37">
        <v>222</v>
      </c>
      <c r="G37">
        <v>2554</v>
      </c>
      <c r="H37">
        <v>287</v>
      </c>
      <c r="I37">
        <v>593</v>
      </c>
      <c r="J37">
        <v>2246</v>
      </c>
      <c r="K37">
        <v>2584</v>
      </c>
      <c r="L37">
        <v>914</v>
      </c>
    </row>
    <row r="38" spans="1:12" x14ac:dyDescent="0.25">
      <c r="A38" s="1" t="s">
        <v>21</v>
      </c>
      <c r="B38" s="1" t="s">
        <v>17</v>
      </c>
      <c r="C38">
        <v>3086</v>
      </c>
      <c r="D38">
        <v>1687</v>
      </c>
      <c r="E38">
        <v>82</v>
      </c>
      <c r="F38">
        <v>11</v>
      </c>
      <c r="G38">
        <v>1306</v>
      </c>
      <c r="H38">
        <v>157</v>
      </c>
      <c r="I38">
        <v>265</v>
      </c>
      <c r="J38">
        <v>1237</v>
      </c>
      <c r="K38">
        <v>1105</v>
      </c>
      <c r="L38">
        <v>322</v>
      </c>
    </row>
    <row r="39" spans="1:12" x14ac:dyDescent="0.25">
      <c r="A39" s="1" t="s">
        <v>22</v>
      </c>
      <c r="B39" s="1" t="s">
        <v>11</v>
      </c>
      <c r="C39">
        <v>2660</v>
      </c>
      <c r="D39">
        <v>351</v>
      </c>
      <c r="E39">
        <v>88</v>
      </c>
      <c r="F39">
        <v>236</v>
      </c>
      <c r="G39">
        <v>1985</v>
      </c>
      <c r="H39">
        <v>143</v>
      </c>
      <c r="I39">
        <v>247</v>
      </c>
      <c r="J39">
        <v>1181</v>
      </c>
      <c r="K39">
        <v>981</v>
      </c>
      <c r="L39">
        <v>108</v>
      </c>
    </row>
    <row r="40" spans="1:12" x14ac:dyDescent="0.25">
      <c r="A40" s="1" t="s">
        <v>22</v>
      </c>
      <c r="B40" s="1" t="s">
        <v>12</v>
      </c>
      <c r="C40">
        <v>2512</v>
      </c>
      <c r="D40">
        <v>424</v>
      </c>
      <c r="E40">
        <v>59</v>
      </c>
      <c r="F40">
        <v>203</v>
      </c>
      <c r="G40">
        <v>1826</v>
      </c>
      <c r="H40">
        <v>140</v>
      </c>
      <c r="I40">
        <v>236</v>
      </c>
      <c r="J40">
        <v>993</v>
      </c>
      <c r="K40">
        <v>1040</v>
      </c>
      <c r="L40">
        <v>103</v>
      </c>
    </row>
    <row r="41" spans="1:12" x14ac:dyDescent="0.25">
      <c r="A41" s="1" t="s">
        <v>22</v>
      </c>
      <c r="B41" s="1" t="s">
        <v>13</v>
      </c>
      <c r="C41">
        <v>3011</v>
      </c>
      <c r="D41">
        <v>662</v>
      </c>
      <c r="E41">
        <v>61</v>
      </c>
      <c r="F41">
        <v>307</v>
      </c>
      <c r="G41">
        <v>1981</v>
      </c>
      <c r="H41">
        <v>174</v>
      </c>
      <c r="I41">
        <v>258</v>
      </c>
      <c r="J41">
        <v>1127</v>
      </c>
      <c r="K41">
        <v>1306</v>
      </c>
      <c r="L41">
        <v>146</v>
      </c>
    </row>
    <row r="42" spans="1:12" x14ac:dyDescent="0.25">
      <c r="A42" s="1" t="s">
        <v>22</v>
      </c>
      <c r="B42" s="1" t="s">
        <v>14</v>
      </c>
      <c r="C42">
        <v>3059</v>
      </c>
      <c r="D42">
        <v>794</v>
      </c>
      <c r="E42">
        <v>71</v>
      </c>
      <c r="F42">
        <v>315</v>
      </c>
      <c r="G42">
        <v>1879</v>
      </c>
      <c r="H42">
        <v>165</v>
      </c>
      <c r="I42">
        <v>258</v>
      </c>
      <c r="J42">
        <v>1075</v>
      </c>
      <c r="K42">
        <v>1341</v>
      </c>
      <c r="L42">
        <v>220</v>
      </c>
    </row>
    <row r="43" spans="1:12" x14ac:dyDescent="0.25">
      <c r="A43" s="1" t="s">
        <v>22</v>
      </c>
      <c r="B43" s="1" t="s">
        <v>15</v>
      </c>
      <c r="C43">
        <v>1126</v>
      </c>
      <c r="D43">
        <v>336</v>
      </c>
      <c r="E43">
        <v>44</v>
      </c>
      <c r="F43">
        <v>144</v>
      </c>
      <c r="G43">
        <v>602</v>
      </c>
      <c r="H43">
        <v>57</v>
      </c>
      <c r="I43">
        <v>106</v>
      </c>
      <c r="J43">
        <v>407</v>
      </c>
      <c r="K43">
        <v>490</v>
      </c>
      <c r="L43">
        <v>66</v>
      </c>
    </row>
    <row r="44" spans="1:12" x14ac:dyDescent="0.25">
      <c r="A44" s="1" t="s">
        <v>22</v>
      </c>
      <c r="B44" s="1" t="s">
        <v>16</v>
      </c>
      <c r="C44">
        <v>1363</v>
      </c>
      <c r="D44">
        <v>307</v>
      </c>
      <c r="E44">
        <v>30</v>
      </c>
      <c r="F44">
        <v>311</v>
      </c>
      <c r="G44">
        <v>715</v>
      </c>
      <c r="H44">
        <v>78</v>
      </c>
      <c r="I44">
        <v>131</v>
      </c>
      <c r="J44">
        <v>498</v>
      </c>
      <c r="K44">
        <v>563</v>
      </c>
      <c r="L44">
        <v>93</v>
      </c>
    </row>
    <row r="45" spans="1:12" x14ac:dyDescent="0.25">
      <c r="A45" s="1" t="s">
        <v>22</v>
      </c>
      <c r="B45" s="1" t="s">
        <v>17</v>
      </c>
      <c r="C45">
        <v>3509</v>
      </c>
      <c r="D45">
        <v>1867</v>
      </c>
      <c r="E45">
        <v>66</v>
      </c>
      <c r="F45">
        <v>226</v>
      </c>
      <c r="G45">
        <v>1350</v>
      </c>
      <c r="H45">
        <v>183</v>
      </c>
      <c r="I45">
        <v>375</v>
      </c>
      <c r="J45">
        <v>1502</v>
      </c>
      <c r="K45">
        <v>1263</v>
      </c>
      <c r="L45">
        <v>186</v>
      </c>
    </row>
    <row r="47" spans="1:12" x14ac:dyDescent="0.25">
      <c r="A47" t="s">
        <v>26</v>
      </c>
    </row>
    <row r="48" spans="1:12" x14ac:dyDescent="0.25">
      <c r="A48" t="s">
        <v>28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D36" sqref="D36"/>
    </sheetView>
  </sheetViews>
  <sheetFormatPr defaultColWidth="10.7109375" defaultRowHeight="15" x14ac:dyDescent="0.25"/>
  <sheetData>
    <row r="1" spans="1:12" x14ac:dyDescent="0.25">
      <c r="D1" s="8" t="s">
        <v>24</v>
      </c>
      <c r="E1" s="8"/>
      <c r="F1" s="8"/>
      <c r="G1" s="8"/>
      <c r="H1" s="8" t="s">
        <v>25</v>
      </c>
      <c r="I1" s="8"/>
      <c r="J1" s="8"/>
      <c r="K1" s="8"/>
      <c r="L1" s="8"/>
    </row>
    <row r="2" spans="1:12" s="4" customFormat="1" ht="38.25" x14ac:dyDescent="0.25">
      <c r="A2" s="6" t="s">
        <v>23</v>
      </c>
      <c r="B2" s="6" t="s">
        <v>27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</row>
    <row r="3" spans="1:12" x14ac:dyDescent="0.25">
      <c r="A3" s="5" t="s">
        <v>10</v>
      </c>
      <c r="B3" s="5" t="s">
        <v>0</v>
      </c>
      <c r="C3" s="5">
        <f>SUM(C4:C10)</f>
        <v>242442</v>
      </c>
      <c r="D3" s="5">
        <f t="shared" ref="D3:L3" si="0">SUM(D4:D10)</f>
        <v>75288</v>
      </c>
      <c r="E3" s="5">
        <f t="shared" si="0"/>
        <v>16923</v>
      </c>
      <c r="F3" s="5">
        <f t="shared" si="0"/>
        <v>24180</v>
      </c>
      <c r="G3" s="5">
        <f t="shared" si="0"/>
        <v>126051</v>
      </c>
      <c r="H3" s="5">
        <f t="shared" si="0"/>
        <v>13218</v>
      </c>
      <c r="I3" s="5">
        <f t="shared" si="0"/>
        <v>19652</v>
      </c>
      <c r="J3" s="5">
        <f t="shared" si="0"/>
        <v>101307</v>
      </c>
      <c r="K3" s="5">
        <f t="shared" si="0"/>
        <v>93343</v>
      </c>
      <c r="L3" s="5">
        <f t="shared" si="0"/>
        <v>14922</v>
      </c>
    </row>
    <row r="4" spans="1:12" x14ac:dyDescent="0.25">
      <c r="A4" t="s">
        <v>10</v>
      </c>
      <c r="B4" t="s">
        <v>11</v>
      </c>
      <c r="C4">
        <v>25214</v>
      </c>
      <c r="D4">
        <v>8078</v>
      </c>
      <c r="E4">
        <v>1774</v>
      </c>
      <c r="F4">
        <v>3638</v>
      </c>
      <c r="G4">
        <v>11724</v>
      </c>
      <c r="H4">
        <v>1828</v>
      </c>
      <c r="I4">
        <v>2269</v>
      </c>
      <c r="J4">
        <v>10233</v>
      </c>
      <c r="K4">
        <v>9603</v>
      </c>
      <c r="L4">
        <v>1281</v>
      </c>
    </row>
    <row r="5" spans="1:12" x14ac:dyDescent="0.25">
      <c r="A5" t="s">
        <v>10</v>
      </c>
      <c r="B5" t="s">
        <v>12</v>
      </c>
      <c r="C5">
        <v>28447</v>
      </c>
      <c r="D5">
        <v>8241</v>
      </c>
      <c r="E5">
        <v>1846</v>
      </c>
      <c r="F5">
        <v>3729</v>
      </c>
      <c r="G5">
        <v>14631</v>
      </c>
      <c r="H5">
        <v>1798</v>
      </c>
      <c r="I5">
        <v>2429</v>
      </c>
      <c r="J5">
        <v>11904</v>
      </c>
      <c r="K5">
        <v>11005</v>
      </c>
      <c r="L5">
        <v>1311</v>
      </c>
    </row>
    <row r="6" spans="1:12" x14ac:dyDescent="0.25">
      <c r="A6" t="s">
        <v>10</v>
      </c>
      <c r="B6" t="s">
        <v>13</v>
      </c>
      <c r="C6">
        <v>42066</v>
      </c>
      <c r="D6">
        <v>11150</v>
      </c>
      <c r="E6">
        <v>2997</v>
      </c>
      <c r="F6">
        <v>4934</v>
      </c>
      <c r="G6">
        <v>22985</v>
      </c>
      <c r="H6">
        <v>2411</v>
      </c>
      <c r="I6">
        <v>3235</v>
      </c>
      <c r="J6">
        <v>18542</v>
      </c>
      <c r="K6">
        <v>15828</v>
      </c>
      <c r="L6">
        <v>2050</v>
      </c>
    </row>
    <row r="7" spans="1:12" x14ac:dyDescent="0.25">
      <c r="A7" t="s">
        <v>10</v>
      </c>
      <c r="B7" t="s">
        <v>14</v>
      </c>
      <c r="C7">
        <v>50810</v>
      </c>
      <c r="D7">
        <v>13455</v>
      </c>
      <c r="E7">
        <v>3825</v>
      </c>
      <c r="F7">
        <v>5461</v>
      </c>
      <c r="G7">
        <v>28069</v>
      </c>
      <c r="H7">
        <v>2486</v>
      </c>
      <c r="I7">
        <v>3986</v>
      </c>
      <c r="J7">
        <v>21924</v>
      </c>
      <c r="K7">
        <v>19677</v>
      </c>
      <c r="L7">
        <v>2737</v>
      </c>
    </row>
    <row r="8" spans="1:12" x14ac:dyDescent="0.25">
      <c r="A8" t="s">
        <v>10</v>
      </c>
      <c r="B8" t="s">
        <v>15</v>
      </c>
      <c r="C8">
        <v>27556</v>
      </c>
      <c r="D8">
        <v>8787</v>
      </c>
      <c r="E8">
        <v>1932</v>
      </c>
      <c r="F8">
        <v>2259</v>
      </c>
      <c r="G8">
        <v>14578</v>
      </c>
      <c r="H8">
        <v>1407</v>
      </c>
      <c r="I8">
        <v>2228</v>
      </c>
      <c r="J8">
        <v>11396</v>
      </c>
      <c r="K8">
        <v>10833</v>
      </c>
      <c r="L8">
        <v>1692</v>
      </c>
    </row>
    <row r="9" spans="1:12" x14ac:dyDescent="0.25">
      <c r="A9" t="s">
        <v>10</v>
      </c>
      <c r="B9" t="s">
        <v>16</v>
      </c>
      <c r="C9">
        <v>42913</v>
      </c>
      <c r="D9">
        <v>16014</v>
      </c>
      <c r="E9">
        <v>2968</v>
      </c>
      <c r="F9">
        <v>3018</v>
      </c>
      <c r="G9">
        <v>20913</v>
      </c>
      <c r="H9">
        <v>2058</v>
      </c>
      <c r="I9">
        <v>3503</v>
      </c>
      <c r="J9">
        <v>16563</v>
      </c>
      <c r="K9">
        <v>17098</v>
      </c>
      <c r="L9">
        <v>3691</v>
      </c>
    </row>
    <row r="10" spans="1:12" x14ac:dyDescent="0.25">
      <c r="A10" t="s">
        <v>10</v>
      </c>
      <c r="B10" t="s">
        <v>17</v>
      </c>
      <c r="C10">
        <v>25436</v>
      </c>
      <c r="D10">
        <v>9563</v>
      </c>
      <c r="E10">
        <v>1581</v>
      </c>
      <c r="F10">
        <v>1141</v>
      </c>
      <c r="G10">
        <v>13151</v>
      </c>
      <c r="H10">
        <v>1230</v>
      </c>
      <c r="I10">
        <v>2002</v>
      </c>
      <c r="J10">
        <v>10745</v>
      </c>
      <c r="K10">
        <v>9299</v>
      </c>
      <c r="L10">
        <v>2160</v>
      </c>
    </row>
    <row r="11" spans="1:12" x14ac:dyDescent="0.25">
      <c r="A11" t="s">
        <v>18</v>
      </c>
      <c r="B11" t="s">
        <v>11</v>
      </c>
      <c r="C11">
        <v>1692</v>
      </c>
      <c r="D11">
        <v>528</v>
      </c>
      <c r="E11">
        <v>46</v>
      </c>
      <c r="F11">
        <v>350</v>
      </c>
      <c r="G11">
        <v>768</v>
      </c>
      <c r="H11">
        <v>118</v>
      </c>
      <c r="I11">
        <v>164</v>
      </c>
      <c r="J11">
        <v>753</v>
      </c>
      <c r="K11">
        <v>630</v>
      </c>
      <c r="L11">
        <v>27</v>
      </c>
    </row>
    <row r="12" spans="1:12" x14ac:dyDescent="0.25">
      <c r="A12" t="s">
        <v>18</v>
      </c>
      <c r="B12" t="s">
        <v>12</v>
      </c>
      <c r="C12">
        <v>1973</v>
      </c>
      <c r="D12">
        <v>559</v>
      </c>
      <c r="E12">
        <v>54</v>
      </c>
      <c r="F12">
        <v>292</v>
      </c>
      <c r="G12">
        <v>1068</v>
      </c>
      <c r="H12">
        <v>118</v>
      </c>
      <c r="I12">
        <v>145</v>
      </c>
      <c r="J12">
        <v>904</v>
      </c>
      <c r="K12">
        <v>758</v>
      </c>
      <c r="L12">
        <v>48</v>
      </c>
    </row>
    <row r="13" spans="1:12" x14ac:dyDescent="0.25">
      <c r="A13" t="s">
        <v>18</v>
      </c>
      <c r="B13" t="s">
        <v>13</v>
      </c>
      <c r="C13">
        <v>3343</v>
      </c>
      <c r="D13">
        <v>822</v>
      </c>
      <c r="E13">
        <v>232</v>
      </c>
      <c r="F13">
        <v>439</v>
      </c>
      <c r="G13">
        <v>1850</v>
      </c>
      <c r="H13">
        <v>212</v>
      </c>
      <c r="I13">
        <v>272</v>
      </c>
      <c r="J13">
        <v>1649</v>
      </c>
      <c r="K13">
        <v>1131</v>
      </c>
      <c r="L13">
        <v>79</v>
      </c>
    </row>
    <row r="14" spans="1:12" x14ac:dyDescent="0.25">
      <c r="A14" t="s">
        <v>18</v>
      </c>
      <c r="B14" t="s">
        <v>14</v>
      </c>
      <c r="C14">
        <v>4714</v>
      </c>
      <c r="D14">
        <v>1164</v>
      </c>
      <c r="E14">
        <v>185</v>
      </c>
      <c r="F14">
        <v>489</v>
      </c>
      <c r="G14">
        <v>2876</v>
      </c>
      <c r="H14">
        <v>300</v>
      </c>
      <c r="I14">
        <v>471</v>
      </c>
      <c r="J14">
        <v>2209</v>
      </c>
      <c r="K14">
        <v>1601</v>
      </c>
      <c r="L14">
        <v>133</v>
      </c>
    </row>
    <row r="15" spans="1:12" x14ac:dyDescent="0.25">
      <c r="A15" t="s">
        <v>18</v>
      </c>
      <c r="B15" t="s">
        <v>15</v>
      </c>
      <c r="C15">
        <v>3323</v>
      </c>
      <c r="D15">
        <v>967</v>
      </c>
      <c r="E15">
        <v>72</v>
      </c>
      <c r="F15">
        <v>256</v>
      </c>
      <c r="G15">
        <v>2028</v>
      </c>
      <c r="H15">
        <v>240</v>
      </c>
      <c r="I15">
        <v>354</v>
      </c>
      <c r="J15">
        <v>1610</v>
      </c>
      <c r="K15">
        <v>1029</v>
      </c>
      <c r="L15">
        <v>90</v>
      </c>
    </row>
    <row r="16" spans="1:12" x14ac:dyDescent="0.25">
      <c r="A16" t="s">
        <v>18</v>
      </c>
      <c r="B16" t="s">
        <v>16</v>
      </c>
      <c r="C16">
        <v>3604</v>
      </c>
      <c r="D16">
        <v>1268</v>
      </c>
      <c r="E16">
        <v>32</v>
      </c>
      <c r="F16">
        <v>176</v>
      </c>
      <c r="G16">
        <v>2128</v>
      </c>
      <c r="H16">
        <v>187</v>
      </c>
      <c r="I16">
        <v>325</v>
      </c>
      <c r="J16">
        <v>1724</v>
      </c>
      <c r="K16">
        <v>1171</v>
      </c>
      <c r="L16">
        <v>197</v>
      </c>
    </row>
    <row r="17" spans="1:12" x14ac:dyDescent="0.25">
      <c r="A17" t="s">
        <v>18</v>
      </c>
      <c r="B17" t="s">
        <v>17</v>
      </c>
      <c r="C17">
        <v>2291</v>
      </c>
      <c r="D17">
        <v>1150</v>
      </c>
      <c r="E17">
        <v>126</v>
      </c>
      <c r="F17">
        <v>241</v>
      </c>
      <c r="G17">
        <v>774</v>
      </c>
      <c r="H17">
        <v>97</v>
      </c>
      <c r="I17">
        <v>167</v>
      </c>
      <c r="J17">
        <v>1031</v>
      </c>
      <c r="K17">
        <v>735</v>
      </c>
      <c r="L17">
        <v>261</v>
      </c>
    </row>
    <row r="18" spans="1:12" x14ac:dyDescent="0.25">
      <c r="A18" t="s">
        <v>19</v>
      </c>
      <c r="B18" t="s">
        <v>11</v>
      </c>
      <c r="C18">
        <v>4980</v>
      </c>
      <c r="D18">
        <v>1086</v>
      </c>
      <c r="E18">
        <v>182</v>
      </c>
      <c r="F18">
        <v>804</v>
      </c>
      <c r="G18">
        <v>2908</v>
      </c>
      <c r="H18">
        <v>269</v>
      </c>
      <c r="I18">
        <v>385</v>
      </c>
      <c r="J18">
        <v>2465</v>
      </c>
      <c r="K18">
        <v>1657</v>
      </c>
      <c r="L18">
        <v>204</v>
      </c>
    </row>
    <row r="19" spans="1:12" x14ac:dyDescent="0.25">
      <c r="A19" t="s">
        <v>19</v>
      </c>
      <c r="B19" t="s">
        <v>12</v>
      </c>
      <c r="C19">
        <v>8597</v>
      </c>
      <c r="D19">
        <v>1808</v>
      </c>
      <c r="E19">
        <v>326</v>
      </c>
      <c r="F19">
        <v>1063</v>
      </c>
      <c r="G19">
        <v>5400</v>
      </c>
      <c r="H19">
        <v>478</v>
      </c>
      <c r="I19">
        <v>680</v>
      </c>
      <c r="J19">
        <v>4275</v>
      </c>
      <c r="K19">
        <v>2764</v>
      </c>
      <c r="L19">
        <v>400</v>
      </c>
    </row>
    <row r="20" spans="1:12" x14ac:dyDescent="0.25">
      <c r="A20" t="s">
        <v>19</v>
      </c>
      <c r="B20" t="s">
        <v>13</v>
      </c>
      <c r="C20">
        <v>17805</v>
      </c>
      <c r="D20">
        <v>3324</v>
      </c>
      <c r="E20">
        <v>751</v>
      </c>
      <c r="F20">
        <v>2099</v>
      </c>
      <c r="G20">
        <v>11631</v>
      </c>
      <c r="H20">
        <v>955</v>
      </c>
      <c r="I20">
        <v>1288</v>
      </c>
      <c r="J20">
        <v>9114</v>
      </c>
      <c r="K20">
        <v>5747</v>
      </c>
      <c r="L20">
        <v>701</v>
      </c>
    </row>
    <row r="21" spans="1:12" x14ac:dyDescent="0.25">
      <c r="A21" t="s">
        <v>19</v>
      </c>
      <c r="B21" t="s">
        <v>14</v>
      </c>
      <c r="C21">
        <v>20857</v>
      </c>
      <c r="D21">
        <v>3378</v>
      </c>
      <c r="E21">
        <v>864</v>
      </c>
      <c r="F21">
        <v>2227</v>
      </c>
      <c r="G21">
        <v>14388</v>
      </c>
      <c r="H21">
        <v>895</v>
      </c>
      <c r="I21">
        <v>1453</v>
      </c>
      <c r="J21">
        <v>10442</v>
      </c>
      <c r="K21">
        <v>7171</v>
      </c>
      <c r="L21">
        <v>896</v>
      </c>
    </row>
    <row r="22" spans="1:12" x14ac:dyDescent="0.25">
      <c r="A22" t="s">
        <v>19</v>
      </c>
      <c r="B22" t="s">
        <v>15</v>
      </c>
      <c r="C22">
        <v>9449</v>
      </c>
      <c r="D22">
        <v>1670</v>
      </c>
      <c r="E22">
        <v>470</v>
      </c>
      <c r="F22">
        <v>763</v>
      </c>
      <c r="G22">
        <v>6546</v>
      </c>
      <c r="H22">
        <v>461</v>
      </c>
      <c r="I22">
        <v>653</v>
      </c>
      <c r="J22">
        <v>4421</v>
      </c>
      <c r="K22">
        <v>3447</v>
      </c>
      <c r="L22">
        <v>467</v>
      </c>
    </row>
    <row r="23" spans="1:12" x14ac:dyDescent="0.25">
      <c r="A23" t="s">
        <v>19</v>
      </c>
      <c r="B23" t="s">
        <v>16</v>
      </c>
      <c r="C23">
        <v>8539</v>
      </c>
      <c r="D23">
        <v>1562</v>
      </c>
      <c r="E23">
        <v>344</v>
      </c>
      <c r="F23">
        <v>640</v>
      </c>
      <c r="G23">
        <v>5993</v>
      </c>
      <c r="H23">
        <v>479</v>
      </c>
      <c r="I23">
        <v>701</v>
      </c>
      <c r="J23">
        <v>3863</v>
      </c>
      <c r="K23">
        <v>2932</v>
      </c>
      <c r="L23">
        <v>564</v>
      </c>
    </row>
    <row r="24" spans="1:12" x14ac:dyDescent="0.25">
      <c r="A24" t="s">
        <v>19</v>
      </c>
      <c r="B24" t="s">
        <v>17</v>
      </c>
      <c r="C24">
        <v>7107</v>
      </c>
      <c r="D24">
        <v>1448</v>
      </c>
      <c r="E24">
        <v>241</v>
      </c>
      <c r="F24">
        <v>352</v>
      </c>
      <c r="G24">
        <v>5066</v>
      </c>
      <c r="H24">
        <v>403</v>
      </c>
      <c r="I24">
        <v>616</v>
      </c>
      <c r="J24">
        <v>3014</v>
      </c>
      <c r="K24">
        <v>2516</v>
      </c>
      <c r="L24">
        <v>558</v>
      </c>
    </row>
    <row r="25" spans="1:12" x14ac:dyDescent="0.25">
      <c r="A25" t="s">
        <v>20</v>
      </c>
      <c r="B25" t="s">
        <v>11</v>
      </c>
      <c r="C25">
        <v>6862</v>
      </c>
      <c r="D25">
        <v>2021</v>
      </c>
      <c r="E25">
        <v>788</v>
      </c>
      <c r="F25">
        <v>787</v>
      </c>
      <c r="G25">
        <v>3266</v>
      </c>
      <c r="H25">
        <v>512</v>
      </c>
      <c r="I25">
        <v>589</v>
      </c>
      <c r="J25">
        <v>2685</v>
      </c>
      <c r="K25">
        <v>2856</v>
      </c>
      <c r="L25">
        <v>220</v>
      </c>
    </row>
    <row r="26" spans="1:12" x14ac:dyDescent="0.25">
      <c r="A26" t="s">
        <v>20</v>
      </c>
      <c r="B26" t="s">
        <v>12</v>
      </c>
      <c r="C26">
        <v>8379</v>
      </c>
      <c r="D26">
        <v>2038</v>
      </c>
      <c r="E26">
        <v>956</v>
      </c>
      <c r="F26">
        <v>936</v>
      </c>
      <c r="G26">
        <v>4449</v>
      </c>
      <c r="H26">
        <v>575</v>
      </c>
      <c r="I26">
        <v>733</v>
      </c>
      <c r="J26">
        <v>3262</v>
      </c>
      <c r="K26">
        <v>3564</v>
      </c>
      <c r="L26">
        <v>245</v>
      </c>
    </row>
    <row r="27" spans="1:12" x14ac:dyDescent="0.25">
      <c r="A27" t="s">
        <v>20</v>
      </c>
      <c r="B27" t="s">
        <v>13</v>
      </c>
      <c r="C27">
        <v>10254</v>
      </c>
      <c r="D27">
        <v>2744</v>
      </c>
      <c r="E27">
        <v>1316</v>
      </c>
      <c r="F27">
        <v>1063</v>
      </c>
      <c r="G27">
        <v>5131</v>
      </c>
      <c r="H27">
        <v>621</v>
      </c>
      <c r="I27">
        <v>763</v>
      </c>
      <c r="J27">
        <v>3930</v>
      </c>
      <c r="K27">
        <v>4532</v>
      </c>
      <c r="L27">
        <v>408</v>
      </c>
    </row>
    <row r="28" spans="1:12" x14ac:dyDescent="0.25">
      <c r="A28" t="s">
        <v>20</v>
      </c>
      <c r="B28" t="s">
        <v>14</v>
      </c>
      <c r="C28">
        <v>13962</v>
      </c>
      <c r="D28">
        <v>4016</v>
      </c>
      <c r="E28">
        <v>2008</v>
      </c>
      <c r="F28">
        <v>1319</v>
      </c>
      <c r="G28">
        <v>6619</v>
      </c>
      <c r="H28">
        <v>716</v>
      </c>
      <c r="I28">
        <v>1060</v>
      </c>
      <c r="J28">
        <v>5187</v>
      </c>
      <c r="K28">
        <v>6286</v>
      </c>
      <c r="L28">
        <v>713</v>
      </c>
    </row>
    <row r="29" spans="1:12" x14ac:dyDescent="0.25">
      <c r="A29" t="s">
        <v>20</v>
      </c>
      <c r="B29" t="s">
        <v>15</v>
      </c>
      <c r="C29">
        <v>8626</v>
      </c>
      <c r="D29">
        <v>2869</v>
      </c>
      <c r="E29">
        <v>1165</v>
      </c>
      <c r="F29">
        <v>646</v>
      </c>
      <c r="G29">
        <v>3946</v>
      </c>
      <c r="H29">
        <v>409</v>
      </c>
      <c r="I29">
        <v>681</v>
      </c>
      <c r="J29">
        <v>3076</v>
      </c>
      <c r="K29">
        <v>3931</v>
      </c>
      <c r="L29">
        <v>529</v>
      </c>
    </row>
    <row r="30" spans="1:12" x14ac:dyDescent="0.25">
      <c r="A30" t="s">
        <v>20</v>
      </c>
      <c r="B30" t="s">
        <v>16</v>
      </c>
      <c r="C30">
        <v>20279</v>
      </c>
      <c r="D30">
        <v>7815</v>
      </c>
      <c r="E30">
        <v>1870</v>
      </c>
      <c r="F30">
        <v>1386</v>
      </c>
      <c r="G30">
        <v>9208</v>
      </c>
      <c r="H30">
        <v>911</v>
      </c>
      <c r="I30">
        <v>1527</v>
      </c>
      <c r="J30">
        <v>7202</v>
      </c>
      <c r="K30">
        <v>9069</v>
      </c>
      <c r="L30">
        <v>1570</v>
      </c>
    </row>
    <row r="31" spans="1:12" x14ac:dyDescent="0.25">
      <c r="A31" t="s">
        <v>20</v>
      </c>
      <c r="B31" t="s">
        <v>17</v>
      </c>
      <c r="C31">
        <v>9284</v>
      </c>
      <c r="D31">
        <v>3348</v>
      </c>
      <c r="E31">
        <v>1076</v>
      </c>
      <c r="F31">
        <v>345</v>
      </c>
      <c r="G31">
        <v>4515</v>
      </c>
      <c r="H31">
        <v>457</v>
      </c>
      <c r="I31">
        <v>702</v>
      </c>
      <c r="J31">
        <v>3911</v>
      </c>
      <c r="K31">
        <v>3497</v>
      </c>
      <c r="L31">
        <v>717</v>
      </c>
    </row>
    <row r="32" spans="1:12" x14ac:dyDescent="0.25">
      <c r="A32" t="s">
        <v>21</v>
      </c>
      <c r="B32" t="s">
        <v>11</v>
      </c>
      <c r="C32">
        <v>8421</v>
      </c>
      <c r="D32">
        <v>3454</v>
      </c>
      <c r="E32">
        <v>568</v>
      </c>
      <c r="F32">
        <v>1057</v>
      </c>
      <c r="G32">
        <v>3342</v>
      </c>
      <c r="H32">
        <v>763</v>
      </c>
      <c r="I32">
        <v>821</v>
      </c>
      <c r="J32">
        <v>2891</v>
      </c>
      <c r="K32">
        <v>3223</v>
      </c>
      <c r="L32">
        <v>723</v>
      </c>
    </row>
    <row r="33" spans="1:12" x14ac:dyDescent="0.25">
      <c r="A33" t="s">
        <v>21</v>
      </c>
      <c r="B33" t="s">
        <v>12</v>
      </c>
      <c r="C33">
        <v>6368</v>
      </c>
      <c r="D33">
        <v>2767</v>
      </c>
      <c r="E33">
        <v>352</v>
      </c>
      <c r="F33">
        <v>863</v>
      </c>
      <c r="G33">
        <v>2386</v>
      </c>
      <c r="H33">
        <v>439</v>
      </c>
      <c r="I33">
        <v>558</v>
      </c>
      <c r="J33">
        <v>2193</v>
      </c>
      <c r="K33">
        <v>2690</v>
      </c>
      <c r="L33">
        <v>488</v>
      </c>
    </row>
    <row r="34" spans="1:12" x14ac:dyDescent="0.25">
      <c r="A34" t="s">
        <v>21</v>
      </c>
      <c r="B34" t="s">
        <v>13</v>
      </c>
      <c r="C34">
        <v>6965</v>
      </c>
      <c r="D34">
        <v>2879</v>
      </c>
      <c r="E34">
        <v>573</v>
      </c>
      <c r="F34">
        <v>837</v>
      </c>
      <c r="G34">
        <v>2676</v>
      </c>
      <c r="H34">
        <v>376</v>
      </c>
      <c r="I34">
        <v>578</v>
      </c>
      <c r="J34">
        <v>2396</v>
      </c>
      <c r="K34">
        <v>2926</v>
      </c>
      <c r="L34">
        <v>689</v>
      </c>
    </row>
    <row r="35" spans="1:12" x14ac:dyDescent="0.25">
      <c r="A35" t="s">
        <v>21</v>
      </c>
      <c r="B35" t="s">
        <v>14</v>
      </c>
      <c r="C35">
        <v>7433</v>
      </c>
      <c r="D35">
        <v>3422</v>
      </c>
      <c r="E35">
        <v>623</v>
      </c>
      <c r="F35">
        <v>827</v>
      </c>
      <c r="G35">
        <v>2561</v>
      </c>
      <c r="H35">
        <v>326</v>
      </c>
      <c r="I35">
        <v>652</v>
      </c>
      <c r="J35">
        <v>2622</v>
      </c>
      <c r="K35">
        <v>3049</v>
      </c>
      <c r="L35">
        <v>784</v>
      </c>
    </row>
    <row r="36" spans="1:12" x14ac:dyDescent="0.25">
      <c r="A36" t="s">
        <v>21</v>
      </c>
      <c r="B36" t="s">
        <v>15</v>
      </c>
      <c r="C36">
        <v>4238</v>
      </c>
      <c r="D36">
        <v>2455</v>
      </c>
      <c r="E36">
        <v>179</v>
      </c>
      <c r="F36">
        <v>309</v>
      </c>
      <c r="G36">
        <v>1295</v>
      </c>
      <c r="H36">
        <v>172</v>
      </c>
      <c r="I36">
        <v>360</v>
      </c>
      <c r="J36">
        <v>1531</v>
      </c>
      <c r="K36">
        <v>1678</v>
      </c>
      <c r="L36">
        <v>497</v>
      </c>
    </row>
    <row r="37" spans="1:12" x14ac:dyDescent="0.25">
      <c r="A37" t="s">
        <v>21</v>
      </c>
      <c r="B37" t="s">
        <v>16</v>
      </c>
      <c r="C37">
        <v>8554</v>
      </c>
      <c r="D37">
        <v>4949</v>
      </c>
      <c r="E37">
        <v>634</v>
      </c>
      <c r="F37">
        <v>322</v>
      </c>
      <c r="G37">
        <v>2649</v>
      </c>
      <c r="H37">
        <v>378</v>
      </c>
      <c r="I37">
        <v>774</v>
      </c>
      <c r="J37">
        <v>3047</v>
      </c>
      <c r="K37">
        <v>3112</v>
      </c>
      <c r="L37">
        <v>1243</v>
      </c>
    </row>
    <row r="38" spans="1:12" x14ac:dyDescent="0.25">
      <c r="A38" t="s">
        <v>21</v>
      </c>
      <c r="B38" t="s">
        <v>17</v>
      </c>
      <c r="C38">
        <v>3129</v>
      </c>
      <c r="D38">
        <v>1762</v>
      </c>
      <c r="E38">
        <v>63</v>
      </c>
      <c r="F38">
        <v>8</v>
      </c>
      <c r="G38">
        <v>1296</v>
      </c>
      <c r="H38">
        <v>105</v>
      </c>
      <c r="I38">
        <v>220</v>
      </c>
      <c r="J38">
        <v>1283</v>
      </c>
      <c r="K38">
        <v>1185</v>
      </c>
      <c r="L38">
        <v>336</v>
      </c>
    </row>
    <row r="39" spans="1:12" x14ac:dyDescent="0.25">
      <c r="A39" t="s">
        <v>22</v>
      </c>
      <c r="B39" t="s">
        <v>11</v>
      </c>
      <c r="C39">
        <v>3259</v>
      </c>
      <c r="D39">
        <v>989</v>
      </c>
      <c r="E39">
        <v>190</v>
      </c>
      <c r="F39">
        <v>640</v>
      </c>
      <c r="G39">
        <v>1440</v>
      </c>
      <c r="H39">
        <v>166</v>
      </c>
      <c r="I39">
        <v>310</v>
      </c>
      <c r="J39">
        <v>1439</v>
      </c>
      <c r="K39">
        <v>1237</v>
      </c>
      <c r="L39">
        <v>107</v>
      </c>
    </row>
    <row r="40" spans="1:12" x14ac:dyDescent="0.25">
      <c r="A40" t="s">
        <v>22</v>
      </c>
      <c r="B40" t="s">
        <v>12</v>
      </c>
      <c r="C40">
        <v>3130</v>
      </c>
      <c r="D40">
        <v>1069</v>
      </c>
      <c r="E40">
        <v>158</v>
      </c>
      <c r="F40">
        <v>575</v>
      </c>
      <c r="G40">
        <v>1328</v>
      </c>
      <c r="H40">
        <v>188</v>
      </c>
      <c r="I40">
        <v>313</v>
      </c>
      <c r="J40">
        <v>1270</v>
      </c>
      <c r="K40">
        <v>1229</v>
      </c>
      <c r="L40">
        <v>130</v>
      </c>
    </row>
    <row r="41" spans="1:12" x14ac:dyDescent="0.25">
      <c r="A41" t="s">
        <v>22</v>
      </c>
      <c r="B41" t="s">
        <v>13</v>
      </c>
      <c r="C41">
        <v>3699</v>
      </c>
      <c r="D41">
        <v>1381</v>
      </c>
      <c r="E41">
        <v>125</v>
      </c>
      <c r="F41">
        <v>496</v>
      </c>
      <c r="G41">
        <v>1697</v>
      </c>
      <c r="H41">
        <v>247</v>
      </c>
      <c r="I41">
        <v>334</v>
      </c>
      <c r="J41">
        <v>1453</v>
      </c>
      <c r="K41">
        <v>1492</v>
      </c>
      <c r="L41">
        <v>173</v>
      </c>
    </row>
    <row r="42" spans="1:12" x14ac:dyDescent="0.25">
      <c r="A42" t="s">
        <v>22</v>
      </c>
      <c r="B42" t="s">
        <v>14</v>
      </c>
      <c r="C42">
        <v>3844</v>
      </c>
      <c r="D42">
        <v>1475</v>
      </c>
      <c r="E42">
        <v>145</v>
      </c>
      <c r="F42">
        <v>599</v>
      </c>
      <c r="G42">
        <v>1625</v>
      </c>
      <c r="H42">
        <v>249</v>
      </c>
      <c r="I42">
        <v>350</v>
      </c>
      <c r="J42">
        <v>1464</v>
      </c>
      <c r="K42">
        <v>1570</v>
      </c>
      <c r="L42">
        <v>211</v>
      </c>
    </row>
    <row r="43" spans="1:12" x14ac:dyDescent="0.25">
      <c r="A43" t="s">
        <v>22</v>
      </c>
      <c r="B43" t="s">
        <v>15</v>
      </c>
      <c r="C43">
        <v>1920</v>
      </c>
      <c r="D43">
        <v>826</v>
      </c>
      <c r="E43">
        <v>46</v>
      </c>
      <c r="F43">
        <v>285</v>
      </c>
      <c r="G43">
        <v>763</v>
      </c>
      <c r="H43">
        <v>125</v>
      </c>
      <c r="I43">
        <v>180</v>
      </c>
      <c r="J43">
        <v>758</v>
      </c>
      <c r="K43">
        <v>748</v>
      </c>
      <c r="L43">
        <v>109</v>
      </c>
    </row>
    <row r="44" spans="1:12" x14ac:dyDescent="0.25">
      <c r="A44" t="s">
        <v>22</v>
      </c>
      <c r="B44" t="s">
        <v>16</v>
      </c>
      <c r="C44">
        <v>1937</v>
      </c>
      <c r="D44">
        <v>420</v>
      </c>
      <c r="E44">
        <v>88</v>
      </c>
      <c r="F44">
        <v>494</v>
      </c>
      <c r="G44">
        <v>935</v>
      </c>
      <c r="H44">
        <v>103</v>
      </c>
      <c r="I44">
        <v>176</v>
      </c>
      <c r="J44">
        <v>727</v>
      </c>
      <c r="K44">
        <v>814</v>
      </c>
      <c r="L44">
        <v>117</v>
      </c>
    </row>
    <row r="45" spans="1:12" x14ac:dyDescent="0.25">
      <c r="A45" t="s">
        <v>22</v>
      </c>
      <c r="B45" t="s">
        <v>17</v>
      </c>
      <c r="C45">
        <v>3625</v>
      </c>
      <c r="D45">
        <v>1855</v>
      </c>
      <c r="E45">
        <v>75</v>
      </c>
      <c r="F45">
        <v>195</v>
      </c>
      <c r="G45">
        <v>1500</v>
      </c>
      <c r="H45">
        <v>168</v>
      </c>
      <c r="I45">
        <v>297</v>
      </c>
      <c r="J45">
        <v>1506</v>
      </c>
      <c r="K45">
        <v>1366</v>
      </c>
      <c r="L45">
        <v>288</v>
      </c>
    </row>
    <row r="47" spans="1:12" x14ac:dyDescent="0.25">
      <c r="A47" t="s">
        <v>30</v>
      </c>
    </row>
    <row r="48" spans="1:12" x14ac:dyDescent="0.25">
      <c r="A48" t="s">
        <v>28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O12" sqref="O12"/>
    </sheetView>
  </sheetViews>
  <sheetFormatPr defaultRowHeight="15" x14ac:dyDescent="0.25"/>
  <cols>
    <col min="2" max="12" width="10.7109375" customWidth="1"/>
  </cols>
  <sheetData>
    <row r="1" spans="1:12" x14ac:dyDescent="0.25">
      <c r="D1" s="9" t="s">
        <v>24</v>
      </c>
      <c r="E1" s="9"/>
      <c r="F1" s="9"/>
      <c r="G1" s="9"/>
      <c r="H1" s="9" t="s">
        <v>25</v>
      </c>
      <c r="I1" s="9"/>
      <c r="J1" s="9"/>
      <c r="K1" s="9"/>
      <c r="L1" s="9"/>
    </row>
    <row r="2" spans="1:12" s="6" customFormat="1" ht="38.25" x14ac:dyDescent="0.25">
      <c r="A2" s="6" t="s">
        <v>23</v>
      </c>
      <c r="B2" s="6" t="s">
        <v>29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</row>
    <row r="3" spans="1:12" s="5" customFormat="1" x14ac:dyDescent="0.25">
      <c r="A3" s="5" t="s">
        <v>10</v>
      </c>
      <c r="B3" s="5" t="s">
        <v>0</v>
      </c>
      <c r="C3" s="5">
        <f t="shared" ref="C3:L3" si="0">SUM(C4:C10)</f>
        <v>257820</v>
      </c>
      <c r="D3" s="5">
        <f t="shared" si="0"/>
        <v>61926</v>
      </c>
      <c r="E3" s="5">
        <f t="shared" si="0"/>
        <v>10154</v>
      </c>
      <c r="F3" s="5">
        <f t="shared" si="0"/>
        <v>14404</v>
      </c>
      <c r="G3" s="5">
        <f t="shared" si="0"/>
        <v>171336</v>
      </c>
      <c r="H3" s="5">
        <f t="shared" si="0"/>
        <v>12664</v>
      </c>
      <c r="I3" s="5">
        <f t="shared" si="0"/>
        <v>19754</v>
      </c>
      <c r="J3" s="5">
        <f t="shared" si="0"/>
        <v>105753</v>
      </c>
      <c r="K3" s="5">
        <f t="shared" si="0"/>
        <v>103011</v>
      </c>
      <c r="L3" s="5">
        <f t="shared" si="0"/>
        <v>16638</v>
      </c>
    </row>
    <row r="4" spans="1:12" x14ac:dyDescent="0.25">
      <c r="A4" t="s">
        <v>10</v>
      </c>
      <c r="B4" t="s">
        <v>11</v>
      </c>
      <c r="C4">
        <v>27805</v>
      </c>
      <c r="D4">
        <v>4377</v>
      </c>
      <c r="E4">
        <v>769</v>
      </c>
      <c r="F4">
        <v>1792</v>
      </c>
      <c r="G4">
        <v>20867</v>
      </c>
      <c r="H4">
        <v>1869</v>
      </c>
      <c r="I4">
        <v>2335</v>
      </c>
      <c r="J4">
        <v>11328</v>
      </c>
      <c r="K4">
        <v>10838</v>
      </c>
      <c r="L4">
        <v>1435</v>
      </c>
    </row>
    <row r="5" spans="1:12" x14ac:dyDescent="0.25">
      <c r="A5" t="s">
        <v>10</v>
      </c>
      <c r="B5" t="s">
        <v>12</v>
      </c>
      <c r="C5">
        <v>31775</v>
      </c>
      <c r="D5">
        <v>5121</v>
      </c>
      <c r="E5">
        <v>860</v>
      </c>
      <c r="F5">
        <v>1956</v>
      </c>
      <c r="G5">
        <v>23838</v>
      </c>
      <c r="H5">
        <v>1701</v>
      </c>
      <c r="I5">
        <v>2516</v>
      </c>
      <c r="J5">
        <v>13531</v>
      </c>
      <c r="K5">
        <v>12610</v>
      </c>
      <c r="L5">
        <v>1417</v>
      </c>
    </row>
    <row r="6" spans="1:12" x14ac:dyDescent="0.25">
      <c r="A6" t="s">
        <v>10</v>
      </c>
      <c r="B6" t="s">
        <v>13</v>
      </c>
      <c r="C6">
        <v>46201</v>
      </c>
      <c r="D6">
        <v>8028</v>
      </c>
      <c r="E6">
        <v>1359</v>
      </c>
      <c r="F6">
        <v>2675</v>
      </c>
      <c r="G6">
        <v>34139</v>
      </c>
      <c r="H6">
        <v>2394</v>
      </c>
      <c r="I6">
        <v>3571</v>
      </c>
      <c r="J6">
        <v>19913</v>
      </c>
      <c r="K6">
        <v>18011</v>
      </c>
      <c r="L6">
        <v>2312</v>
      </c>
    </row>
    <row r="7" spans="1:12" x14ac:dyDescent="0.25">
      <c r="A7" t="s">
        <v>10</v>
      </c>
      <c r="B7" t="s">
        <v>14</v>
      </c>
      <c r="C7">
        <v>54661</v>
      </c>
      <c r="D7">
        <v>11175</v>
      </c>
      <c r="E7">
        <v>2303</v>
      </c>
      <c r="F7">
        <v>3512</v>
      </c>
      <c r="G7">
        <v>37671</v>
      </c>
      <c r="H7">
        <v>2439</v>
      </c>
      <c r="I7">
        <v>4004</v>
      </c>
      <c r="J7">
        <v>22974</v>
      </c>
      <c r="K7">
        <v>22314</v>
      </c>
      <c r="L7">
        <v>2930</v>
      </c>
    </row>
    <row r="8" spans="1:12" x14ac:dyDescent="0.25">
      <c r="A8" t="s">
        <v>10</v>
      </c>
      <c r="B8" t="s">
        <v>15</v>
      </c>
      <c r="C8">
        <v>28488</v>
      </c>
      <c r="D8">
        <v>7949</v>
      </c>
      <c r="E8">
        <v>1298</v>
      </c>
      <c r="F8">
        <v>1332</v>
      </c>
      <c r="G8">
        <v>17909</v>
      </c>
      <c r="H8">
        <v>1273</v>
      </c>
      <c r="I8">
        <v>2263</v>
      </c>
      <c r="J8">
        <v>11173</v>
      </c>
      <c r="K8">
        <v>11873</v>
      </c>
      <c r="L8">
        <v>1906</v>
      </c>
    </row>
    <row r="9" spans="1:12" x14ac:dyDescent="0.25">
      <c r="A9" t="s">
        <v>10</v>
      </c>
      <c r="B9" t="s">
        <v>16</v>
      </c>
      <c r="C9">
        <v>44383</v>
      </c>
      <c r="D9">
        <v>16133</v>
      </c>
      <c r="E9">
        <v>2169</v>
      </c>
      <c r="F9">
        <v>2220</v>
      </c>
      <c r="G9">
        <v>23861</v>
      </c>
      <c r="H9">
        <v>1901</v>
      </c>
      <c r="I9">
        <v>3231</v>
      </c>
      <c r="J9">
        <v>16952</v>
      </c>
      <c r="K9">
        <v>18168</v>
      </c>
      <c r="L9">
        <v>4131</v>
      </c>
    </row>
    <row r="10" spans="1:12" x14ac:dyDescent="0.25">
      <c r="A10" t="s">
        <v>10</v>
      </c>
      <c r="B10" t="s">
        <v>17</v>
      </c>
      <c r="C10">
        <v>24507</v>
      </c>
      <c r="D10">
        <v>9143</v>
      </c>
      <c r="E10">
        <v>1396</v>
      </c>
      <c r="F10">
        <v>917</v>
      </c>
      <c r="G10">
        <v>13051</v>
      </c>
      <c r="H10">
        <v>1087</v>
      </c>
      <c r="I10">
        <v>1834</v>
      </c>
      <c r="J10">
        <v>9882</v>
      </c>
      <c r="K10">
        <v>9197</v>
      </c>
      <c r="L10">
        <v>2507</v>
      </c>
    </row>
    <row r="11" spans="1:12" x14ac:dyDescent="0.25">
      <c r="A11" t="s">
        <v>18</v>
      </c>
      <c r="B11" t="s">
        <v>11</v>
      </c>
      <c r="C11">
        <v>1870</v>
      </c>
      <c r="D11">
        <v>310</v>
      </c>
      <c r="E11">
        <v>25</v>
      </c>
      <c r="F11">
        <v>187</v>
      </c>
      <c r="G11">
        <v>1348</v>
      </c>
      <c r="H11">
        <v>157</v>
      </c>
      <c r="I11">
        <v>171</v>
      </c>
      <c r="J11">
        <v>832</v>
      </c>
      <c r="K11">
        <v>685</v>
      </c>
      <c r="L11">
        <v>25</v>
      </c>
    </row>
    <row r="12" spans="1:12" x14ac:dyDescent="0.25">
      <c r="A12" t="s">
        <v>18</v>
      </c>
      <c r="B12" t="s">
        <v>12</v>
      </c>
      <c r="C12">
        <v>2220</v>
      </c>
      <c r="D12">
        <v>367</v>
      </c>
      <c r="E12">
        <v>40</v>
      </c>
      <c r="F12">
        <v>205</v>
      </c>
      <c r="G12">
        <v>1608</v>
      </c>
      <c r="H12">
        <v>95</v>
      </c>
      <c r="I12">
        <v>153</v>
      </c>
      <c r="J12">
        <v>1073</v>
      </c>
      <c r="K12">
        <v>848</v>
      </c>
      <c r="L12">
        <v>51</v>
      </c>
    </row>
    <row r="13" spans="1:12" x14ac:dyDescent="0.25">
      <c r="A13" t="s">
        <v>18</v>
      </c>
      <c r="B13" t="s">
        <v>13</v>
      </c>
      <c r="C13">
        <v>3596</v>
      </c>
      <c r="D13">
        <v>521</v>
      </c>
      <c r="E13">
        <v>79</v>
      </c>
      <c r="F13">
        <v>303</v>
      </c>
      <c r="G13">
        <v>2693</v>
      </c>
      <c r="H13">
        <v>199</v>
      </c>
      <c r="I13">
        <v>280</v>
      </c>
      <c r="J13">
        <v>1737</v>
      </c>
      <c r="K13">
        <v>1273</v>
      </c>
      <c r="L13">
        <v>107</v>
      </c>
    </row>
    <row r="14" spans="1:12" x14ac:dyDescent="0.25">
      <c r="A14" t="s">
        <v>18</v>
      </c>
      <c r="B14" t="s">
        <v>14</v>
      </c>
      <c r="C14">
        <v>5169</v>
      </c>
      <c r="D14">
        <v>1013</v>
      </c>
      <c r="E14">
        <v>96</v>
      </c>
      <c r="F14">
        <v>267</v>
      </c>
      <c r="G14">
        <v>3793</v>
      </c>
      <c r="H14">
        <v>254</v>
      </c>
      <c r="I14">
        <v>442</v>
      </c>
      <c r="J14">
        <v>2508</v>
      </c>
      <c r="K14">
        <v>1839</v>
      </c>
      <c r="L14">
        <v>126</v>
      </c>
    </row>
    <row r="15" spans="1:12" x14ac:dyDescent="0.25">
      <c r="A15" t="s">
        <v>18</v>
      </c>
      <c r="B15" t="s">
        <v>15</v>
      </c>
      <c r="C15">
        <v>3480</v>
      </c>
      <c r="D15">
        <v>795</v>
      </c>
      <c r="E15">
        <v>20</v>
      </c>
      <c r="F15">
        <v>174</v>
      </c>
      <c r="G15">
        <v>2491</v>
      </c>
      <c r="H15">
        <v>229</v>
      </c>
      <c r="I15">
        <v>391</v>
      </c>
      <c r="J15">
        <v>1575</v>
      </c>
      <c r="K15">
        <v>1182</v>
      </c>
      <c r="L15">
        <v>103</v>
      </c>
    </row>
    <row r="16" spans="1:12" x14ac:dyDescent="0.25">
      <c r="A16" t="s">
        <v>18</v>
      </c>
      <c r="B16" t="s">
        <v>16</v>
      </c>
      <c r="C16">
        <v>4058</v>
      </c>
      <c r="D16">
        <v>1414</v>
      </c>
      <c r="E16">
        <v>34</v>
      </c>
      <c r="F16">
        <v>140</v>
      </c>
      <c r="G16">
        <v>2470</v>
      </c>
      <c r="H16">
        <v>193</v>
      </c>
      <c r="I16">
        <v>381</v>
      </c>
      <c r="J16">
        <v>1882</v>
      </c>
      <c r="K16">
        <v>1394</v>
      </c>
      <c r="L16">
        <v>208</v>
      </c>
    </row>
    <row r="17" spans="1:12" x14ac:dyDescent="0.25">
      <c r="A17" t="s">
        <v>18</v>
      </c>
      <c r="B17" t="s">
        <v>17</v>
      </c>
      <c r="C17">
        <v>2164</v>
      </c>
      <c r="D17">
        <v>1142</v>
      </c>
      <c r="E17">
        <v>72</v>
      </c>
      <c r="F17">
        <v>137</v>
      </c>
      <c r="G17">
        <v>813</v>
      </c>
      <c r="H17">
        <v>95</v>
      </c>
      <c r="I17">
        <v>162</v>
      </c>
      <c r="J17">
        <v>914</v>
      </c>
      <c r="K17">
        <v>714</v>
      </c>
      <c r="L17">
        <v>279</v>
      </c>
    </row>
    <row r="18" spans="1:12" x14ac:dyDescent="0.25">
      <c r="A18" t="s">
        <v>19</v>
      </c>
      <c r="B18" t="s">
        <v>11</v>
      </c>
      <c r="C18">
        <v>5871</v>
      </c>
      <c r="D18">
        <v>709</v>
      </c>
      <c r="E18">
        <v>94</v>
      </c>
      <c r="F18">
        <v>466</v>
      </c>
      <c r="G18">
        <v>4602</v>
      </c>
      <c r="H18">
        <v>247</v>
      </c>
      <c r="I18">
        <v>411</v>
      </c>
      <c r="J18">
        <v>2903</v>
      </c>
      <c r="K18">
        <v>2054</v>
      </c>
      <c r="L18">
        <v>256</v>
      </c>
    </row>
    <row r="19" spans="1:12" x14ac:dyDescent="0.25">
      <c r="A19" t="s">
        <v>19</v>
      </c>
      <c r="B19" t="s">
        <v>12</v>
      </c>
      <c r="C19">
        <v>10316</v>
      </c>
      <c r="D19">
        <v>1116</v>
      </c>
      <c r="E19">
        <v>145</v>
      </c>
      <c r="F19">
        <v>628</v>
      </c>
      <c r="G19">
        <v>8427</v>
      </c>
      <c r="H19">
        <v>458</v>
      </c>
      <c r="I19">
        <v>693</v>
      </c>
      <c r="J19">
        <v>5192</v>
      </c>
      <c r="K19">
        <v>3585</v>
      </c>
      <c r="L19">
        <v>388</v>
      </c>
    </row>
    <row r="20" spans="1:12" x14ac:dyDescent="0.25">
      <c r="A20" t="s">
        <v>19</v>
      </c>
      <c r="B20" t="s">
        <v>13</v>
      </c>
      <c r="C20">
        <v>19975</v>
      </c>
      <c r="D20">
        <v>2250</v>
      </c>
      <c r="E20">
        <v>324</v>
      </c>
      <c r="F20">
        <v>1290</v>
      </c>
      <c r="G20">
        <v>16111</v>
      </c>
      <c r="H20">
        <v>973</v>
      </c>
      <c r="I20">
        <v>1419</v>
      </c>
      <c r="J20">
        <v>9868</v>
      </c>
      <c r="K20">
        <v>6919</v>
      </c>
      <c r="L20">
        <v>796</v>
      </c>
    </row>
    <row r="21" spans="1:12" x14ac:dyDescent="0.25">
      <c r="A21" t="s">
        <v>19</v>
      </c>
      <c r="B21" t="s">
        <v>14</v>
      </c>
      <c r="C21">
        <v>23000</v>
      </c>
      <c r="D21">
        <v>2798</v>
      </c>
      <c r="E21">
        <v>486</v>
      </c>
      <c r="F21">
        <v>1487</v>
      </c>
      <c r="G21">
        <v>18229</v>
      </c>
      <c r="H21">
        <v>964</v>
      </c>
      <c r="I21">
        <v>1463</v>
      </c>
      <c r="J21">
        <v>11025</v>
      </c>
      <c r="K21">
        <v>8631</v>
      </c>
      <c r="L21">
        <v>917</v>
      </c>
    </row>
    <row r="22" spans="1:12" x14ac:dyDescent="0.25">
      <c r="A22" t="s">
        <v>19</v>
      </c>
      <c r="B22" t="s">
        <v>15</v>
      </c>
      <c r="C22">
        <v>10183</v>
      </c>
      <c r="D22">
        <v>1478</v>
      </c>
      <c r="E22">
        <v>310</v>
      </c>
      <c r="F22">
        <v>467</v>
      </c>
      <c r="G22">
        <v>7928</v>
      </c>
      <c r="H22">
        <v>432</v>
      </c>
      <c r="I22">
        <v>753</v>
      </c>
      <c r="J22">
        <v>4462</v>
      </c>
      <c r="K22">
        <v>4069</v>
      </c>
      <c r="L22">
        <v>467</v>
      </c>
    </row>
    <row r="23" spans="1:12" x14ac:dyDescent="0.25">
      <c r="A23" t="s">
        <v>19</v>
      </c>
      <c r="B23" t="s">
        <v>16</v>
      </c>
      <c r="C23">
        <v>9253</v>
      </c>
      <c r="D23">
        <v>1553</v>
      </c>
      <c r="E23">
        <v>306</v>
      </c>
      <c r="F23">
        <v>532</v>
      </c>
      <c r="G23">
        <v>6862</v>
      </c>
      <c r="H23">
        <v>459</v>
      </c>
      <c r="I23">
        <v>697</v>
      </c>
      <c r="J23">
        <v>4026</v>
      </c>
      <c r="K23">
        <v>3356</v>
      </c>
      <c r="L23">
        <v>715</v>
      </c>
    </row>
    <row r="24" spans="1:12" x14ac:dyDescent="0.25">
      <c r="A24" t="s">
        <v>19</v>
      </c>
      <c r="B24" t="s">
        <v>17</v>
      </c>
      <c r="C24">
        <v>7479</v>
      </c>
      <c r="D24">
        <v>1844</v>
      </c>
      <c r="E24">
        <v>299</v>
      </c>
      <c r="F24">
        <v>322</v>
      </c>
      <c r="G24">
        <v>5014</v>
      </c>
      <c r="H24">
        <v>416</v>
      </c>
      <c r="I24">
        <v>590</v>
      </c>
      <c r="J24">
        <v>3049</v>
      </c>
      <c r="K24">
        <v>2593</v>
      </c>
      <c r="L24">
        <v>831</v>
      </c>
    </row>
    <row r="25" spans="1:12" x14ac:dyDescent="0.25">
      <c r="A25" t="s">
        <v>20</v>
      </c>
      <c r="B25" t="s">
        <v>11</v>
      </c>
      <c r="C25">
        <v>7344</v>
      </c>
      <c r="D25">
        <v>1098</v>
      </c>
      <c r="E25">
        <v>412</v>
      </c>
      <c r="F25">
        <v>298</v>
      </c>
      <c r="G25">
        <v>5536</v>
      </c>
      <c r="H25">
        <v>511</v>
      </c>
      <c r="I25">
        <v>608</v>
      </c>
      <c r="J25">
        <v>2886</v>
      </c>
      <c r="K25">
        <v>3058</v>
      </c>
      <c r="L25">
        <v>281</v>
      </c>
    </row>
    <row r="26" spans="1:12" x14ac:dyDescent="0.25">
      <c r="A26" t="s">
        <v>20</v>
      </c>
      <c r="B26" t="s">
        <v>12</v>
      </c>
      <c r="C26">
        <v>8883</v>
      </c>
      <c r="D26">
        <v>1447</v>
      </c>
      <c r="E26">
        <v>477</v>
      </c>
      <c r="F26">
        <v>325</v>
      </c>
      <c r="G26">
        <v>6634</v>
      </c>
      <c r="H26">
        <v>504</v>
      </c>
      <c r="I26">
        <v>711</v>
      </c>
      <c r="J26">
        <v>3526</v>
      </c>
      <c r="K26">
        <v>3858</v>
      </c>
      <c r="L26">
        <v>284</v>
      </c>
    </row>
    <row r="27" spans="1:12" x14ac:dyDescent="0.25">
      <c r="A27" t="s">
        <v>20</v>
      </c>
      <c r="B27" t="s">
        <v>13</v>
      </c>
      <c r="C27">
        <v>11352</v>
      </c>
      <c r="D27">
        <v>2163</v>
      </c>
      <c r="E27">
        <v>657</v>
      </c>
      <c r="F27">
        <v>496</v>
      </c>
      <c r="G27">
        <v>8036</v>
      </c>
      <c r="H27">
        <v>607</v>
      </c>
      <c r="I27">
        <v>891</v>
      </c>
      <c r="J27">
        <v>4309</v>
      </c>
      <c r="K27">
        <v>5065</v>
      </c>
      <c r="L27">
        <v>480</v>
      </c>
    </row>
    <row r="28" spans="1:12" x14ac:dyDescent="0.25">
      <c r="A28" t="s">
        <v>20</v>
      </c>
      <c r="B28" t="s">
        <v>14</v>
      </c>
      <c r="C28">
        <v>14282</v>
      </c>
      <c r="D28">
        <v>3430</v>
      </c>
      <c r="E28">
        <v>1310</v>
      </c>
      <c r="F28">
        <v>797</v>
      </c>
      <c r="G28">
        <v>8745</v>
      </c>
      <c r="H28">
        <v>648</v>
      </c>
      <c r="I28">
        <v>1003</v>
      </c>
      <c r="J28">
        <v>5154</v>
      </c>
      <c r="K28">
        <v>6710</v>
      </c>
      <c r="L28">
        <v>767</v>
      </c>
    </row>
    <row r="29" spans="1:12" x14ac:dyDescent="0.25">
      <c r="A29" t="s">
        <v>20</v>
      </c>
      <c r="B29" t="s">
        <v>15</v>
      </c>
      <c r="C29">
        <v>8873</v>
      </c>
      <c r="D29">
        <v>2915</v>
      </c>
      <c r="E29">
        <v>864</v>
      </c>
      <c r="F29">
        <v>389</v>
      </c>
      <c r="G29">
        <v>4705</v>
      </c>
      <c r="H29">
        <v>379</v>
      </c>
      <c r="I29">
        <v>636</v>
      </c>
      <c r="J29">
        <v>3044</v>
      </c>
      <c r="K29">
        <v>4202</v>
      </c>
      <c r="L29">
        <v>612</v>
      </c>
    </row>
    <row r="30" spans="1:12" x14ac:dyDescent="0.25">
      <c r="A30" t="s">
        <v>20</v>
      </c>
      <c r="B30" t="s">
        <v>16</v>
      </c>
      <c r="C30">
        <v>20444</v>
      </c>
      <c r="D30">
        <v>7769</v>
      </c>
      <c r="E30">
        <v>1380</v>
      </c>
      <c r="F30">
        <v>897</v>
      </c>
      <c r="G30">
        <v>10398</v>
      </c>
      <c r="H30">
        <v>778</v>
      </c>
      <c r="I30">
        <v>1346</v>
      </c>
      <c r="J30">
        <v>7275</v>
      </c>
      <c r="K30">
        <v>9271</v>
      </c>
      <c r="L30">
        <v>1774</v>
      </c>
    </row>
    <row r="31" spans="1:12" x14ac:dyDescent="0.25">
      <c r="A31" t="s">
        <v>20</v>
      </c>
      <c r="B31" t="s">
        <v>17</v>
      </c>
      <c r="C31">
        <v>8780</v>
      </c>
      <c r="D31">
        <v>2816</v>
      </c>
      <c r="E31">
        <v>860</v>
      </c>
      <c r="F31">
        <v>254</v>
      </c>
      <c r="G31">
        <v>4850</v>
      </c>
      <c r="H31">
        <v>387</v>
      </c>
      <c r="I31">
        <v>702</v>
      </c>
      <c r="J31">
        <v>3565</v>
      </c>
      <c r="K31">
        <v>3331</v>
      </c>
      <c r="L31">
        <v>795</v>
      </c>
    </row>
    <row r="32" spans="1:12" x14ac:dyDescent="0.25">
      <c r="A32" t="s">
        <v>21</v>
      </c>
      <c r="B32" t="s">
        <v>11</v>
      </c>
      <c r="C32">
        <v>9004</v>
      </c>
      <c r="D32">
        <v>1672</v>
      </c>
      <c r="E32">
        <v>166</v>
      </c>
      <c r="F32">
        <v>445</v>
      </c>
      <c r="G32">
        <v>6721</v>
      </c>
      <c r="H32">
        <v>769</v>
      </c>
      <c r="I32">
        <v>788</v>
      </c>
      <c r="J32">
        <v>3089</v>
      </c>
      <c r="K32">
        <v>3595</v>
      </c>
      <c r="L32">
        <v>763</v>
      </c>
    </row>
    <row r="33" spans="1:12" x14ac:dyDescent="0.25">
      <c r="A33" t="s">
        <v>21</v>
      </c>
      <c r="B33" t="s">
        <v>12</v>
      </c>
      <c r="C33">
        <v>6813</v>
      </c>
      <c r="D33">
        <v>1506</v>
      </c>
      <c r="E33">
        <v>144</v>
      </c>
      <c r="F33">
        <v>360</v>
      </c>
      <c r="G33">
        <v>4803</v>
      </c>
      <c r="H33">
        <v>444</v>
      </c>
      <c r="I33">
        <v>600</v>
      </c>
      <c r="J33">
        <v>2303</v>
      </c>
      <c r="K33">
        <v>2893</v>
      </c>
      <c r="L33">
        <v>573</v>
      </c>
    </row>
    <row r="34" spans="1:12" x14ac:dyDescent="0.25">
      <c r="A34" t="s">
        <v>21</v>
      </c>
      <c r="B34" t="s">
        <v>13</v>
      </c>
      <c r="C34">
        <v>7448</v>
      </c>
      <c r="D34">
        <v>2012</v>
      </c>
      <c r="E34">
        <v>234</v>
      </c>
      <c r="F34">
        <v>295</v>
      </c>
      <c r="G34">
        <v>4907</v>
      </c>
      <c r="H34">
        <v>392</v>
      </c>
      <c r="I34">
        <v>626</v>
      </c>
      <c r="J34">
        <v>2484</v>
      </c>
      <c r="K34">
        <v>3194</v>
      </c>
      <c r="L34">
        <v>752</v>
      </c>
    </row>
    <row r="35" spans="1:12" x14ac:dyDescent="0.25">
      <c r="A35" t="s">
        <v>21</v>
      </c>
      <c r="B35" t="s">
        <v>14</v>
      </c>
      <c r="C35">
        <v>7853</v>
      </c>
      <c r="D35">
        <v>2594</v>
      </c>
      <c r="E35">
        <v>359</v>
      </c>
      <c r="F35">
        <v>450</v>
      </c>
      <c r="G35">
        <v>4450</v>
      </c>
      <c r="H35">
        <v>316</v>
      </c>
      <c r="I35">
        <v>672</v>
      </c>
      <c r="J35">
        <v>2712</v>
      </c>
      <c r="K35">
        <v>3273</v>
      </c>
      <c r="L35">
        <v>880</v>
      </c>
    </row>
    <row r="36" spans="1:12" x14ac:dyDescent="0.25">
      <c r="A36" t="s">
        <v>21</v>
      </c>
      <c r="B36" t="s">
        <v>15</v>
      </c>
      <c r="C36">
        <v>4452</v>
      </c>
      <c r="D36">
        <v>2180</v>
      </c>
      <c r="E36">
        <v>66</v>
      </c>
      <c r="F36">
        <v>141</v>
      </c>
      <c r="G36">
        <v>2065</v>
      </c>
      <c r="H36">
        <v>157</v>
      </c>
      <c r="I36">
        <v>346</v>
      </c>
      <c r="J36">
        <v>1545</v>
      </c>
      <c r="K36">
        <v>1790</v>
      </c>
      <c r="L36">
        <v>614</v>
      </c>
    </row>
    <row r="37" spans="1:12" x14ac:dyDescent="0.25">
      <c r="A37" t="s">
        <v>21</v>
      </c>
      <c r="B37" t="s">
        <v>16</v>
      </c>
      <c r="C37">
        <v>8396</v>
      </c>
      <c r="D37">
        <v>4855</v>
      </c>
      <c r="E37">
        <v>416</v>
      </c>
      <c r="F37">
        <v>167</v>
      </c>
      <c r="G37">
        <v>2958</v>
      </c>
      <c r="H37">
        <v>323</v>
      </c>
      <c r="I37">
        <v>637</v>
      </c>
      <c r="J37">
        <v>2946</v>
      </c>
      <c r="K37">
        <v>3201</v>
      </c>
      <c r="L37">
        <v>1289</v>
      </c>
    </row>
    <row r="38" spans="1:12" x14ac:dyDescent="0.25">
      <c r="A38" t="s">
        <v>21</v>
      </c>
      <c r="B38" t="s">
        <v>17</v>
      </c>
      <c r="C38">
        <v>2632</v>
      </c>
      <c r="D38">
        <v>1659</v>
      </c>
      <c r="E38">
        <v>66</v>
      </c>
      <c r="F38" t="s">
        <v>31</v>
      </c>
      <c r="G38">
        <v>907</v>
      </c>
      <c r="H38">
        <v>80</v>
      </c>
      <c r="I38">
        <v>138</v>
      </c>
      <c r="J38">
        <v>938</v>
      </c>
      <c r="K38">
        <v>1150</v>
      </c>
      <c r="L38">
        <v>326</v>
      </c>
    </row>
    <row r="39" spans="1:12" x14ac:dyDescent="0.25">
      <c r="A39" t="s">
        <v>22</v>
      </c>
      <c r="B39" t="s">
        <v>11</v>
      </c>
      <c r="C39">
        <v>3716</v>
      </c>
      <c r="D39">
        <v>588</v>
      </c>
      <c r="E39">
        <v>72</v>
      </c>
      <c r="F39">
        <v>396</v>
      </c>
      <c r="G39">
        <v>2660</v>
      </c>
      <c r="H39">
        <v>185</v>
      </c>
      <c r="I39">
        <v>357</v>
      </c>
      <c r="J39">
        <v>1618</v>
      </c>
      <c r="K39">
        <v>1446</v>
      </c>
      <c r="L39">
        <v>110</v>
      </c>
    </row>
    <row r="40" spans="1:12" x14ac:dyDescent="0.25">
      <c r="A40" t="s">
        <v>22</v>
      </c>
      <c r="B40" t="s">
        <v>12</v>
      </c>
      <c r="C40">
        <v>3543</v>
      </c>
      <c r="D40">
        <v>685</v>
      </c>
      <c r="E40">
        <v>54</v>
      </c>
      <c r="F40">
        <v>438</v>
      </c>
      <c r="G40">
        <v>2366</v>
      </c>
      <c r="H40">
        <v>200</v>
      </c>
      <c r="I40">
        <v>359</v>
      </c>
      <c r="J40">
        <v>1437</v>
      </c>
      <c r="K40">
        <v>1426</v>
      </c>
      <c r="L40">
        <v>121</v>
      </c>
    </row>
    <row r="41" spans="1:12" x14ac:dyDescent="0.25">
      <c r="A41" t="s">
        <v>22</v>
      </c>
      <c r="B41" t="s">
        <v>13</v>
      </c>
      <c r="C41">
        <v>3830</v>
      </c>
      <c r="D41">
        <v>1082</v>
      </c>
      <c r="E41">
        <v>65</v>
      </c>
      <c r="F41">
        <v>291</v>
      </c>
      <c r="G41">
        <v>2392</v>
      </c>
      <c r="H41">
        <v>223</v>
      </c>
      <c r="I41">
        <v>355</v>
      </c>
      <c r="J41">
        <v>1515</v>
      </c>
      <c r="K41">
        <v>1560</v>
      </c>
      <c r="L41">
        <v>177</v>
      </c>
    </row>
    <row r="42" spans="1:12" x14ac:dyDescent="0.25">
      <c r="A42" t="s">
        <v>22</v>
      </c>
      <c r="B42" t="s">
        <v>14</v>
      </c>
      <c r="C42">
        <v>4357</v>
      </c>
      <c r="D42">
        <v>1340</v>
      </c>
      <c r="E42">
        <v>52</v>
      </c>
      <c r="F42">
        <v>511</v>
      </c>
      <c r="G42">
        <v>2454</v>
      </c>
      <c r="H42">
        <v>257</v>
      </c>
      <c r="I42">
        <v>424</v>
      </c>
      <c r="J42">
        <v>1575</v>
      </c>
      <c r="K42">
        <v>1861</v>
      </c>
      <c r="L42">
        <v>240</v>
      </c>
    </row>
    <row r="43" spans="1:12" x14ac:dyDescent="0.25">
      <c r="A43" t="s">
        <v>22</v>
      </c>
      <c r="B43" t="s">
        <v>15</v>
      </c>
      <c r="C43">
        <v>1500</v>
      </c>
      <c r="D43">
        <v>581</v>
      </c>
      <c r="E43">
        <v>38</v>
      </c>
      <c r="F43">
        <v>161</v>
      </c>
      <c r="G43">
        <v>720</v>
      </c>
      <c r="H43">
        <v>76</v>
      </c>
      <c r="I43">
        <v>137</v>
      </c>
      <c r="J43">
        <v>547</v>
      </c>
      <c r="K43">
        <v>630</v>
      </c>
      <c r="L43">
        <v>110</v>
      </c>
    </row>
    <row r="44" spans="1:12" x14ac:dyDescent="0.25">
      <c r="A44" t="s">
        <v>22</v>
      </c>
      <c r="B44" t="s">
        <v>16</v>
      </c>
      <c r="C44">
        <v>2232</v>
      </c>
      <c r="D44">
        <v>542</v>
      </c>
      <c r="E44">
        <v>33</v>
      </c>
      <c r="F44">
        <v>484</v>
      </c>
      <c r="G44">
        <v>1173</v>
      </c>
      <c r="H44">
        <v>148</v>
      </c>
      <c r="I44">
        <v>170</v>
      </c>
      <c r="J44">
        <v>823</v>
      </c>
      <c r="K44">
        <v>946</v>
      </c>
      <c r="L44">
        <v>145</v>
      </c>
    </row>
    <row r="45" spans="1:12" x14ac:dyDescent="0.25">
      <c r="A45" t="s">
        <v>22</v>
      </c>
      <c r="B45" t="s">
        <v>17</v>
      </c>
      <c r="C45">
        <v>3452</v>
      </c>
      <c r="D45">
        <v>1682</v>
      </c>
      <c r="E45">
        <v>99</v>
      </c>
      <c r="F45">
        <v>204</v>
      </c>
      <c r="G45">
        <v>1467</v>
      </c>
      <c r="H45">
        <v>109</v>
      </c>
      <c r="I45">
        <v>242</v>
      </c>
      <c r="J45">
        <v>1416</v>
      </c>
      <c r="K45">
        <v>1409</v>
      </c>
      <c r="L45">
        <v>276</v>
      </c>
    </row>
    <row r="47" spans="1:12" x14ac:dyDescent="0.25">
      <c r="A47" t="s">
        <v>30</v>
      </c>
    </row>
    <row r="48" spans="1:12" x14ac:dyDescent="0.25">
      <c r="A48" t="s">
        <v>28</v>
      </c>
    </row>
  </sheetData>
  <mergeCells count="2">
    <mergeCell ref="D1:G1"/>
    <mergeCell ref="H1:L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2013</vt:lpstr>
      <vt:lpstr>2015</vt:lpstr>
      <vt:lpstr>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Augusto de Lima Brandão</dc:creator>
  <cp:lastModifiedBy>Lucas</cp:lastModifiedBy>
  <dcterms:created xsi:type="dcterms:W3CDTF">2021-10-16T00:51:49Z</dcterms:created>
  <dcterms:modified xsi:type="dcterms:W3CDTF">2021-10-18T11:14:41Z</dcterms:modified>
</cp:coreProperties>
</file>