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ucas Brandao\OneDrive\Área de Trabalho\Meus Arquivos\Projetos\simulacao-gini-outros-paises\saidas\"/>
    </mc:Choice>
  </mc:AlternateContent>
  <xr:revisionPtr revIDLastSave="0" documentId="13_ncr:1_{FEF945EE-879D-44B9-9352-5F006CE025B5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heet 1" sheetId="1" r:id="rId1"/>
    <sheet name="Planilha1" sheetId="2" r:id="rId2"/>
    <sheet name="Planilha2" sheetId="3" r:id="rId3"/>
  </sheets>
  <definedNames>
    <definedName name="_xlnm._FilterDatabase" localSheetId="1" hidden="1">Planilha1!$A$1:$E$11</definedName>
    <definedName name="_xlnm._FilterDatabase" localSheetId="0" hidden="1">'Sheet 1'!$A$1:$G$11</definedName>
  </definedNames>
  <calcPr calcId="0"/>
</workbook>
</file>

<file path=xl/sharedStrings.xml><?xml version="1.0" encoding="utf-8"?>
<sst xmlns="http://schemas.openxmlformats.org/spreadsheetml/2006/main" count="68" uniqueCount="43">
  <si>
    <t>Renda Domiciliar per capita</t>
  </si>
  <si>
    <t>Renda Ajustada</t>
  </si>
  <si>
    <t>Diferença absoluta</t>
  </si>
  <si>
    <t>Diferença percentual (%)</t>
  </si>
  <si>
    <t>Média</t>
  </si>
  <si>
    <t>Mediana</t>
  </si>
  <si>
    <t>Desvio Padrão</t>
  </si>
  <si>
    <t>Gini</t>
  </si>
  <si>
    <t>p10</t>
  </si>
  <si>
    <t>p25</t>
  </si>
  <si>
    <t>p75</t>
  </si>
  <si>
    <t>p90</t>
  </si>
  <si>
    <t>p99</t>
  </si>
  <si>
    <t>p100</t>
  </si>
  <si>
    <t>Métrica</t>
  </si>
  <si>
    <t>10º</t>
  </si>
  <si>
    <t>Décil</t>
  </si>
  <si>
    <t>Participação acumulada no total da renda</t>
  </si>
  <si>
    <t>Country</t>
  </si>
  <si>
    <t>Year</t>
  </si>
  <si>
    <t>Decile</t>
  </si>
  <si>
    <t>IncomeShareAccumulated</t>
  </si>
  <si>
    <t>[0,347]</t>
  </si>
  <si>
    <t>Brasil</t>
  </si>
  <si>
    <t>(347,541]</t>
  </si>
  <si>
    <t>(541,705]</t>
  </si>
  <si>
    <t>(705,914]</t>
  </si>
  <si>
    <t>(914,1.17e+03]</t>
  </si>
  <si>
    <t>(1.17e+03,1.38e+03]</t>
  </si>
  <si>
    <t>(1.38e+03,1.75e+03]</t>
  </si>
  <si>
    <t>(1.75e+03,2.36e+03]</t>
  </si>
  <si>
    <t>(2.36e+03,3.72e+03]</t>
  </si>
  <si>
    <t>(3.72e+03,1.74e+05]</t>
  </si>
  <si>
    <t>Uruguai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</si>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</sst>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_-* #,##0.0000_-;\-* #,##0.0000_-;_-* &quot;-&quot;??_-;_-@_-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4" fontId="0" fillId="0" borderId="0" xfId="2" applyFont="1"/>
    <xf numFmtId="166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0" fontId="0" fillId="0" borderId="0" xfId="3" applyNumberFormat="1" applyFont="1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Variação percentual por percentil</a:t>
            </a:r>
          </a:p>
        </c:rich>
      </c:tx>
      <c:layout>
        <c:manualLayout>
          <c:xMode val="edge"/>
          <c:yMode val="edge"/>
          <c:x val="4.1124890638670156E-2"/>
          <c:y val="3.902439690577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81999125109362"/>
          <c:y val="0.20856372124084613"/>
          <c:w val="0.83262445319335088"/>
          <c:h val="0.6613549557399152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'Sheet 1'!$A$2:$A$8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99</c:v>
                </c:pt>
                <c:pt idx="6">
                  <c:v>100</c:v>
                </c:pt>
              </c:numCache>
            </c:numRef>
          </c:cat>
          <c:val>
            <c:numRef>
              <c:f>'Sheet 1'!$G$2:$G$8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B-4C73-962E-203C34E2FB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8.2964566929133857E-2"/>
                  <c:y val="-9.42014116384211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C73-962E-203C34E2FB4F}"/>
                </c:ext>
              </c:extLst>
            </c:dLbl>
            <c:dLbl>
              <c:idx val="6"/>
              <c:layout>
                <c:manualLayout>
                  <c:x val="-6.8998687664041894E-2"/>
                  <c:y val="-5.08409706320074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C73-962E-203C34E2F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1'!$A$2:$A$8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99</c:v>
                </c:pt>
                <c:pt idx="6">
                  <c:v>100</c:v>
                </c:pt>
              </c:numCache>
            </c:numRef>
          </c:cat>
          <c:val>
            <c:numRef>
              <c:f>'Sheet 1'!$F$2:$F$8</c:f>
              <c:numCache>
                <c:formatCode>_(* #,##0.00_);_(* \(#,##0.00\);_(* "-"??_);_(@_)</c:formatCode>
                <c:ptCount val="7"/>
                <c:pt idx="0">
                  <c:v>51.958493276756997</c:v>
                </c:pt>
                <c:pt idx="1">
                  <c:v>29.739207773652002</c:v>
                </c:pt>
                <c:pt idx="2">
                  <c:v>18.123620509117401</c:v>
                </c:pt>
                <c:pt idx="3">
                  <c:v>15.8294634852915</c:v>
                </c:pt>
                <c:pt idx="4">
                  <c:v>-1.82618076635563</c:v>
                </c:pt>
                <c:pt idx="5">
                  <c:v>-37.7190960345362</c:v>
                </c:pt>
                <c:pt idx="6">
                  <c:v>-59.561595632249798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B-4C73-962E-203C34E2FB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1155952"/>
        <c:axId val="1811156912"/>
      </c:lineChart>
      <c:dateAx>
        <c:axId val="1811155952"/>
        <c:scaling>
          <c:orientation val="minMax"/>
          <c:max val="103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bg1">
                        <a:lumMod val="65000"/>
                      </a:schemeClr>
                    </a:solidFill>
                  </a:rPr>
                  <a:t>Percentil</a:t>
                </a:r>
              </a:p>
            </c:rich>
          </c:tx>
          <c:layout>
            <c:manualLayout>
              <c:xMode val="edge"/>
              <c:yMode val="edge"/>
              <c:x val="0.12410433070866142"/>
              <c:y val="0.93712736054070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11156912"/>
        <c:crossesAt val="-80"/>
        <c:auto val="0"/>
        <c:lblOffset val="100"/>
        <c:baseTimeUnit val="days"/>
        <c:majorUnit val="10"/>
        <c:majorTimeUnit val="days"/>
      </c:dateAx>
      <c:valAx>
        <c:axId val="181115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111559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12</xdr:row>
      <xdr:rowOff>76200</xdr:rowOff>
    </xdr:from>
    <xdr:to>
      <xdr:col>5</xdr:col>
      <xdr:colOff>438150</xdr:colOff>
      <xdr:row>28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CD7085-EAFF-88C3-64D1-BEA5E72B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4" workbookViewId="0">
      <selection activeCell="I21" sqref="I21"/>
    </sheetView>
  </sheetViews>
  <sheetFormatPr defaultColWidth="11.42578125" defaultRowHeight="15" x14ac:dyDescent="0.25"/>
  <cols>
    <col min="3" max="3" width="25.7109375" bestFit="1" customWidth="1"/>
    <col min="4" max="4" width="14.85546875" bestFit="1" customWidth="1"/>
    <col min="5" max="5" width="17.85546875" bestFit="1" customWidth="1"/>
    <col min="6" max="6" width="23.42578125" bestFit="1" customWidth="1"/>
  </cols>
  <sheetData>
    <row r="1" spans="1:7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>
        <v>10</v>
      </c>
      <c r="B2" t="s">
        <v>8</v>
      </c>
      <c r="C2" s="2">
        <v>346.92135206125101</v>
      </c>
      <c r="D2" s="2">
        <v>527.17645944763103</v>
      </c>
      <c r="E2" s="1">
        <v>180.25510738637999</v>
      </c>
      <c r="F2" s="1">
        <v>51.958493276756997</v>
      </c>
      <c r="G2">
        <v>0</v>
      </c>
    </row>
    <row r="3" spans="1:7" x14ac:dyDescent="0.25">
      <c r="A3">
        <v>25</v>
      </c>
      <c r="B3" t="s">
        <v>9</v>
      </c>
      <c r="C3" s="2">
        <v>642.71054357018602</v>
      </c>
      <c r="D3" s="2">
        <v>833.84756750569204</v>
      </c>
      <c r="E3" s="1">
        <v>191.13702393550599</v>
      </c>
      <c r="F3" s="1">
        <v>29.739207773652002</v>
      </c>
      <c r="G3">
        <v>0</v>
      </c>
    </row>
    <row r="4" spans="1:7" x14ac:dyDescent="0.25">
      <c r="A4">
        <v>50</v>
      </c>
      <c r="B4" t="s">
        <v>5</v>
      </c>
      <c r="C4" s="2">
        <v>1174.9213436959201</v>
      </c>
      <c r="D4" s="2">
        <v>1387.85962930799</v>
      </c>
      <c r="E4" s="1">
        <v>212.93828561207101</v>
      </c>
      <c r="F4" s="1">
        <v>18.123620509117401</v>
      </c>
      <c r="G4">
        <v>0</v>
      </c>
    </row>
    <row r="5" spans="1:7" x14ac:dyDescent="0.25">
      <c r="A5">
        <v>75</v>
      </c>
      <c r="B5" t="s">
        <v>10</v>
      </c>
      <c r="C5" s="2">
        <v>1994.30612567651</v>
      </c>
      <c r="D5" s="2">
        <v>2309.9940856254102</v>
      </c>
      <c r="E5" s="1">
        <v>315.68795994889501</v>
      </c>
      <c r="F5" s="1">
        <v>15.8294634852915</v>
      </c>
      <c r="G5">
        <v>0</v>
      </c>
    </row>
    <row r="6" spans="1:7" x14ac:dyDescent="0.25">
      <c r="A6">
        <v>90</v>
      </c>
      <c r="B6" t="s">
        <v>11</v>
      </c>
      <c r="C6" s="2">
        <v>3721.7830328313498</v>
      </c>
      <c r="D6" s="2">
        <v>3653.8165469203</v>
      </c>
      <c r="E6" s="1">
        <v>67.966485911053496</v>
      </c>
      <c r="F6" s="1">
        <v>-1.82618076635563</v>
      </c>
      <c r="G6">
        <v>0</v>
      </c>
    </row>
    <row r="7" spans="1:7" x14ac:dyDescent="0.25">
      <c r="A7">
        <v>99</v>
      </c>
      <c r="B7" t="s">
        <v>12</v>
      </c>
      <c r="C7" s="2">
        <v>12916.467987489999</v>
      </c>
      <c r="D7" s="2">
        <v>8044.49302301852</v>
      </c>
      <c r="E7" s="1">
        <v>4871.9749644714702</v>
      </c>
      <c r="F7" s="1">
        <v>-37.7190960345362</v>
      </c>
      <c r="G7">
        <v>0</v>
      </c>
    </row>
    <row r="8" spans="1:7" x14ac:dyDescent="0.25">
      <c r="A8">
        <v>100</v>
      </c>
      <c r="B8" t="s">
        <v>13</v>
      </c>
      <c r="C8" s="2">
        <v>174237.21132161899</v>
      </c>
      <c r="D8" s="2">
        <v>70458.748073327501</v>
      </c>
      <c r="E8" s="1">
        <v>103778.46324829099</v>
      </c>
      <c r="F8" s="1">
        <v>-59.561595632249798</v>
      </c>
      <c r="G8">
        <v>0</v>
      </c>
    </row>
    <row r="9" spans="1:7" x14ac:dyDescent="0.25">
      <c r="B9" t="s">
        <v>6</v>
      </c>
      <c r="C9" s="2">
        <v>2849.64704812531</v>
      </c>
      <c r="D9" s="2">
        <v>1621.62801536138</v>
      </c>
      <c r="E9" s="1">
        <v>1228.01903276393</v>
      </c>
      <c r="F9" s="1">
        <v>43.093723960369303</v>
      </c>
    </row>
    <row r="10" spans="1:7" x14ac:dyDescent="0.25">
      <c r="B10" t="s">
        <v>7</v>
      </c>
      <c r="C10" s="2">
        <v>0.51817526687554105</v>
      </c>
      <c r="D10" s="2">
        <v>0.40678776648027998</v>
      </c>
      <c r="E10" s="1">
        <v>0.111387500395261</v>
      </c>
      <c r="F10" s="1">
        <v>21.496105182112998</v>
      </c>
    </row>
    <row r="11" spans="1:7" x14ac:dyDescent="0.25">
      <c r="B11" t="s">
        <v>4</v>
      </c>
      <c r="C11" s="2">
        <v>1846.1908245622601</v>
      </c>
      <c r="D11" s="2">
        <v>1846.1908245622601</v>
      </c>
      <c r="E11" s="1">
        <v>0</v>
      </c>
      <c r="F11" s="1">
        <v>0</v>
      </c>
    </row>
  </sheetData>
  <autoFilter ref="A1:G11" xr:uid="{00000000-0001-0000-0000-000000000000}">
    <sortState xmlns:xlrd2="http://schemas.microsoft.com/office/spreadsheetml/2017/richdata2" ref="A2:G11">
      <sortCondition ref="A1:A11"/>
    </sortState>
  </autoFilter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C0D6-3DEB-43C0-B88A-FDC33949AEAA}">
  <dimension ref="A1:E11"/>
  <sheetViews>
    <sheetView workbookViewId="0">
      <selection activeCell="C17" sqref="C17"/>
    </sheetView>
  </sheetViews>
  <sheetFormatPr defaultRowHeight="15" x14ac:dyDescent="0.25"/>
  <cols>
    <col min="1" max="1" width="13.7109375" bestFit="1" customWidth="1"/>
    <col min="2" max="2" width="25.7109375" bestFit="1" customWidth="1"/>
    <col min="3" max="3" width="14.85546875" bestFit="1" customWidth="1"/>
    <col min="4" max="4" width="17.85546875" bestFit="1" customWidth="1"/>
    <col min="5" max="5" width="23.42578125" bestFit="1" customWidth="1"/>
  </cols>
  <sheetData>
    <row r="1" spans="1:5" x14ac:dyDescent="0.25">
      <c r="A1" s="4" t="s">
        <v>14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t="s">
        <v>4</v>
      </c>
      <c r="B2" s="2">
        <v>1846.1908245622601</v>
      </c>
      <c r="C2" s="2">
        <v>1846.1908245622601</v>
      </c>
      <c r="D2" s="1">
        <v>0</v>
      </c>
      <c r="E2" s="1">
        <v>0</v>
      </c>
    </row>
    <row r="3" spans="1:5" x14ac:dyDescent="0.25">
      <c r="A3" t="s">
        <v>5</v>
      </c>
      <c r="B3" s="2">
        <v>1174.9213436959201</v>
      </c>
      <c r="C3" s="2">
        <v>1387.85962930799</v>
      </c>
      <c r="D3" s="1">
        <v>212.93828561207101</v>
      </c>
      <c r="E3" s="1">
        <v>18.123620509117401</v>
      </c>
    </row>
    <row r="4" spans="1:5" x14ac:dyDescent="0.25">
      <c r="A4" t="s">
        <v>6</v>
      </c>
      <c r="B4" s="2">
        <v>2849.64704812531</v>
      </c>
      <c r="C4" s="2">
        <v>1621.62801536138</v>
      </c>
      <c r="D4" s="1">
        <v>1228.01903276393</v>
      </c>
      <c r="E4" s="1">
        <v>43.093723960369303</v>
      </c>
    </row>
    <row r="5" spans="1:5" x14ac:dyDescent="0.25">
      <c r="A5" t="s">
        <v>7</v>
      </c>
      <c r="B5" s="3">
        <v>0.51817526687554105</v>
      </c>
      <c r="C5" s="3">
        <v>0.40678776648027998</v>
      </c>
      <c r="D5" s="1">
        <v>0.111387500395261</v>
      </c>
      <c r="E5" s="1">
        <v>21.496105182112998</v>
      </c>
    </row>
    <row r="6" spans="1:5" x14ac:dyDescent="0.25">
      <c r="A6" t="s">
        <v>8</v>
      </c>
      <c r="B6" s="2">
        <v>346.92135206125101</v>
      </c>
      <c r="C6" s="2">
        <v>527.17645944763103</v>
      </c>
      <c r="D6" s="1">
        <v>180.25510738637999</v>
      </c>
      <c r="E6" s="1">
        <v>51.958493276756997</v>
      </c>
    </row>
    <row r="7" spans="1:5" x14ac:dyDescent="0.25">
      <c r="A7" t="s">
        <v>13</v>
      </c>
      <c r="B7" s="2">
        <v>174237.21132161899</v>
      </c>
      <c r="C7" s="2">
        <v>70458.748073327501</v>
      </c>
      <c r="D7" s="1">
        <v>103778.46324829099</v>
      </c>
      <c r="E7" s="1">
        <v>-59.561595632249798</v>
      </c>
    </row>
    <row r="8" spans="1:5" x14ac:dyDescent="0.25">
      <c r="A8" t="s">
        <v>9</v>
      </c>
      <c r="B8" s="2">
        <v>642.71054357018602</v>
      </c>
      <c r="C8" s="2">
        <v>833.84756750569204</v>
      </c>
      <c r="D8" s="1">
        <v>191.13702393550599</v>
      </c>
      <c r="E8" s="1">
        <v>29.739207773652002</v>
      </c>
    </row>
    <row r="9" spans="1:5" x14ac:dyDescent="0.25">
      <c r="A9" t="s">
        <v>10</v>
      </c>
      <c r="B9" s="2">
        <v>1994.30612567651</v>
      </c>
      <c r="C9" s="2">
        <v>2309.9940856254102</v>
      </c>
      <c r="D9" s="1">
        <v>315.68795994889501</v>
      </c>
      <c r="E9" s="1">
        <v>15.8294634852915</v>
      </c>
    </row>
    <row r="10" spans="1:5" x14ac:dyDescent="0.25">
      <c r="A10" t="s">
        <v>11</v>
      </c>
      <c r="B10" s="2">
        <v>3721.7830328313498</v>
      </c>
      <c r="C10" s="2">
        <v>3653.8165469203</v>
      </c>
      <c r="D10" s="1">
        <v>67.966485911053496</v>
      </c>
      <c r="E10" s="1">
        <v>-1.82618076635563</v>
      </c>
    </row>
    <row r="11" spans="1:5" x14ac:dyDescent="0.25">
      <c r="A11" t="s">
        <v>12</v>
      </c>
      <c r="B11" s="2">
        <v>12916.467987489999</v>
      </c>
      <c r="C11" s="2">
        <v>8044.49302301852</v>
      </c>
      <c r="D11" s="1">
        <v>4871.9749644714702</v>
      </c>
      <c r="E11" s="1">
        <v>-37.7190960345362</v>
      </c>
    </row>
  </sheetData>
  <autoFilter ref="A1:E11" xr:uid="{058EC0D6-3DEB-43C0-B88A-FDC33949AEAA}">
    <sortState xmlns:xlrd2="http://schemas.microsoft.com/office/spreadsheetml/2017/richdata2" ref="A2:E11">
      <sortCondition ref="A1:A1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ADE-BA2A-46A8-AD25-2EDF7E733F40}">
  <dimension ref="A1:L12"/>
  <sheetViews>
    <sheetView workbookViewId="0">
      <selection sqref="A1:C12"/>
    </sheetView>
  </sheetViews>
  <sheetFormatPr defaultRowHeight="15" x14ac:dyDescent="0.25"/>
  <cols>
    <col min="2" max="2" width="15.85546875" customWidth="1"/>
    <col min="3" max="3" width="24" customWidth="1"/>
    <col min="12" max="12" width="24.5703125" bestFit="1" customWidth="1"/>
  </cols>
  <sheetData>
    <row r="1" spans="1:12" ht="21.75" customHeight="1" x14ac:dyDescent="0.25">
      <c r="B1" s="6" t="s">
        <v>17</v>
      </c>
      <c r="C1" s="6"/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s="4" t="s">
        <v>16</v>
      </c>
      <c r="B2" s="5" t="s">
        <v>23</v>
      </c>
      <c r="C2" s="5" t="s">
        <v>33</v>
      </c>
    </row>
    <row r="3" spans="1:12" s="9" customFormat="1" ht="19.5" customHeight="1" x14ac:dyDescent="0.25">
      <c r="A3" s="7" t="s">
        <v>34</v>
      </c>
      <c r="B3" s="8">
        <v>1.13634689643892E-2</v>
      </c>
      <c r="C3" s="8">
        <v>2.1621695E-2</v>
      </c>
      <c r="H3" s="9" t="s">
        <v>22</v>
      </c>
      <c r="I3" s="9" t="s">
        <v>23</v>
      </c>
      <c r="J3" s="9">
        <v>2023</v>
      </c>
      <c r="K3" s="9">
        <v>1</v>
      </c>
    </row>
    <row r="4" spans="1:12" s="9" customFormat="1" ht="19.5" customHeight="1" x14ac:dyDescent="0.25">
      <c r="A4" s="7" t="s">
        <v>35</v>
      </c>
      <c r="B4" s="8">
        <v>3.5687059613502901E-2</v>
      </c>
      <c r="C4" s="8">
        <v>5.6467680999999999E-2</v>
      </c>
      <c r="H4" s="9" t="s">
        <v>24</v>
      </c>
      <c r="I4" s="9" t="s">
        <v>23</v>
      </c>
      <c r="J4" s="9">
        <v>2023</v>
      </c>
      <c r="K4" s="9">
        <v>2</v>
      </c>
    </row>
    <row r="5" spans="1:12" s="9" customFormat="1" ht="19.5" customHeight="1" x14ac:dyDescent="0.25">
      <c r="A5" s="7" t="s">
        <v>36</v>
      </c>
      <c r="B5" s="8">
        <v>6.9950171739461997E-2</v>
      </c>
      <c r="C5" s="8">
        <v>0.10215785099999999</v>
      </c>
      <c r="H5" s="9" t="s">
        <v>25</v>
      </c>
      <c r="I5" s="9" t="s">
        <v>23</v>
      </c>
      <c r="J5" s="9">
        <v>2023</v>
      </c>
      <c r="K5" s="9">
        <v>3</v>
      </c>
    </row>
    <row r="6" spans="1:12" s="9" customFormat="1" ht="19.5" customHeight="1" x14ac:dyDescent="0.25">
      <c r="A6" s="7" t="s">
        <v>37</v>
      </c>
      <c r="B6" s="8">
        <v>0.114061494956752</v>
      </c>
      <c r="C6" s="8">
        <v>0.15950621100000001</v>
      </c>
      <c r="H6" s="9" t="s">
        <v>26</v>
      </c>
      <c r="I6" s="9" t="s">
        <v>23</v>
      </c>
      <c r="J6" s="9">
        <v>2023</v>
      </c>
      <c r="K6" s="9">
        <v>4</v>
      </c>
    </row>
    <row r="7" spans="1:12" s="9" customFormat="1" ht="19.5" customHeight="1" x14ac:dyDescent="0.25">
      <c r="A7" s="7" t="s">
        <v>38</v>
      </c>
      <c r="B7" s="8">
        <v>0.170258529444966</v>
      </c>
      <c r="C7" s="8">
        <v>0.22869490100000001</v>
      </c>
      <c r="H7" s="9" t="s">
        <v>27</v>
      </c>
      <c r="I7" s="9" t="s">
        <v>23</v>
      </c>
      <c r="J7" s="9">
        <v>2023</v>
      </c>
      <c r="K7" s="9">
        <v>5</v>
      </c>
    </row>
    <row r="8" spans="1:12" s="9" customFormat="1" ht="19.5" customHeight="1" x14ac:dyDescent="0.25">
      <c r="A8" s="7" t="s">
        <v>39</v>
      </c>
      <c r="B8" s="8">
        <v>0.240024466632551</v>
      </c>
      <c r="C8" s="8">
        <v>0.31153926100000001</v>
      </c>
      <c r="H8" s="9" t="s">
        <v>28</v>
      </c>
      <c r="I8" s="9" t="s">
        <v>23</v>
      </c>
      <c r="J8" s="9">
        <v>2023</v>
      </c>
      <c r="K8" s="9">
        <v>6</v>
      </c>
    </row>
    <row r="9" spans="1:12" s="9" customFormat="1" ht="19.5" customHeight="1" x14ac:dyDescent="0.25">
      <c r="A9" s="7" t="s">
        <v>40</v>
      </c>
      <c r="B9" s="8">
        <v>0.3242015416756</v>
      </c>
      <c r="C9" s="8">
        <v>0.41090901600000002</v>
      </c>
      <c r="H9" s="9" t="s">
        <v>29</v>
      </c>
      <c r="I9" s="9" t="s">
        <v>23</v>
      </c>
      <c r="J9" s="9">
        <v>2023</v>
      </c>
      <c r="K9" s="9">
        <v>7</v>
      </c>
    </row>
    <row r="10" spans="1:12" s="9" customFormat="1" ht="19.5" customHeight="1" x14ac:dyDescent="0.25">
      <c r="A10" s="7" t="s">
        <v>41</v>
      </c>
      <c r="B10" s="8">
        <v>0.432928790709808</v>
      </c>
      <c r="C10" s="8">
        <v>0.53297676599999999</v>
      </c>
      <c r="H10" s="9" t="s">
        <v>30</v>
      </c>
      <c r="I10" s="9" t="s">
        <v>23</v>
      </c>
      <c r="J10" s="9">
        <v>2023</v>
      </c>
      <c r="K10" s="9">
        <v>8</v>
      </c>
    </row>
    <row r="11" spans="1:12" s="9" customFormat="1" ht="19.5" customHeight="1" x14ac:dyDescent="0.25">
      <c r="A11" s="7" t="s">
        <v>42</v>
      </c>
      <c r="B11" s="8">
        <v>0.58971993836911196</v>
      </c>
      <c r="C11" s="8">
        <v>0.69494673600000001</v>
      </c>
      <c r="H11" s="9" t="s">
        <v>31</v>
      </c>
      <c r="I11" s="9" t="s">
        <v>23</v>
      </c>
      <c r="J11" s="9">
        <v>2023</v>
      </c>
      <c r="K11" s="9">
        <v>9</v>
      </c>
    </row>
    <row r="12" spans="1:12" s="9" customFormat="1" ht="19.5" customHeight="1" x14ac:dyDescent="0.25">
      <c r="A12" s="7" t="s">
        <v>15</v>
      </c>
      <c r="B12" s="8">
        <v>1</v>
      </c>
      <c r="C12" s="8">
        <v>1</v>
      </c>
      <c r="H12" s="9" t="s">
        <v>32</v>
      </c>
      <c r="I12" s="9" t="s">
        <v>23</v>
      </c>
      <c r="J12" s="9">
        <v>2023</v>
      </c>
      <c r="K12" s="9">
        <v>10</v>
      </c>
    </row>
  </sheetData>
  <mergeCells count="1">
    <mergeCell ref="B1:C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 1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Brandao</dc:creator>
  <cp:lastModifiedBy>GABRIELA HOFFER</cp:lastModifiedBy>
  <dcterms:created xsi:type="dcterms:W3CDTF">2025-03-04T21:01:56Z</dcterms:created>
  <dcterms:modified xsi:type="dcterms:W3CDTF">2025-03-05T10:47:13Z</dcterms:modified>
</cp:coreProperties>
</file>