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L5874789\Desktop\Projetos\Automação de planilha de desligamento\"/>
    </mc:Choice>
  </mc:AlternateContent>
  <bookViews>
    <workbookView xWindow="20370" yWindow="-120" windowWidth="29040" windowHeight="15840"/>
  </bookViews>
  <sheets>
    <sheet name="Planilha1" sheetId="2" r:id="rId1"/>
    <sheet name="wr2b-112308971" sheetId="1" r:id="rId2"/>
  </sheets>
  <functionGroups builtInGroupCount="18"/>
  <definedNames>
    <definedName name="_xlnm._FilterDatabase" localSheetId="1" hidden="1">'wr2b-112308971'!$B$1:$E$132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2" l="1"/>
  <c r="B2" i="2" l="1"/>
  <c r="F2" i="2"/>
  <c r="E2" i="2"/>
</calcChain>
</file>

<file path=xl/connections.xml><?xml version="1.0" encoding="utf-8"?>
<connections xmlns="http://schemas.openxmlformats.org/spreadsheetml/2006/main">
  <connection id="1" keepAlive="1" name="Consulta - DivergenciaApontamento1601202208052022" description="Conexão com a consulta 'DivergenciaApontamento1601202208052022' na pasta de trabalho." type="5" refreshedVersion="7" background="1" saveData="1">
    <dbPr connection="Provider=Microsoft.Mashup.OleDb.1;Data Source=$Workbook$;Location=DivergenciaApontamento1601202208052022;Extended Properties=&quot;&quot;" command="SELECT * FROM [DivergenciaApontamento1601202208052022]"/>
  </connection>
  <connection id="2" keepAlive="1" name="Consulta - TotalApontamentoPeriodo1601202208052022" description="Conexão com a consulta 'TotalApontamentoPeriodo1601202208052022' na pasta de trabalho." type="5" refreshedVersion="0" background="1">
    <dbPr connection="Provider=Microsoft.Mashup.OleDb.1;Data Source=$Workbook$;Location=TotalApontamentoPeriodo1601202208052022;Extended Properties=&quot;&quot;" command="SELECT * FROM [TotalApontamentoPeriodo1601202208052022]"/>
  </connection>
  <connection id="3" keepAlive="1" name="Consulta - TotalApontamentoPeriodo1601202208052022 (2)" description="Conexão com a consulta 'TotalApontamentoPeriodo1601202208052022 (2)' na pasta de trabalho." type="5" refreshedVersion="0" background="1">
    <dbPr connection="Provider=Microsoft.Mashup.OleDb.1;Data Source=$Workbook$;Location=&quot;TotalApontamentoPeriodo1601202208052022 (2)&quot;;Extended Properties=&quot;&quot;" command="SELECT * FROM [TotalApontamentoPeriodo1601202208052022 (2)]"/>
  </connection>
</connections>
</file>

<file path=xl/sharedStrings.xml><?xml version="1.0" encoding="utf-8"?>
<sst xmlns="http://schemas.openxmlformats.org/spreadsheetml/2006/main" count="537" uniqueCount="505">
  <si>
    <t xml:space="preserve">Nome                                                         </t>
  </si>
  <si>
    <t xml:space="preserve">Data de Nascimento </t>
  </si>
  <si>
    <t xml:space="preserve">CPF         </t>
  </si>
  <si>
    <t xml:space="preserve">E-Mail                                                       </t>
  </si>
  <si>
    <t xml:space="preserve">Telefone             </t>
  </si>
  <si>
    <t xml:space="preserve">JORDANA BARROS SCOPEL                                        </t>
  </si>
  <si>
    <t xml:space="preserve">        07/02/1986 </t>
  </si>
  <si>
    <t xml:space="preserve">HANIE ISSA JUNIOR                                            </t>
  </si>
  <si>
    <t xml:space="preserve">jordana.barros@saint-gobain.com                              </t>
  </si>
  <si>
    <t xml:space="preserve">                     </t>
  </si>
  <si>
    <t xml:space="preserve">ELTON WULK                                                   </t>
  </si>
  <si>
    <t xml:space="preserve">        27/05/1969 </t>
  </si>
  <si>
    <t xml:space="preserve">elton.wulk@saint-gobain.com                                  </t>
  </si>
  <si>
    <t xml:space="preserve">11-48081390          </t>
  </si>
  <si>
    <t xml:space="preserve">BRUNO OLIVEIRA GAMA DOS SANTOS                               </t>
  </si>
  <si>
    <t xml:space="preserve">        12/08/1989 </t>
  </si>
  <si>
    <t xml:space="preserve">ANA LUCIA DE SOUZA MAYER                                     </t>
  </si>
  <si>
    <t xml:space="preserve">bruno.santos@saint-gobain.com                                </t>
  </si>
  <si>
    <t xml:space="preserve">11-47718904          </t>
  </si>
  <si>
    <t xml:space="preserve">TALITA YASMIM COGO SANTOS                                    </t>
  </si>
  <si>
    <t xml:space="preserve">        01/04/1991 </t>
  </si>
  <si>
    <t xml:space="preserve">talita.santos@saint-gobain.com                               </t>
  </si>
  <si>
    <t xml:space="preserve">11-38926153          </t>
  </si>
  <si>
    <t xml:space="preserve">CAMILA LIMA VIANA                                            </t>
  </si>
  <si>
    <t xml:space="preserve">        22/12/1986 </t>
  </si>
  <si>
    <t xml:space="preserve">camila.viana@saint-gobain.com                                </t>
  </si>
  <si>
    <t xml:space="preserve">11-38583700          </t>
  </si>
  <si>
    <t xml:space="preserve">FERNANDA GIMENIS                                             </t>
  </si>
  <si>
    <t xml:space="preserve">        14/03/1983 </t>
  </si>
  <si>
    <t xml:space="preserve">fernanda.gimenis@saint-gobain.com                            </t>
  </si>
  <si>
    <t xml:space="preserve">        05/03/1983 </t>
  </si>
  <si>
    <t xml:space="preserve">ana.mayer@saint-gobain.com                                   </t>
  </si>
  <si>
    <t xml:space="preserve">11-26452639          </t>
  </si>
  <si>
    <t xml:space="preserve">        04/11/1973 </t>
  </si>
  <si>
    <t xml:space="preserve">hanie.issa@saint-gobain.com                                  </t>
  </si>
  <si>
    <t xml:space="preserve">11-981620927         </t>
  </si>
  <si>
    <t xml:space="preserve">RODNEY ZACHARIAS                                             </t>
  </si>
  <si>
    <t xml:space="preserve">        21/07/1972 </t>
  </si>
  <si>
    <t xml:space="preserve">rodney.zacharias@saint-gobain.com                            </t>
  </si>
  <si>
    <t xml:space="preserve">11-23856029          </t>
  </si>
  <si>
    <t xml:space="preserve">EDUARDO PEREIRA FONTE BOA MANO                               </t>
  </si>
  <si>
    <t xml:space="preserve">        23/05/1981 </t>
  </si>
  <si>
    <t xml:space="preserve">eduardo.mano@saint-gobain.com                                </t>
  </si>
  <si>
    <t xml:space="preserve">11-47856600          </t>
  </si>
  <si>
    <t xml:space="preserve">RODRIGO DE MELO MEDEIROS                                     </t>
  </si>
  <si>
    <t xml:space="preserve">        03/01/1980 </t>
  </si>
  <si>
    <t xml:space="preserve">rodrigo.medeiros@saint-gobain.com                            </t>
  </si>
  <si>
    <t xml:space="preserve">11-992365304         </t>
  </si>
  <si>
    <t xml:space="preserve">GUSTAVO VIEIRA PACHECO                                       </t>
  </si>
  <si>
    <t xml:space="preserve">        10/07/1976 </t>
  </si>
  <si>
    <t xml:space="preserve">gustavo.pacheco@saint-gobain.com                             </t>
  </si>
  <si>
    <t xml:space="preserve">HENRIQUE VIEIRA DE CAMARGO                                   </t>
  </si>
  <si>
    <t xml:space="preserve">        03/12/1961 </t>
  </si>
  <si>
    <t xml:space="preserve">henrique.camargo@saint-gobain.com                            </t>
  </si>
  <si>
    <t xml:space="preserve">ELMER ENUMO                                                  </t>
  </si>
  <si>
    <t xml:space="preserve">        08/12/1966 </t>
  </si>
  <si>
    <t xml:space="preserve">elmer.enumo@saint-gobain.com                                 </t>
  </si>
  <si>
    <t xml:space="preserve">11-37633515          </t>
  </si>
  <si>
    <t xml:space="preserve">JOSE LUCAS DOS SANTOS GRILLO                                 </t>
  </si>
  <si>
    <t xml:space="preserve">        23/11/1990 </t>
  </si>
  <si>
    <t xml:space="preserve">jose.grillo@saint-gobain.com                                 </t>
  </si>
  <si>
    <t xml:space="preserve">HUMBERTO AUGUSTO DE CAMARGO                                  </t>
  </si>
  <si>
    <t xml:space="preserve">        29/10/1970 </t>
  </si>
  <si>
    <t xml:space="preserve">humberto.camargo@saint-gobain.com                            </t>
  </si>
  <si>
    <t xml:space="preserve">11-983350830         </t>
  </si>
  <si>
    <t xml:space="preserve">GIOVANA DE LIMA                                              </t>
  </si>
  <si>
    <t xml:space="preserve">        08/07/1969 </t>
  </si>
  <si>
    <t xml:space="preserve">giovana.lima@saint-gobain.com                                </t>
  </si>
  <si>
    <t xml:space="preserve">62-82671444          </t>
  </si>
  <si>
    <t xml:space="preserve">EDWILSON ALMEIDA MACHADO                                     </t>
  </si>
  <si>
    <t xml:space="preserve">        22/04/1986 </t>
  </si>
  <si>
    <t xml:space="preserve">edwilson.machado@saint-gobain.com                            </t>
  </si>
  <si>
    <t xml:space="preserve">11-952112806         </t>
  </si>
  <si>
    <t xml:space="preserve">PABLO BIANCHI GUILHEM                                        </t>
  </si>
  <si>
    <t xml:space="preserve">        25/08/1986 </t>
  </si>
  <si>
    <t xml:space="preserve">pablo.guilhem@saint-gobain.com                               </t>
  </si>
  <si>
    <t xml:space="preserve">011-952366831        </t>
  </si>
  <si>
    <t xml:space="preserve">JONATHAN NEUWALD                                             </t>
  </si>
  <si>
    <t xml:space="preserve">        09/04/1982 </t>
  </si>
  <si>
    <t xml:space="preserve">Jonathan.Neuwald@saint-gobain.com                            </t>
  </si>
  <si>
    <t xml:space="preserve">11-970221900         </t>
  </si>
  <si>
    <t xml:space="preserve">RENATO HAYASHI                                               </t>
  </si>
  <si>
    <t xml:space="preserve">        10/06/1957 </t>
  </si>
  <si>
    <t xml:space="preserve">renato.hayashi@saint-gobain.com                              </t>
  </si>
  <si>
    <t xml:space="preserve">11-989232278         </t>
  </si>
  <si>
    <t xml:space="preserve">LUCAS RAMOS BRASIL XAVIER                                    </t>
  </si>
  <si>
    <t xml:space="preserve">        24/06/1981 </t>
  </si>
  <si>
    <t xml:space="preserve">lucas.brasil@saint-gobain.com                                </t>
  </si>
  <si>
    <t xml:space="preserve">11-983350453         </t>
  </si>
  <si>
    <t xml:space="preserve">PAULA CRISTINA TOMAZIN GOMES                                 </t>
  </si>
  <si>
    <t xml:space="preserve">        24/01/1984 </t>
  </si>
  <si>
    <t xml:space="preserve">paula.tomazin@saint-gobain.com                               </t>
  </si>
  <si>
    <t xml:space="preserve">11-42442176          </t>
  </si>
  <si>
    <t xml:space="preserve">CESAR MATIAS DOS SANTOS                                      </t>
  </si>
  <si>
    <t xml:space="preserve">        21/02/1990 </t>
  </si>
  <si>
    <t xml:space="preserve">TIAGO MICHEL APARECIDO DA SILVA                              </t>
  </si>
  <si>
    <t xml:space="preserve">cesar.matias-santos@saint-gobain.com                         </t>
  </si>
  <si>
    <t xml:space="preserve">MARCELO ANTONAGGI GONÇALVES                                  </t>
  </si>
  <si>
    <t xml:space="preserve">        01/05/1985 </t>
  </si>
  <si>
    <t xml:space="preserve">marcelo.goncalves@saint-gobain.com                           </t>
  </si>
  <si>
    <t xml:space="preserve">011-38693438         </t>
  </si>
  <si>
    <t xml:space="preserve">DAVID MICHEL COSTA DOS SANTOS                                </t>
  </si>
  <si>
    <t xml:space="preserve">        18/03/1981 </t>
  </si>
  <si>
    <t xml:space="preserve">david.santos@saint-gobain.com                                </t>
  </si>
  <si>
    <t xml:space="preserve">91-33461211          </t>
  </si>
  <si>
    <t xml:space="preserve">MARCIA OLIMPIO DE ALENCAR                                    </t>
  </si>
  <si>
    <t xml:space="preserve">        23/11/1975 </t>
  </si>
  <si>
    <t xml:space="preserve">marcia.alencar@saint-gobain.com                              </t>
  </si>
  <si>
    <t xml:space="preserve">81-32223400          </t>
  </si>
  <si>
    <t xml:space="preserve">FERNANDA CRISTINA PELEGRIN BARALDINI                         </t>
  </si>
  <si>
    <t xml:space="preserve">        09/02/1988 </t>
  </si>
  <si>
    <t xml:space="preserve">fernanda.baraldini@saint-gobain.com                          </t>
  </si>
  <si>
    <t xml:space="preserve">11-941972878         </t>
  </si>
  <si>
    <t xml:space="preserve">ALINE MARCATO MARTINS                                        </t>
  </si>
  <si>
    <t xml:space="preserve">        28/08/1984 </t>
  </si>
  <si>
    <t xml:space="preserve">aline.martins@saint-gobain.com                               </t>
  </si>
  <si>
    <t xml:space="preserve">11-41982316          </t>
  </si>
  <si>
    <t xml:space="preserve">MELRY HEND NERY FAGUNDES                                     </t>
  </si>
  <si>
    <t xml:space="preserve">        26/04/1992 </t>
  </si>
  <si>
    <t xml:space="preserve">melry.fagundes@saint-gobain.com                              </t>
  </si>
  <si>
    <t xml:space="preserve">11-994610511         </t>
  </si>
  <si>
    <t xml:space="preserve">WANDERSON DE JESUS APARECIDO                                 </t>
  </si>
  <si>
    <t xml:space="preserve">        29/04/1979 </t>
  </si>
  <si>
    <t xml:space="preserve">011-3591225          </t>
  </si>
  <si>
    <t xml:space="preserve">EVANDRO DE JESUS SILVA                                       </t>
  </si>
  <si>
    <t xml:space="preserve">        03/08/1984 </t>
  </si>
  <si>
    <t xml:space="preserve">evandro.silva@saint-gobain.com                               </t>
  </si>
  <si>
    <t xml:space="preserve">DEISE KEILA DA SILVA PORTELA                                 </t>
  </si>
  <si>
    <t xml:space="preserve">        07/11/1994 </t>
  </si>
  <si>
    <t xml:space="preserve">deise.portela@saint-gobain.com                               </t>
  </si>
  <si>
    <t xml:space="preserve">11-957920040         </t>
  </si>
  <si>
    <t xml:space="preserve">JONATHAS SOUZA DA SILVA                                      </t>
  </si>
  <si>
    <t xml:space="preserve">        06/11/1995 </t>
  </si>
  <si>
    <t xml:space="preserve">jonathas125@gmail.com                                        </t>
  </si>
  <si>
    <t xml:space="preserve">19-971002238         </t>
  </si>
  <si>
    <t xml:space="preserve">WENIO SANTOS SILVA                                           </t>
  </si>
  <si>
    <t xml:space="preserve">        23/09/1986 </t>
  </si>
  <si>
    <t xml:space="preserve">weniosilva@gmail.com                                         </t>
  </si>
  <si>
    <t xml:space="preserve">11-55276031          </t>
  </si>
  <si>
    <t xml:space="preserve">FELIPE AUGUSTO MONTES SANTANA                                </t>
  </si>
  <si>
    <t xml:space="preserve">        16/06/1991 </t>
  </si>
  <si>
    <t xml:space="preserve">felipe.augusto-santana@saint-gobain.com                      </t>
  </si>
  <si>
    <t xml:space="preserve">11-992100466         </t>
  </si>
  <si>
    <t xml:space="preserve">GILSON ISRAEL DE LIMA SILVA                                  </t>
  </si>
  <si>
    <t xml:space="preserve">        22/07/1974 </t>
  </si>
  <si>
    <t xml:space="preserve">MAURO TAKAO OOMURA                                           </t>
  </si>
  <si>
    <t xml:space="preserve">gilson-israel.silva@saint-gobain.com                         </t>
  </si>
  <si>
    <t xml:space="preserve">LEANDRO GIANINI PINHEIRO                                     </t>
  </si>
  <si>
    <t xml:space="preserve">        20/07/1988 </t>
  </si>
  <si>
    <t xml:space="preserve">leandro.gianini-pinheiro@saint-gobain.com                    </t>
  </si>
  <si>
    <t xml:space="preserve">VALERIA SOUZA SANTOS                                         </t>
  </si>
  <si>
    <t xml:space="preserve">        01/05/1990 </t>
  </si>
  <si>
    <t xml:space="preserve">valeria.souza.santos@saint-gobain.com                        </t>
  </si>
  <si>
    <t xml:space="preserve">11-985617555         </t>
  </si>
  <si>
    <t xml:space="preserve">PAULA RODRIGUES PEREIRA                                      </t>
  </si>
  <si>
    <t xml:space="preserve">        28/12/1986 </t>
  </si>
  <si>
    <t xml:space="preserve">paula.rodrigues-pereira@saint-gobain.com                     </t>
  </si>
  <si>
    <t xml:space="preserve">11-976151975         </t>
  </si>
  <si>
    <t xml:space="preserve">ADRIANA CONCEICAO MACHADO SILVA                              </t>
  </si>
  <si>
    <t xml:space="preserve">        01/02/1980 </t>
  </si>
  <si>
    <t xml:space="preserve">adriana.conceicao-silva@saint-gobain.com                     </t>
  </si>
  <si>
    <t xml:space="preserve">11-997489259         </t>
  </si>
  <si>
    <t xml:space="preserve">ADRIELI QUARESMA DE SANTANA SOUSA                            </t>
  </si>
  <si>
    <t xml:space="preserve">        02/02/1996 </t>
  </si>
  <si>
    <t xml:space="preserve">adrielly.drikinha15@gmail.com                                </t>
  </si>
  <si>
    <t xml:space="preserve">CARLA GABRIELLE MARTINS DO NASCIMENTO SILVA                  </t>
  </si>
  <si>
    <t xml:space="preserve">        14/06/1992 </t>
  </si>
  <si>
    <t xml:space="preserve">carla.nascimento@saint-gobain.com                            </t>
  </si>
  <si>
    <t xml:space="preserve">11-977758148         </t>
  </si>
  <si>
    <t xml:space="preserve">LUCICLEITON EVANDRO ALVES                                    </t>
  </si>
  <si>
    <t xml:space="preserve">        06/04/1980 </t>
  </si>
  <si>
    <t xml:space="preserve">Lucicleiton.Alves@saint-gobain.com                           </t>
  </si>
  <si>
    <t xml:space="preserve">11-47832040          </t>
  </si>
  <si>
    <t xml:space="preserve">ROSEVANE SILVA SOUZA                                         </t>
  </si>
  <si>
    <t xml:space="preserve">        03/09/1982 </t>
  </si>
  <si>
    <t xml:space="preserve">rosevane.souza@saint-gobain.com                              </t>
  </si>
  <si>
    <t xml:space="preserve">11-969453825         </t>
  </si>
  <si>
    <t xml:space="preserve">ELIZETE FERREIRA DE LIMA                                     </t>
  </si>
  <si>
    <t xml:space="preserve">        30/12/1971 </t>
  </si>
  <si>
    <t xml:space="preserve">eliete.25lima@gmail.com                                      </t>
  </si>
  <si>
    <t xml:space="preserve">JULIANA DE FATIMA SALDANHA OLIVEIRA                          </t>
  </si>
  <si>
    <t xml:space="preserve">        25/04/1984 </t>
  </si>
  <si>
    <t xml:space="preserve">juliana.saldanha@saint-gobain.com                            </t>
  </si>
  <si>
    <t xml:space="preserve">11-44424701          </t>
  </si>
  <si>
    <t xml:space="preserve">UENDERSON RIBEIRO MACEDO                                     </t>
  </si>
  <si>
    <t xml:space="preserve">        07/05/1994 </t>
  </si>
  <si>
    <t xml:space="preserve">uenderson.rm@gmail.com                                       </t>
  </si>
  <si>
    <t xml:space="preserve">11-41393818          </t>
  </si>
  <si>
    <t xml:space="preserve">ELAINE VENANCIO ALONSO VITORINO                              </t>
  </si>
  <si>
    <t xml:space="preserve">        05/11/1979 </t>
  </si>
  <si>
    <t xml:space="preserve">011-988468101        </t>
  </si>
  <si>
    <t xml:space="preserve">DENISE ALONSO MURAKAMI ASTORGA                               </t>
  </si>
  <si>
    <t xml:space="preserve">denise.astorga@saint-gobain.com                              </t>
  </si>
  <si>
    <t xml:space="preserve">KEISSON MENDES DA SILVA                                      </t>
  </si>
  <si>
    <t xml:space="preserve">        06/10/1981 </t>
  </si>
  <si>
    <t xml:space="preserve">keisson.silva@saint-gobain.com                               </t>
  </si>
  <si>
    <t xml:space="preserve">11-43381058          </t>
  </si>
  <si>
    <t xml:space="preserve">VERA LUCIA ALVES CAMPOS                                      </t>
  </si>
  <si>
    <t xml:space="preserve">        10/12/1970 </t>
  </si>
  <si>
    <t xml:space="preserve">vera.campos@saint-gobain.com                                 </t>
  </si>
  <si>
    <t xml:space="preserve">11-37816355          </t>
  </si>
  <si>
    <t xml:space="preserve">WILSON FERREIRA DE ARAUJO                                    </t>
  </si>
  <si>
    <t xml:space="preserve">        12/05/1980 </t>
  </si>
  <si>
    <t xml:space="preserve">wilson.araujo@saint-gobain.com                               </t>
  </si>
  <si>
    <t xml:space="preserve">ALINE MESQUITA DA COSTA                                      </t>
  </si>
  <si>
    <t xml:space="preserve">        04/06/1989 </t>
  </si>
  <si>
    <t xml:space="preserve">aline.mesquita.costa@saint-gobain.com                        </t>
  </si>
  <si>
    <t xml:space="preserve">011-971781858        </t>
  </si>
  <si>
    <t xml:space="preserve">DEBORA DOS SANTOS LOPES                                      </t>
  </si>
  <si>
    <t xml:space="preserve">        10/11/1987 </t>
  </si>
  <si>
    <t xml:space="preserve">debora.lopes@saint-gobain.com                                </t>
  </si>
  <si>
    <t xml:space="preserve">11-37429435          </t>
  </si>
  <si>
    <t xml:space="preserve">TALITA PEREIRA DE MORAS                                      </t>
  </si>
  <si>
    <t xml:space="preserve">        04/11/1987 </t>
  </si>
  <si>
    <t xml:space="preserve">talita.moras@saint-gobain.com                                </t>
  </si>
  <si>
    <t xml:space="preserve">11-58417221          </t>
  </si>
  <si>
    <t xml:space="preserve">DORIVAL DE QUADROS JUNIOR                                    </t>
  </si>
  <si>
    <t xml:space="preserve">        21/01/1970 </t>
  </si>
  <si>
    <t xml:space="preserve">Dorival.Quadros@saint-gobain.com                             </t>
  </si>
  <si>
    <t xml:space="preserve">11-37353750          </t>
  </si>
  <si>
    <t xml:space="preserve">VALERIA APARECIDA CUNHA DA SILVA                             </t>
  </si>
  <si>
    <t xml:space="preserve">        13/01/1978 </t>
  </si>
  <si>
    <t xml:space="preserve">valeria.silva@saint-gobain.com                               </t>
  </si>
  <si>
    <t xml:space="preserve">11-981712941         </t>
  </si>
  <si>
    <t xml:space="preserve">CATIA SILEIDE OLIVEIRA LIMA                                  </t>
  </si>
  <si>
    <t xml:space="preserve">        11/05/1977 </t>
  </si>
  <si>
    <t xml:space="preserve">catia.lima@saint-gobain.com                                  </t>
  </si>
  <si>
    <t xml:space="preserve">11-961108375         </t>
  </si>
  <si>
    <t xml:space="preserve">SILVANA SANTOS SILVA                                         </t>
  </si>
  <si>
    <t xml:space="preserve">        27/10/1987 </t>
  </si>
  <si>
    <t xml:space="preserve">silvana.santos-silva@saint-gobain.com                        </t>
  </si>
  <si>
    <t xml:space="preserve">11-41393562          </t>
  </si>
  <si>
    <t xml:space="preserve">ANDRE DE SOUZA NEU                                           </t>
  </si>
  <si>
    <t xml:space="preserve">        22/04/1987 </t>
  </si>
  <si>
    <t xml:space="preserve">andre.neu@saint-gobain.com                                   </t>
  </si>
  <si>
    <t xml:space="preserve">011-58915059         </t>
  </si>
  <si>
    <t xml:space="preserve">ANDRE FRANCISCO FERREIRA DE BRITO                            </t>
  </si>
  <si>
    <t xml:space="preserve">        18/12/1986 </t>
  </si>
  <si>
    <t xml:space="preserve">andre.brito@saint-gobain.com                                 </t>
  </si>
  <si>
    <t xml:space="preserve">11-47780186          </t>
  </si>
  <si>
    <t xml:space="preserve">JEFFERSON DE OLIVEIRA VILELA                                 </t>
  </si>
  <si>
    <t xml:space="preserve">        08/02/1988 </t>
  </si>
  <si>
    <t xml:space="preserve">jefferson.vilela@saint-gobain.com                            </t>
  </si>
  <si>
    <t xml:space="preserve">11-986699138         </t>
  </si>
  <si>
    <t xml:space="preserve">JOSILENE DA CRUZ SILVA                                       </t>
  </si>
  <si>
    <t xml:space="preserve">        10/07/1978 </t>
  </si>
  <si>
    <t xml:space="preserve">josilene.silva@saint-gobain.com                              </t>
  </si>
  <si>
    <t xml:space="preserve">11-987946757         </t>
  </si>
  <si>
    <t xml:space="preserve">JOSSILEIA DA SILVA NASCIMENTO                                </t>
  </si>
  <si>
    <t xml:space="preserve">        26/03/1980 </t>
  </si>
  <si>
    <t xml:space="preserve">jossileia.nascimento@saint-gobain.com                        </t>
  </si>
  <si>
    <t xml:space="preserve">011-982097369        </t>
  </si>
  <si>
    <t xml:space="preserve">VANESSA SILVA SANTOS                                         </t>
  </si>
  <si>
    <t xml:space="preserve">        15/04/1997 </t>
  </si>
  <si>
    <t xml:space="preserve">vanessa.santos@saint-gobain.com                              </t>
  </si>
  <si>
    <t xml:space="preserve">11-991160221         </t>
  </si>
  <si>
    <t xml:space="preserve">LUIS CARLOS PEREGO PEREIRA                                   </t>
  </si>
  <si>
    <t xml:space="preserve">        29/04/1983 </t>
  </si>
  <si>
    <t xml:space="preserve">Luis-Carlos.Pereira@saint-gobain.com                         </t>
  </si>
  <si>
    <t xml:space="preserve">11-36915343          </t>
  </si>
  <si>
    <t xml:space="preserve">ROSANGELA MARQUES DA SILVA                                   </t>
  </si>
  <si>
    <t xml:space="preserve">        06/07/1981 </t>
  </si>
  <si>
    <t xml:space="preserve">ROGER FERNANDO DOS SANTOS SILVA                              </t>
  </si>
  <si>
    <t xml:space="preserve">rosangela.silva@saint-gobain.com                             </t>
  </si>
  <si>
    <t xml:space="preserve">11-42448700          </t>
  </si>
  <si>
    <t xml:space="preserve">        02/07/1992 </t>
  </si>
  <si>
    <t xml:space="preserve">roger.silva@saint-gobain.com                                 </t>
  </si>
  <si>
    <t xml:space="preserve">ACACIO DA SILVA BATISTA                                      </t>
  </si>
  <si>
    <t xml:space="preserve">acaciodasilvabatista@gmail.com                               </t>
  </si>
  <si>
    <t xml:space="preserve">11-942574616         </t>
  </si>
  <si>
    <t xml:space="preserve">ADEMARIO DE SOUZA DA CRUZ                                    </t>
  </si>
  <si>
    <t xml:space="preserve">ademariocruz2013@gmail.com                                   </t>
  </si>
  <si>
    <t xml:space="preserve">11-41496656          </t>
  </si>
  <si>
    <t xml:space="preserve">MARCIO FERNANDO OLIVEIRA SANTOS                              </t>
  </si>
  <si>
    <t xml:space="preserve">cod-mal@hotmail.com                                          </t>
  </si>
  <si>
    <t xml:space="preserve">11-958375755         </t>
  </si>
  <si>
    <t xml:space="preserve">RICARDO RODRIGUES MIRANDA                                    </t>
  </si>
  <si>
    <t xml:space="preserve">ricardo.miranda120714@gmail.com                              </t>
  </si>
  <si>
    <t xml:space="preserve">11-962604410         </t>
  </si>
  <si>
    <t xml:space="preserve">VANDERLEI SENA DE JESUS                                      </t>
  </si>
  <si>
    <t xml:space="preserve">wandosenas@gmail.com                                         </t>
  </si>
  <si>
    <t xml:space="preserve">11-958200987         </t>
  </si>
  <si>
    <t xml:space="preserve">PATRICIA CATARINO DE SOUZA BRITO                             </t>
  </si>
  <si>
    <t xml:space="preserve">Patricia.Brito@saint-gobain.com                              </t>
  </si>
  <si>
    <t xml:space="preserve">011-954357644        </t>
  </si>
  <si>
    <t xml:space="preserve">MARCO ANTONIO DOS SANTOS                                     </t>
  </si>
  <si>
    <t xml:space="preserve">marco.santos@saint-gobain.com                                </t>
  </si>
  <si>
    <t xml:space="preserve">11-46175083          </t>
  </si>
  <si>
    <t xml:space="preserve">FABIO DA CONCEICAO RODRIGUES                                 </t>
  </si>
  <si>
    <t xml:space="preserve">fabio.rodrigues@saint-gobain.com                             </t>
  </si>
  <si>
    <t xml:space="preserve">11-960727676         </t>
  </si>
  <si>
    <t xml:space="preserve">AGNES RIBEIRO CASSIMIRO                                      </t>
  </si>
  <si>
    <t xml:space="preserve">agnes.cassimiro@saint-gobain.com                             </t>
  </si>
  <si>
    <t xml:space="preserve">11-41490685          </t>
  </si>
  <si>
    <t xml:space="preserve">ANGELA CRISTINA CANDIDO                                      </t>
  </si>
  <si>
    <t xml:space="preserve">PATRICIA CRISTINA RODRIGUES                                  </t>
  </si>
  <si>
    <t xml:space="preserve">angelacristina25898@gmail.com                                </t>
  </si>
  <si>
    <t xml:space="preserve">AUTIERIS AGUIAR DA SILVA                                     </t>
  </si>
  <si>
    <t xml:space="preserve">autierisaguiar@gmail.com                                     </t>
  </si>
  <si>
    <t xml:space="preserve">11-954004870         </t>
  </si>
  <si>
    <t xml:space="preserve">ELIANA MARTINS DOS SANTOS                                    </t>
  </si>
  <si>
    <t xml:space="preserve">elianadossantos1975@hotmail.com                              </t>
  </si>
  <si>
    <t xml:space="preserve">FABIO PESSOA MATOS                                           </t>
  </si>
  <si>
    <t xml:space="preserve">fabiopessoafracio@gmail.com                                  </t>
  </si>
  <si>
    <t xml:space="preserve">11-959696896         </t>
  </si>
  <si>
    <t xml:space="preserve">FERNANDA RAYLES VIEIRA DA SILVA                              </t>
  </si>
  <si>
    <t xml:space="preserve">GUSTAVO HENRIQUE PALOS SOARES                                </t>
  </si>
  <si>
    <t xml:space="preserve">fernanda.silva@saint-gobain.com                              </t>
  </si>
  <si>
    <t xml:space="preserve">11-977982656         </t>
  </si>
  <si>
    <t xml:space="preserve">ILMA APARECIDA DE MACEDO MATOS                               </t>
  </si>
  <si>
    <t xml:space="preserve">ilmaaparecidademacedo@gmail.com                              </t>
  </si>
  <si>
    <t xml:space="preserve">11-41397367          </t>
  </si>
  <si>
    <t xml:space="preserve">JOCELINA DA CRUZ ANDRE                                       </t>
  </si>
  <si>
    <t xml:space="preserve">jocelinaekawanny@gmail.com                                   </t>
  </si>
  <si>
    <t xml:space="preserve">11-46850404          </t>
  </si>
  <si>
    <t xml:space="preserve">PAULA DOMINGUES REIS                                         </t>
  </si>
  <si>
    <t xml:space="preserve">paula.felipe@yahoo.com.br                                    </t>
  </si>
  <si>
    <t xml:space="preserve">011-46857190         </t>
  </si>
  <si>
    <t xml:space="preserve">VANESSA DE SOUZA VIEIRA                                      </t>
  </si>
  <si>
    <t xml:space="preserve">vanessadesv@gmail.com                                        </t>
  </si>
  <si>
    <t xml:space="preserve">IVANEIDE HILARIO DOS SANTOS                                  </t>
  </si>
  <si>
    <t xml:space="preserve">ivaneidei@yahoo.com.br                                       </t>
  </si>
  <si>
    <t xml:space="preserve">patricia.rodrigues@saint-gobain.com                          </t>
  </si>
  <si>
    <t xml:space="preserve">11-47875979          </t>
  </si>
  <si>
    <t xml:space="preserve">REGINA CELIA ALVES                                           </t>
  </si>
  <si>
    <t xml:space="preserve">reginalves48@gmail.com                                       </t>
  </si>
  <si>
    <t xml:space="preserve">11 -42446766         </t>
  </si>
  <si>
    <t xml:space="preserve">SILVANA CONCEICAO DE OLIVEIRA MORAES                         </t>
  </si>
  <si>
    <t xml:space="preserve">yuana.oliver@hotmail.com                                     </t>
  </si>
  <si>
    <t xml:space="preserve">tiago-michel.silva@saint-gobain.com                          </t>
  </si>
  <si>
    <t xml:space="preserve">CLERISON PIABA FILHO                                         </t>
  </si>
  <si>
    <t xml:space="preserve">clerisonfilhopiaba@gmail.com                                 </t>
  </si>
  <si>
    <t xml:space="preserve">RONY DE FREITAS PEREIRA                                      </t>
  </si>
  <si>
    <t xml:space="preserve">rony.pereira@saint-gobain.com                                </t>
  </si>
  <si>
    <t xml:space="preserve">11-964373722         </t>
  </si>
  <si>
    <t xml:space="preserve">JACKELINE RODRIGUES ALVES OLIVAL DE LUCAS                    </t>
  </si>
  <si>
    <t xml:space="preserve">jackeline.lucas@saint-gobain.com                             </t>
  </si>
  <si>
    <t xml:space="preserve">112-6857010          </t>
  </si>
  <si>
    <t xml:space="preserve">ALINE SILVA DUARTE                                           </t>
  </si>
  <si>
    <t xml:space="preserve">aline.duarte@saint-gobain.com                                </t>
  </si>
  <si>
    <t xml:space="preserve">11-960683951         </t>
  </si>
  <si>
    <t xml:space="preserve">PEDRO WILLIAM DA ROCHA                                       </t>
  </si>
  <si>
    <t xml:space="preserve">phrocha899@gmail.com                                         </t>
  </si>
  <si>
    <t xml:space="preserve">11-41397537          </t>
  </si>
  <si>
    <t xml:space="preserve">THIAGO VERISSIMO DA SILVEIRA                                 </t>
  </si>
  <si>
    <t xml:space="preserve">thi_verissimo@hotmail.com                                    </t>
  </si>
  <si>
    <t xml:space="preserve">11-964482374         </t>
  </si>
  <si>
    <t xml:space="preserve">CARLOS ALEXANDRE VIEIRA DE ARAUJO                            </t>
  </si>
  <si>
    <t xml:space="preserve">aleevieira36@bol.com.br                                      </t>
  </si>
  <si>
    <t xml:space="preserve">11-993533205         </t>
  </si>
  <si>
    <t xml:space="preserve">ELVIS WALLACE VIEIRA DA LUZ                                  </t>
  </si>
  <si>
    <t xml:space="preserve">ELVISWALLACE160@gmail.com                                    </t>
  </si>
  <si>
    <t xml:space="preserve">11-47811768          </t>
  </si>
  <si>
    <t xml:space="preserve">FELIPE PEREIRA SANTANA                                       </t>
  </si>
  <si>
    <t xml:space="preserve">fehsantana29@gmail.com                                       </t>
  </si>
  <si>
    <t xml:space="preserve">11-42416403          </t>
  </si>
  <si>
    <t xml:space="preserve">LEANDRO DE MATOS MORAIS                                      </t>
  </si>
  <si>
    <t xml:space="preserve">ATAIDE DE JESUS PEREIRA                                      </t>
  </si>
  <si>
    <t xml:space="preserve">leo2020jele@gmail.com                                        </t>
  </si>
  <si>
    <t xml:space="preserve">11-52079264          </t>
  </si>
  <si>
    <t xml:space="preserve">MARKSUEL SOUZA DE SENA                                       </t>
  </si>
  <si>
    <t xml:space="preserve">marksuelsouza098@gmail.com                                   </t>
  </si>
  <si>
    <t xml:space="preserve">11-973042027         </t>
  </si>
  <si>
    <t xml:space="preserve">VALDIVINO MOREIRA DA ROCHA                                   </t>
  </si>
  <si>
    <t xml:space="preserve">valdivinor49@gmail.com                                       </t>
  </si>
  <si>
    <t xml:space="preserve">11-50883339          </t>
  </si>
  <si>
    <t xml:space="preserve">WELLINGTON DE MELO                                           </t>
  </si>
  <si>
    <t xml:space="preserve">wmelo1994@hotmail.com                                        </t>
  </si>
  <si>
    <t xml:space="preserve">11-42447181          </t>
  </si>
  <si>
    <t xml:space="preserve">ERICO MARQUES SILVA SANTOS                                   </t>
  </si>
  <si>
    <t xml:space="preserve">erico.santos@saint-gobain.com                                </t>
  </si>
  <si>
    <t xml:space="preserve">11-983210986         </t>
  </si>
  <si>
    <t xml:space="preserve">EDSON DA SILVA SANTOS                                        </t>
  </si>
  <si>
    <t xml:space="preserve">edson.santos@saint-gobain.com                                </t>
  </si>
  <si>
    <t xml:space="preserve">DIOMAR PEREIRA DOS SANTOS                                    </t>
  </si>
  <si>
    <t xml:space="preserve">diomar.sp@gmail.com                                          </t>
  </si>
  <si>
    <t xml:space="preserve">11-984744565         </t>
  </si>
  <si>
    <t xml:space="preserve">EDELVAN BERNADO SANTOS                                       </t>
  </si>
  <si>
    <t xml:space="preserve">edelvanbsantos@gmail.com                                     </t>
  </si>
  <si>
    <t xml:space="preserve">11-58442250          </t>
  </si>
  <si>
    <t xml:space="preserve">FABRICIO FERREIRA MACEDO                                     </t>
  </si>
  <si>
    <t xml:space="preserve">fabriciocontato93@outlook.com.br                             </t>
  </si>
  <si>
    <t xml:space="preserve">11-983727350         </t>
  </si>
  <si>
    <t xml:space="preserve">HEBERTON CASTANHAR RIBEIRO                                   </t>
  </si>
  <si>
    <t xml:space="preserve">hebertonribeiro28@gmail.com                                  </t>
  </si>
  <si>
    <t xml:space="preserve">11-964895696         </t>
  </si>
  <si>
    <t xml:space="preserve">HENRIQUE RODRIGUES GONCALVES                                 </t>
  </si>
  <si>
    <t xml:space="preserve">henriquerodriguesgoncalves374@gmail.com                      </t>
  </si>
  <si>
    <t xml:space="preserve">11-30880420          </t>
  </si>
  <si>
    <t xml:space="preserve">TIAGO ALVES DOS SANTOS VIEIRA                                </t>
  </si>
  <si>
    <t xml:space="preserve">tiago.vieira@saint-gobain.com                                </t>
  </si>
  <si>
    <t xml:space="preserve">ataide.pereira@saint-gobain.com                              </t>
  </si>
  <si>
    <t xml:space="preserve">11-961207027         </t>
  </si>
  <si>
    <t xml:space="preserve">EDIVALDO FELICIANO SILVA SANTOS                              </t>
  </si>
  <si>
    <t xml:space="preserve">edivaldofelician@gmail.com                                   </t>
  </si>
  <si>
    <t xml:space="preserve">11-982816587         </t>
  </si>
  <si>
    <t xml:space="preserve">TINELIO DA SILVA                                             </t>
  </si>
  <si>
    <t xml:space="preserve">tineliosilva1971@hotmail.com                                 </t>
  </si>
  <si>
    <t xml:space="preserve">JOÃO GUSTAVO SILVA                                           </t>
  </si>
  <si>
    <t xml:space="preserve">joao-gustavo.silva@saint-gobain.com                          </t>
  </si>
  <si>
    <t xml:space="preserve">11-47861752          </t>
  </si>
  <si>
    <t xml:space="preserve">mauro.oomura@saint-gobain.com                                </t>
  </si>
  <si>
    <t xml:space="preserve">011-995053285        </t>
  </si>
  <si>
    <t xml:space="preserve">FABIO LIMA DOS SANTOS                                        </t>
  </si>
  <si>
    <t xml:space="preserve">fabio.lima-santos@saint-gobain.com                           </t>
  </si>
  <si>
    <t xml:space="preserve">11-998556956         </t>
  </si>
  <si>
    <t xml:space="preserve">MARINETE MARIA FLORES                                        </t>
  </si>
  <si>
    <t xml:space="preserve">cidocaflores1983@gmail.com                                   </t>
  </si>
  <si>
    <t xml:space="preserve">DAMARIS SANTANA DOS SANTOS                                   </t>
  </si>
  <si>
    <t xml:space="preserve">damaris.santos@saint-gobain.com                              </t>
  </si>
  <si>
    <t xml:space="preserve">gustavo.soares@saint-gobain.com                              </t>
  </si>
  <si>
    <t xml:space="preserve">11-955523235         </t>
  </si>
  <si>
    <t xml:space="preserve">EDUARDO BURATIN                                              </t>
  </si>
  <si>
    <t xml:space="preserve">Eduardo.Buratin@saint-gobain.com                             </t>
  </si>
  <si>
    <t xml:space="preserve">MILTON PEREIRA SANTOS                                        </t>
  </si>
  <si>
    <t xml:space="preserve">Milton.fininho@yahoo.com.br                                  </t>
  </si>
  <si>
    <t xml:space="preserve">MARCOS ANDRE FIUZA SOARES                                    </t>
  </si>
  <si>
    <t xml:space="preserve">fiuza76@gmail.com                                            </t>
  </si>
  <si>
    <t xml:space="preserve">EVANDRO JOSE ALVES                                           </t>
  </si>
  <si>
    <t xml:space="preserve">evandro-jose.alves@saint-gobain.com                          </t>
  </si>
  <si>
    <t xml:space="preserve">11-941240216         </t>
  </si>
  <si>
    <t xml:space="preserve">FRANCIELE MENDES DOS SANTOS                                  </t>
  </si>
  <si>
    <t xml:space="preserve">franciele.santos@saint-gobain.com                            </t>
  </si>
  <si>
    <t xml:space="preserve">JOAO VIANA DE SENA                                           </t>
  </si>
  <si>
    <t xml:space="preserve">joaovianadesena@gmail.com                                    </t>
  </si>
  <si>
    <t xml:space="preserve">11-998534534         </t>
  </si>
  <si>
    <t xml:space="preserve">RONALDO ROGERIO DE ALMEIDA                                   </t>
  </si>
  <si>
    <t xml:space="preserve">ronaldo.almeida@saint-gobain.com                             </t>
  </si>
  <si>
    <t xml:space="preserve">11-43857329          </t>
  </si>
  <si>
    <t xml:space="preserve">DIEGO ARAUJO DA SILVA                                        </t>
  </si>
  <si>
    <t xml:space="preserve">diego_gote@hotmail.com                                       </t>
  </si>
  <si>
    <t xml:space="preserve">ADRIANA BESERRA DE OLIVEIRA SANTOS                           </t>
  </si>
  <si>
    <t xml:space="preserve">adrianasantos8485@gmail.com                                  </t>
  </si>
  <si>
    <t xml:space="preserve">wanderson.aparecido@saint-gobain.com                         </t>
  </si>
  <si>
    <t xml:space="preserve">elaine-alonso@hotmail.com                                    </t>
  </si>
  <si>
    <t>CPF</t>
  </si>
  <si>
    <t>#DATA</t>
  </si>
  <si>
    <t>#EMAIL</t>
  </si>
  <si>
    <t>#TELEFONE</t>
  </si>
  <si>
    <t>#CPF</t>
  </si>
  <si>
    <t>#NOME_TITULAR</t>
  </si>
  <si>
    <t>#NASCIMENTO</t>
  </si>
  <si>
    <t>11/05/1979</t>
  </si>
  <si>
    <t>16/12/1977</t>
  </si>
  <si>
    <t>30/11/1984</t>
  </si>
  <si>
    <t>04/12/1984</t>
  </si>
  <si>
    <t>14/06/1984</t>
  </si>
  <si>
    <t>09/06/1986</t>
  </si>
  <si>
    <t>11/07/1975</t>
  </si>
  <si>
    <t>21/12/1983</t>
  </si>
  <si>
    <t>29/06/1995</t>
  </si>
  <si>
    <t>16/10/1974</t>
  </si>
  <si>
    <t>10/09/1989</t>
  </si>
  <si>
    <t>30/10/1975</t>
  </si>
  <si>
    <t>25/11/1992</t>
  </si>
  <si>
    <t>25/09/1994</t>
  </si>
  <si>
    <t>06/05/1971</t>
  </si>
  <si>
    <t>18/02/1990</t>
  </si>
  <si>
    <t>22/02/1982</t>
  </si>
  <si>
    <t>11/12/1989</t>
  </si>
  <si>
    <t>24/09/1974</t>
  </si>
  <si>
    <t>20/04/1984</t>
  </si>
  <si>
    <t>30/04/1974</t>
  </si>
  <si>
    <t>12/02/1982</t>
  </si>
  <si>
    <t>04/07/1990</t>
  </si>
  <si>
    <t>29/06/1981</t>
  </si>
  <si>
    <t>24/04/1989</t>
  </si>
  <si>
    <t>22/07/1992</t>
  </si>
  <si>
    <t>26/01/1994</t>
  </si>
  <si>
    <t>28/06/1977</t>
  </si>
  <si>
    <t>21/01/1992</t>
  </si>
  <si>
    <t>06/03/1980</t>
  </si>
  <si>
    <t>02/04/1993</t>
  </si>
  <si>
    <t>07/05/1988</t>
  </si>
  <si>
    <t>13/01/1990</t>
  </si>
  <si>
    <t>04/02/1998</t>
  </si>
  <si>
    <t>01/09/1988</t>
  </si>
  <si>
    <t>30/06/1994</t>
  </si>
  <si>
    <t>22/11/1986</t>
  </si>
  <si>
    <t>15/11/1977</t>
  </si>
  <si>
    <t>16/02/1982</t>
  </si>
  <si>
    <t>15/04/1990</t>
  </si>
  <si>
    <t>16/08/1993</t>
  </si>
  <si>
    <t>28/01/1990</t>
  </si>
  <si>
    <t>02/02/1985</t>
  </si>
  <si>
    <t>07/05/1996</t>
  </si>
  <si>
    <t>21/10/1985</t>
  </si>
  <si>
    <t>22/01/1988</t>
  </si>
  <si>
    <t>07/04/1971</t>
  </si>
  <si>
    <t>24/03/2000</t>
  </si>
  <si>
    <t>02/01/1968</t>
  </si>
  <si>
    <t>09/04/1979</t>
  </si>
  <si>
    <t>17/04/1954</t>
  </si>
  <si>
    <t>03/03/1983</t>
  </si>
  <si>
    <t>29/09/1989</t>
  </si>
  <si>
    <t>26/12/1975</t>
  </si>
  <si>
    <t>13/03/1982</t>
  </si>
  <si>
    <t>13/01/1976</t>
  </si>
  <si>
    <t>09/02/1996</t>
  </si>
  <si>
    <t>10/02/1999</t>
  </si>
  <si>
    <t>14/01/1986</t>
  </si>
  <si>
    <t>23/05/1979</t>
  </si>
  <si>
    <t>17/12/1991</t>
  </si>
  <si>
    <t>17/02/1985</t>
  </si>
  <si>
    <t>13 de junho de 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</si>
</sst>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##&quot;.&quot;###&quot;.&quot;###&quot;-&quot;##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72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00000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0" fontId="17" fillId="9" borderId="0" xfId="18"/>
    <xf numFmtId="0" fontId="0" fillId="0" borderId="10" xfId="0" applyBorder="1"/>
    <xf numFmtId="164" fontId="0" fillId="0" borderId="10" xfId="0" applyNumberFormat="1" applyBorder="1"/>
    <xf numFmtId="0" fontId="18" fillId="0" borderId="10" xfId="0" applyFont="1" applyBorder="1" applyAlignment="1">
      <alignment horizontal="center"/>
    </xf>
    <xf numFmtId="0" fontId="20" fillId="0" borderId="0" xfId="0" applyFont="1" applyFill="1"/>
    <xf numFmtId="0" fontId="21" fillId="0" borderId="0" xfId="0" applyFont="1"/>
    <xf numFmtId="0" fontId="19" fillId="33" borderId="11" xfId="0" applyFont="1" applyFill="1" applyBorder="1" applyAlignment="1" applyProtection="1">
      <alignment horizontal="center" vertical="center"/>
      <protection locked="0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Incorreto" xfId="7" builtinId="27" customBuiltin="1"/>
    <cellStyle name="Neutra" xfId="8" builtinId="28" customBuiltin="1"/>
    <cellStyle name="Normal" xfId="0" builtinId="0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3</xdr:row>
      <xdr:rowOff>31750</xdr:rowOff>
    </xdr:from>
    <xdr:to>
      <xdr:col>1</xdr:col>
      <xdr:colOff>1555750</xdr:colOff>
      <xdr:row>4</xdr:row>
      <xdr:rowOff>171450</xdr:rowOff>
    </xdr:to>
    <xdr:sp macro="[0]!exportaPDF" textlink="">
      <xdr:nvSpPr>
        <xdr:cNvPr id="2" name="Retângulo Arredondado 1"/>
        <xdr:cNvSpPr/>
      </xdr:nvSpPr>
      <xdr:spPr>
        <a:xfrm>
          <a:off x="1924050" y="590550"/>
          <a:ext cx="1460500" cy="330200"/>
        </a:xfrm>
        <a:prstGeom prst="roundRect">
          <a:avLst/>
        </a:prstGeom>
        <a:ln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GERAR DOCUMENTO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F10"/>
  <sheetViews>
    <sheetView tabSelected="1" workbookViewId="0">
      <selection activeCell="A5" sqref="A5"/>
    </sheetView>
  </sheetViews>
  <sheetFormatPr defaultRowHeight="14.5" x14ac:dyDescent="0.35"/>
  <cols>
    <col min="1" max="1" width="20.90625" customWidth="1"/>
    <col min="2" max="2" width="47.26953125" bestFit="1" customWidth="1"/>
    <col min="3" max="3" width="41.54296875" bestFit="1" customWidth="1"/>
    <col min="4" max="4" width="20.90625" customWidth="1"/>
    <col min="5" max="5" width="43.1796875" bestFit="1" customWidth="1"/>
    <col min="6" max="6" width="15.1796875" customWidth="1"/>
  </cols>
  <sheetData>
    <row r="1" spans="1:6" s="5" customFormat="1" x14ac:dyDescent="0.35">
      <c r="A1" s="4" t="s">
        <v>436</v>
      </c>
      <c r="B1" s="4" t="s">
        <v>440</v>
      </c>
      <c r="C1" s="4" t="s">
        <v>441</v>
      </c>
      <c r="D1" s="4" t="s">
        <v>439</v>
      </c>
      <c r="E1" s="4" t="s">
        <v>437</v>
      </c>
      <c r="F1" s="4" t="s">
        <v>438</v>
      </c>
    </row>
    <row r="2" spans="1:6" x14ac:dyDescent="0.35">
      <c r="A2" s="2" t="s">
        <v>504</v>
      </c>
      <c r="B2" s="2" t="str">
        <f>VLOOKUP(A5,'wr2b-112308971'!A:E,2,0)</f>
        <v xml:space="preserve">FELIPE AUGUSTO MONTES SANTANA                                </v>
      </c>
      <c r="C2" s="2" t="str">
        <f>VLOOKUP(A5,'wr2b-112308971'!A:E,3,0)</f>
        <v xml:space="preserve">        16/06/1991 </v>
      </c>
      <c r="D2" s="3">
        <v>35903121810</v>
      </c>
      <c r="E2" s="2" t="str">
        <f>VLOOKUP(A5,'wr2b-112308971'!A:E,4,0)</f>
        <v xml:space="preserve">felipe.augusto-santana@saint-gobain.com                      </v>
      </c>
      <c r="F2" s="2" t="str">
        <f>VLOOKUP(A5,'wr2b-112308971'!A:E,5,0)</f>
        <v xml:space="preserve">11-992100466         </v>
      </c>
    </row>
    <row r="3" spans="1:6" ht="15" thickBot="1" x14ac:dyDescent="0.4"/>
    <row r="4" spans="1:6" ht="15" thickBot="1" x14ac:dyDescent="0.4">
      <c r="A4" s="7" t="s">
        <v>435</v>
      </c>
    </row>
    <row r="5" spans="1:6" x14ac:dyDescent="0.35">
      <c r="A5">
        <v>40987676865</v>
      </c>
    </row>
    <row r="10" spans="1:6" ht="15.5" x14ac:dyDescent="0.35">
      <c r="A10" s="6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E132"/>
  <sheetViews>
    <sheetView workbookViewId="0">
      <pane ySplit="1" topLeftCell="A29" activePane="bottomLeft" state="frozen"/>
      <selection activeCell="H1" sqref="H1"/>
      <selection pane="bottomLeft" activeCell="A37" sqref="A37"/>
    </sheetView>
  </sheetViews>
  <sheetFormatPr defaultRowHeight="14.5" x14ac:dyDescent="0.35"/>
  <cols>
    <col min="1" max="1" width="11.81640625" bestFit="1" customWidth="1"/>
    <col min="2" max="2" width="59.1796875" bestFit="1" customWidth="1"/>
    <col min="3" max="3" width="19.453125" bestFit="1" customWidth="1"/>
    <col min="4" max="4" width="53.26953125" bestFit="1" customWidth="1"/>
    <col min="5" max="5" width="17.453125" bestFit="1" customWidth="1"/>
  </cols>
  <sheetData>
    <row r="1" spans="1:5" x14ac:dyDescent="0.35">
      <c r="A1" s="1" t="s">
        <v>2</v>
      </c>
      <c r="B1" s="1" t="s">
        <v>0</v>
      </c>
      <c r="C1" s="1" t="s">
        <v>1</v>
      </c>
      <c r="D1" s="1" t="s">
        <v>3</v>
      </c>
      <c r="E1" s="1" t="s">
        <v>4</v>
      </c>
    </row>
    <row r="2" spans="1:5" x14ac:dyDescent="0.35">
      <c r="A2">
        <v>32775498876</v>
      </c>
      <c r="B2" t="s">
        <v>5</v>
      </c>
      <c r="C2" t="s">
        <v>6</v>
      </c>
      <c r="D2" t="s">
        <v>8</v>
      </c>
      <c r="E2" t="s">
        <v>9</v>
      </c>
    </row>
    <row r="3" spans="1:5" x14ac:dyDescent="0.35">
      <c r="A3">
        <v>9680102882</v>
      </c>
      <c r="B3" t="s">
        <v>10</v>
      </c>
      <c r="C3" t="s">
        <v>11</v>
      </c>
      <c r="D3" t="s">
        <v>12</v>
      </c>
      <c r="E3" t="s">
        <v>13</v>
      </c>
    </row>
    <row r="4" spans="1:5" x14ac:dyDescent="0.35">
      <c r="A4">
        <v>38405014829</v>
      </c>
      <c r="B4" t="s">
        <v>14</v>
      </c>
      <c r="C4" t="s">
        <v>15</v>
      </c>
      <c r="D4" t="s">
        <v>17</v>
      </c>
      <c r="E4" t="s">
        <v>18</v>
      </c>
    </row>
    <row r="5" spans="1:5" x14ac:dyDescent="0.35">
      <c r="A5">
        <v>40951032801</v>
      </c>
      <c r="B5" t="s">
        <v>19</v>
      </c>
      <c r="C5" t="s">
        <v>20</v>
      </c>
      <c r="D5" t="s">
        <v>21</v>
      </c>
      <c r="E5" t="s">
        <v>22</v>
      </c>
    </row>
    <row r="6" spans="1:5" x14ac:dyDescent="0.35">
      <c r="A6">
        <v>34447585880</v>
      </c>
      <c r="B6" t="s">
        <v>23</v>
      </c>
      <c r="C6" t="s">
        <v>24</v>
      </c>
      <c r="D6" t="s">
        <v>25</v>
      </c>
      <c r="E6" t="s">
        <v>26</v>
      </c>
    </row>
    <row r="7" spans="1:5" x14ac:dyDescent="0.35">
      <c r="A7">
        <v>1488143609</v>
      </c>
      <c r="B7" t="s">
        <v>27</v>
      </c>
      <c r="C7" t="s">
        <v>28</v>
      </c>
      <c r="D7" t="s">
        <v>29</v>
      </c>
      <c r="E7" t="s">
        <v>9</v>
      </c>
    </row>
    <row r="8" spans="1:5" x14ac:dyDescent="0.35">
      <c r="A8">
        <v>31524760862</v>
      </c>
      <c r="B8" t="s">
        <v>16</v>
      </c>
      <c r="C8" t="s">
        <v>30</v>
      </c>
      <c r="D8" t="s">
        <v>31</v>
      </c>
      <c r="E8" t="s">
        <v>32</v>
      </c>
    </row>
    <row r="9" spans="1:5" x14ac:dyDescent="0.35">
      <c r="A9">
        <v>12143056877</v>
      </c>
      <c r="B9" t="s">
        <v>7</v>
      </c>
      <c r="C9" t="s">
        <v>33</v>
      </c>
      <c r="D9" t="s">
        <v>34</v>
      </c>
      <c r="E9" t="s">
        <v>35</v>
      </c>
    </row>
    <row r="10" spans="1:5" x14ac:dyDescent="0.35">
      <c r="A10">
        <v>85663093915</v>
      </c>
      <c r="B10" t="s">
        <v>36</v>
      </c>
      <c r="C10" t="s">
        <v>37</v>
      </c>
      <c r="D10" t="s">
        <v>38</v>
      </c>
      <c r="E10" t="s">
        <v>39</v>
      </c>
    </row>
    <row r="11" spans="1:5" x14ac:dyDescent="0.35">
      <c r="A11">
        <v>29275935823</v>
      </c>
      <c r="B11" t="s">
        <v>40</v>
      </c>
      <c r="C11" t="s">
        <v>41</v>
      </c>
      <c r="D11" t="s">
        <v>42</v>
      </c>
      <c r="E11" t="s">
        <v>43</v>
      </c>
    </row>
    <row r="12" spans="1:5" x14ac:dyDescent="0.35">
      <c r="A12">
        <v>28040413877</v>
      </c>
      <c r="B12" t="s">
        <v>44</v>
      </c>
      <c r="C12" t="s">
        <v>45</v>
      </c>
      <c r="D12" t="s">
        <v>46</v>
      </c>
      <c r="E12" t="s">
        <v>47</v>
      </c>
    </row>
    <row r="13" spans="1:5" x14ac:dyDescent="0.35">
      <c r="A13">
        <v>153504609</v>
      </c>
      <c r="B13" t="s">
        <v>48</v>
      </c>
      <c r="C13" t="s">
        <v>49</v>
      </c>
      <c r="D13" t="s">
        <v>50</v>
      </c>
      <c r="E13" t="s">
        <v>9</v>
      </c>
    </row>
    <row r="14" spans="1:5" x14ac:dyDescent="0.35">
      <c r="A14">
        <v>3786585814</v>
      </c>
      <c r="B14" t="s">
        <v>51</v>
      </c>
      <c r="C14" t="s">
        <v>52</v>
      </c>
      <c r="D14" t="s">
        <v>53</v>
      </c>
      <c r="E14" t="s">
        <v>9</v>
      </c>
    </row>
    <row r="15" spans="1:5" x14ac:dyDescent="0.35">
      <c r="A15">
        <v>7946330804</v>
      </c>
      <c r="B15" t="s">
        <v>54</v>
      </c>
      <c r="C15" t="s">
        <v>55</v>
      </c>
      <c r="D15" t="s">
        <v>56</v>
      </c>
      <c r="E15" t="s">
        <v>57</v>
      </c>
    </row>
    <row r="16" spans="1:5" x14ac:dyDescent="0.35">
      <c r="A16">
        <v>38840298860</v>
      </c>
      <c r="B16" t="s">
        <v>58</v>
      </c>
      <c r="C16" t="s">
        <v>59</v>
      </c>
      <c r="D16" t="s">
        <v>60</v>
      </c>
      <c r="E16" t="s">
        <v>9</v>
      </c>
    </row>
    <row r="17" spans="1:5" x14ac:dyDescent="0.35">
      <c r="A17">
        <v>15347645857</v>
      </c>
      <c r="B17" t="s">
        <v>61</v>
      </c>
      <c r="C17" t="s">
        <v>62</v>
      </c>
      <c r="D17" t="s">
        <v>63</v>
      </c>
      <c r="E17" t="s">
        <v>64</v>
      </c>
    </row>
    <row r="18" spans="1:5" x14ac:dyDescent="0.35">
      <c r="A18">
        <v>64363589191</v>
      </c>
      <c r="B18" t="s">
        <v>65</v>
      </c>
      <c r="C18" t="s">
        <v>66</v>
      </c>
      <c r="D18" t="s">
        <v>67</v>
      </c>
      <c r="E18" t="s">
        <v>68</v>
      </c>
    </row>
    <row r="19" spans="1:5" x14ac:dyDescent="0.35">
      <c r="A19">
        <v>32621871860</v>
      </c>
      <c r="B19" t="s">
        <v>69</v>
      </c>
      <c r="C19" t="s">
        <v>70</v>
      </c>
      <c r="D19" t="s">
        <v>71</v>
      </c>
      <c r="E19" t="s">
        <v>72</v>
      </c>
    </row>
    <row r="20" spans="1:5" x14ac:dyDescent="0.35">
      <c r="A20">
        <v>22873426802</v>
      </c>
      <c r="B20" t="s">
        <v>73</v>
      </c>
      <c r="C20" t="s">
        <v>74</v>
      </c>
      <c r="D20" t="s">
        <v>75</v>
      </c>
      <c r="E20" t="s">
        <v>76</v>
      </c>
    </row>
    <row r="21" spans="1:5" x14ac:dyDescent="0.35">
      <c r="A21">
        <v>21377846881</v>
      </c>
      <c r="B21" t="s">
        <v>77</v>
      </c>
      <c r="C21" t="s">
        <v>78</v>
      </c>
      <c r="D21" t="s">
        <v>79</v>
      </c>
      <c r="E21" t="s">
        <v>80</v>
      </c>
    </row>
    <row r="22" spans="1:5" x14ac:dyDescent="0.35">
      <c r="A22">
        <v>3032521890</v>
      </c>
      <c r="B22" t="s">
        <v>81</v>
      </c>
      <c r="C22" t="s">
        <v>82</v>
      </c>
      <c r="D22" t="s">
        <v>83</v>
      </c>
      <c r="E22" t="s">
        <v>84</v>
      </c>
    </row>
    <row r="23" spans="1:5" x14ac:dyDescent="0.35">
      <c r="A23">
        <v>29726899842</v>
      </c>
      <c r="B23" t="s">
        <v>85</v>
      </c>
      <c r="C23" t="s">
        <v>86</v>
      </c>
      <c r="D23" t="s">
        <v>87</v>
      </c>
      <c r="E23" t="s">
        <v>88</v>
      </c>
    </row>
    <row r="24" spans="1:5" x14ac:dyDescent="0.35">
      <c r="A24">
        <v>31983463809</v>
      </c>
      <c r="B24" t="s">
        <v>89</v>
      </c>
      <c r="C24" t="s">
        <v>90</v>
      </c>
      <c r="D24" t="s">
        <v>91</v>
      </c>
      <c r="E24" t="s">
        <v>92</v>
      </c>
    </row>
    <row r="25" spans="1:5" x14ac:dyDescent="0.35">
      <c r="A25">
        <v>38843229826</v>
      </c>
      <c r="B25" t="s">
        <v>93</v>
      </c>
      <c r="C25" t="s">
        <v>94</v>
      </c>
      <c r="D25" t="s">
        <v>96</v>
      </c>
      <c r="E25" t="s">
        <v>9</v>
      </c>
    </row>
    <row r="26" spans="1:5" x14ac:dyDescent="0.35">
      <c r="A26">
        <v>32525391870</v>
      </c>
      <c r="B26" t="s">
        <v>97</v>
      </c>
      <c r="C26" t="s">
        <v>98</v>
      </c>
      <c r="D26" t="s">
        <v>99</v>
      </c>
      <c r="E26" t="s">
        <v>100</v>
      </c>
    </row>
    <row r="27" spans="1:5" x14ac:dyDescent="0.35">
      <c r="A27">
        <v>72781041220</v>
      </c>
      <c r="B27" t="s">
        <v>101</v>
      </c>
      <c r="C27" t="s">
        <v>102</v>
      </c>
      <c r="D27" t="s">
        <v>103</v>
      </c>
      <c r="E27" t="s">
        <v>104</v>
      </c>
    </row>
    <row r="28" spans="1:5" x14ac:dyDescent="0.35">
      <c r="A28">
        <v>90230221491</v>
      </c>
      <c r="B28" t="s">
        <v>105</v>
      </c>
      <c r="C28" t="s">
        <v>106</v>
      </c>
      <c r="D28" t="s">
        <v>107</v>
      </c>
      <c r="E28" t="s">
        <v>108</v>
      </c>
    </row>
    <row r="29" spans="1:5" x14ac:dyDescent="0.35">
      <c r="A29">
        <v>35685885873</v>
      </c>
      <c r="B29" t="s">
        <v>109</v>
      </c>
      <c r="C29" t="s">
        <v>110</v>
      </c>
      <c r="D29" t="s">
        <v>111</v>
      </c>
      <c r="E29" t="s">
        <v>112</v>
      </c>
    </row>
    <row r="30" spans="1:5" x14ac:dyDescent="0.35">
      <c r="A30">
        <v>31174882867</v>
      </c>
      <c r="B30" t="s">
        <v>113</v>
      </c>
      <c r="C30" t="s">
        <v>114</v>
      </c>
      <c r="D30" t="s">
        <v>115</v>
      </c>
      <c r="E30" t="s">
        <v>116</v>
      </c>
    </row>
    <row r="31" spans="1:5" x14ac:dyDescent="0.35">
      <c r="A31">
        <v>41079745882</v>
      </c>
      <c r="B31" t="s">
        <v>117</v>
      </c>
      <c r="C31" t="s">
        <v>118</v>
      </c>
      <c r="D31" t="s">
        <v>119</v>
      </c>
      <c r="E31" t="s">
        <v>120</v>
      </c>
    </row>
    <row r="32" spans="1:5" x14ac:dyDescent="0.35">
      <c r="A32">
        <v>27947967806</v>
      </c>
      <c r="B32" t="s">
        <v>121</v>
      </c>
      <c r="C32" t="s">
        <v>122</v>
      </c>
      <c r="D32" t="s">
        <v>433</v>
      </c>
      <c r="E32" t="s">
        <v>123</v>
      </c>
    </row>
    <row r="33" spans="1:5" x14ac:dyDescent="0.35">
      <c r="A33">
        <v>31178180816</v>
      </c>
      <c r="B33" t="s">
        <v>124</v>
      </c>
      <c r="C33" t="s">
        <v>125</v>
      </c>
      <c r="D33" t="s">
        <v>126</v>
      </c>
      <c r="E33" t="s">
        <v>9</v>
      </c>
    </row>
    <row r="34" spans="1:5" x14ac:dyDescent="0.35">
      <c r="A34">
        <v>43263874837</v>
      </c>
      <c r="B34" t="s">
        <v>127</v>
      </c>
      <c r="C34" t="s">
        <v>128</v>
      </c>
      <c r="D34" t="s">
        <v>129</v>
      </c>
      <c r="E34" t="s">
        <v>130</v>
      </c>
    </row>
    <row r="35" spans="1:5" x14ac:dyDescent="0.35">
      <c r="A35">
        <v>36253082825</v>
      </c>
      <c r="B35" t="s">
        <v>131</v>
      </c>
      <c r="C35" t="s">
        <v>132</v>
      </c>
      <c r="D35" t="s">
        <v>133</v>
      </c>
      <c r="E35" t="s">
        <v>134</v>
      </c>
    </row>
    <row r="36" spans="1:5" x14ac:dyDescent="0.35">
      <c r="A36">
        <v>33954085828</v>
      </c>
      <c r="B36" t="s">
        <v>135</v>
      </c>
      <c r="C36" t="s">
        <v>136</v>
      </c>
      <c r="D36" t="s">
        <v>137</v>
      </c>
      <c r="E36" t="s">
        <v>138</v>
      </c>
    </row>
    <row r="37" spans="1:5" x14ac:dyDescent="0.35">
      <c r="A37">
        <v>40987676865</v>
      </c>
      <c r="B37" t="s">
        <v>139</v>
      </c>
      <c r="C37" t="s">
        <v>140</v>
      </c>
      <c r="D37" t="s">
        <v>141</v>
      </c>
      <c r="E37" t="s">
        <v>142</v>
      </c>
    </row>
    <row r="38" spans="1:5" x14ac:dyDescent="0.35">
      <c r="A38">
        <v>14510117841</v>
      </c>
      <c r="B38" t="s">
        <v>143</v>
      </c>
      <c r="C38" t="s">
        <v>144</v>
      </c>
      <c r="D38" t="s">
        <v>146</v>
      </c>
      <c r="E38" t="s">
        <v>9</v>
      </c>
    </row>
    <row r="39" spans="1:5" x14ac:dyDescent="0.35">
      <c r="A39">
        <v>38309195818</v>
      </c>
      <c r="B39" t="s">
        <v>147</v>
      </c>
      <c r="C39" t="s">
        <v>148</v>
      </c>
      <c r="D39" t="s">
        <v>149</v>
      </c>
      <c r="E39" t="s">
        <v>9</v>
      </c>
    </row>
    <row r="40" spans="1:5" x14ac:dyDescent="0.35">
      <c r="A40">
        <v>37371256867</v>
      </c>
      <c r="B40" t="s">
        <v>150</v>
      </c>
      <c r="C40" t="s">
        <v>151</v>
      </c>
      <c r="D40" t="s">
        <v>152</v>
      </c>
      <c r="E40" t="s">
        <v>153</v>
      </c>
    </row>
    <row r="41" spans="1:5" x14ac:dyDescent="0.35">
      <c r="A41">
        <v>35903121810</v>
      </c>
      <c r="B41" t="s">
        <v>154</v>
      </c>
      <c r="C41" t="s">
        <v>155</v>
      </c>
      <c r="D41" t="s">
        <v>156</v>
      </c>
      <c r="E41" t="s">
        <v>157</v>
      </c>
    </row>
    <row r="42" spans="1:5" x14ac:dyDescent="0.35">
      <c r="A42">
        <v>28051730828</v>
      </c>
      <c r="B42" t="s">
        <v>158</v>
      </c>
      <c r="C42" t="s">
        <v>159</v>
      </c>
      <c r="D42" t="s">
        <v>160</v>
      </c>
      <c r="E42" t="s">
        <v>161</v>
      </c>
    </row>
    <row r="43" spans="1:5" x14ac:dyDescent="0.35">
      <c r="A43">
        <v>45181028861</v>
      </c>
      <c r="B43" t="s">
        <v>162</v>
      </c>
      <c r="C43" t="s">
        <v>163</v>
      </c>
      <c r="D43" t="s">
        <v>164</v>
      </c>
      <c r="E43" t="s">
        <v>9</v>
      </c>
    </row>
    <row r="44" spans="1:5" x14ac:dyDescent="0.35">
      <c r="A44">
        <v>40290316847</v>
      </c>
      <c r="B44" t="s">
        <v>165</v>
      </c>
      <c r="C44" t="s">
        <v>166</v>
      </c>
      <c r="D44" t="s">
        <v>167</v>
      </c>
      <c r="E44" t="s">
        <v>168</v>
      </c>
    </row>
    <row r="45" spans="1:5" x14ac:dyDescent="0.35">
      <c r="A45">
        <v>21349322873</v>
      </c>
      <c r="B45" t="s">
        <v>169</v>
      </c>
      <c r="C45" t="s">
        <v>170</v>
      </c>
      <c r="D45" t="s">
        <v>171</v>
      </c>
      <c r="E45" t="s">
        <v>172</v>
      </c>
    </row>
    <row r="46" spans="1:5" x14ac:dyDescent="0.35">
      <c r="A46">
        <v>31912517825</v>
      </c>
      <c r="B46" t="s">
        <v>173</v>
      </c>
      <c r="C46" t="s">
        <v>174</v>
      </c>
      <c r="D46" t="s">
        <v>175</v>
      </c>
      <c r="E46" t="s">
        <v>176</v>
      </c>
    </row>
    <row r="47" spans="1:5" x14ac:dyDescent="0.35">
      <c r="A47">
        <v>17238289806</v>
      </c>
      <c r="B47" t="s">
        <v>177</v>
      </c>
      <c r="C47" t="s">
        <v>178</v>
      </c>
      <c r="D47" t="s">
        <v>179</v>
      </c>
      <c r="E47" t="s">
        <v>9</v>
      </c>
    </row>
    <row r="48" spans="1:5" x14ac:dyDescent="0.35">
      <c r="A48">
        <v>32863202855</v>
      </c>
      <c r="B48" t="s">
        <v>180</v>
      </c>
      <c r="C48" t="s">
        <v>181</v>
      </c>
      <c r="D48" t="s">
        <v>182</v>
      </c>
      <c r="E48" t="s">
        <v>183</v>
      </c>
    </row>
    <row r="49" spans="1:5" x14ac:dyDescent="0.35">
      <c r="A49">
        <v>44993233809</v>
      </c>
      <c r="B49" t="s">
        <v>184</v>
      </c>
      <c r="C49" t="s">
        <v>185</v>
      </c>
      <c r="D49" t="s">
        <v>186</v>
      </c>
      <c r="E49" t="s">
        <v>187</v>
      </c>
    </row>
    <row r="50" spans="1:5" x14ac:dyDescent="0.35">
      <c r="A50">
        <v>5309672788</v>
      </c>
      <c r="B50" t="s">
        <v>188</v>
      </c>
      <c r="C50" t="s">
        <v>189</v>
      </c>
      <c r="D50" t="s">
        <v>434</v>
      </c>
      <c r="E50" t="s">
        <v>190</v>
      </c>
    </row>
    <row r="51" spans="1:5" x14ac:dyDescent="0.35">
      <c r="A51">
        <v>26960803802</v>
      </c>
      <c r="B51" t="s">
        <v>191</v>
      </c>
      <c r="C51" t="s">
        <v>189</v>
      </c>
      <c r="D51" t="s">
        <v>192</v>
      </c>
      <c r="E51" t="s">
        <v>9</v>
      </c>
    </row>
    <row r="52" spans="1:5" x14ac:dyDescent="0.35">
      <c r="A52">
        <v>21590904842</v>
      </c>
      <c r="B52" t="s">
        <v>193</v>
      </c>
      <c r="C52" t="s">
        <v>194</v>
      </c>
      <c r="D52" t="s">
        <v>195</v>
      </c>
      <c r="E52" t="s">
        <v>196</v>
      </c>
    </row>
    <row r="53" spans="1:5" x14ac:dyDescent="0.35">
      <c r="A53">
        <v>13222907846</v>
      </c>
      <c r="B53" t="s">
        <v>197</v>
      </c>
      <c r="C53" t="s">
        <v>198</v>
      </c>
      <c r="D53" t="s">
        <v>199</v>
      </c>
      <c r="E53" t="s">
        <v>200</v>
      </c>
    </row>
    <row r="54" spans="1:5" x14ac:dyDescent="0.35">
      <c r="A54">
        <v>30005143845</v>
      </c>
      <c r="B54" t="s">
        <v>201</v>
      </c>
      <c r="C54" t="s">
        <v>202</v>
      </c>
      <c r="D54" t="s">
        <v>203</v>
      </c>
      <c r="E54" t="s">
        <v>9</v>
      </c>
    </row>
    <row r="55" spans="1:5" x14ac:dyDescent="0.35">
      <c r="A55">
        <v>39421360826</v>
      </c>
      <c r="B55" t="s">
        <v>204</v>
      </c>
      <c r="C55" t="s">
        <v>205</v>
      </c>
      <c r="D55" t="s">
        <v>206</v>
      </c>
      <c r="E55" t="s">
        <v>207</v>
      </c>
    </row>
    <row r="56" spans="1:5" x14ac:dyDescent="0.35">
      <c r="A56">
        <v>35190925811</v>
      </c>
      <c r="B56" t="s">
        <v>208</v>
      </c>
      <c r="C56" t="s">
        <v>209</v>
      </c>
      <c r="D56" t="s">
        <v>210</v>
      </c>
      <c r="E56" t="s">
        <v>211</v>
      </c>
    </row>
    <row r="57" spans="1:5" x14ac:dyDescent="0.35">
      <c r="A57">
        <v>23042220800</v>
      </c>
      <c r="B57" t="s">
        <v>212</v>
      </c>
      <c r="C57" t="s">
        <v>213</v>
      </c>
      <c r="D57" t="s">
        <v>214</v>
      </c>
      <c r="E57" t="s">
        <v>215</v>
      </c>
    </row>
    <row r="58" spans="1:5" x14ac:dyDescent="0.35">
      <c r="A58">
        <v>13030235807</v>
      </c>
      <c r="B58" t="s">
        <v>216</v>
      </c>
      <c r="C58" t="s">
        <v>217</v>
      </c>
      <c r="D58" t="s">
        <v>218</v>
      </c>
      <c r="E58" t="s">
        <v>219</v>
      </c>
    </row>
    <row r="59" spans="1:5" x14ac:dyDescent="0.35">
      <c r="A59">
        <v>20522675816</v>
      </c>
      <c r="B59" t="s">
        <v>220</v>
      </c>
      <c r="C59" t="s">
        <v>221</v>
      </c>
      <c r="D59" t="s">
        <v>222</v>
      </c>
      <c r="E59" t="s">
        <v>223</v>
      </c>
    </row>
    <row r="60" spans="1:5" x14ac:dyDescent="0.35">
      <c r="A60">
        <v>17490597897</v>
      </c>
      <c r="B60" t="s">
        <v>224</v>
      </c>
      <c r="C60" t="s">
        <v>225</v>
      </c>
      <c r="D60" t="s">
        <v>226</v>
      </c>
      <c r="E60" t="s">
        <v>227</v>
      </c>
    </row>
    <row r="61" spans="1:5" x14ac:dyDescent="0.35">
      <c r="A61">
        <v>22978005840</v>
      </c>
      <c r="B61" t="s">
        <v>228</v>
      </c>
      <c r="C61" t="s">
        <v>229</v>
      </c>
      <c r="D61" t="s">
        <v>230</v>
      </c>
      <c r="E61" t="s">
        <v>231</v>
      </c>
    </row>
    <row r="62" spans="1:5" x14ac:dyDescent="0.35">
      <c r="A62">
        <v>33246861803</v>
      </c>
      <c r="B62" t="s">
        <v>232</v>
      </c>
      <c r="C62" t="s">
        <v>233</v>
      </c>
      <c r="D62" t="s">
        <v>234</v>
      </c>
      <c r="E62" t="s">
        <v>235</v>
      </c>
    </row>
    <row r="63" spans="1:5" x14ac:dyDescent="0.35">
      <c r="A63">
        <v>34351033886</v>
      </c>
      <c r="B63" t="s">
        <v>236</v>
      </c>
      <c r="C63" t="s">
        <v>237</v>
      </c>
      <c r="D63" t="s">
        <v>238</v>
      </c>
      <c r="E63" t="s">
        <v>239</v>
      </c>
    </row>
    <row r="64" spans="1:5" x14ac:dyDescent="0.35">
      <c r="A64">
        <v>35570889876</v>
      </c>
      <c r="B64" t="s">
        <v>240</v>
      </c>
      <c r="C64" t="s">
        <v>241</v>
      </c>
      <c r="D64" t="s">
        <v>242</v>
      </c>
      <c r="E64" t="s">
        <v>243</v>
      </c>
    </row>
    <row r="65" spans="1:5" x14ac:dyDescent="0.35">
      <c r="A65">
        <v>26388115802</v>
      </c>
      <c r="B65" t="s">
        <v>244</v>
      </c>
      <c r="C65" t="s">
        <v>245</v>
      </c>
      <c r="D65" t="s">
        <v>246</v>
      </c>
      <c r="E65" t="s">
        <v>247</v>
      </c>
    </row>
    <row r="66" spans="1:5" x14ac:dyDescent="0.35">
      <c r="A66">
        <v>82714177549</v>
      </c>
      <c r="B66" t="s">
        <v>248</v>
      </c>
      <c r="C66" t="s">
        <v>249</v>
      </c>
      <c r="D66" t="s">
        <v>250</v>
      </c>
      <c r="E66" t="s">
        <v>251</v>
      </c>
    </row>
    <row r="67" spans="1:5" x14ac:dyDescent="0.35">
      <c r="A67">
        <v>44972631856</v>
      </c>
      <c r="B67" t="s">
        <v>252</v>
      </c>
      <c r="C67" t="s">
        <v>253</v>
      </c>
      <c r="D67" t="s">
        <v>254</v>
      </c>
      <c r="E67" t="s">
        <v>255</v>
      </c>
    </row>
    <row r="68" spans="1:5" x14ac:dyDescent="0.35">
      <c r="A68">
        <v>29928673810</v>
      </c>
      <c r="B68" t="s">
        <v>256</v>
      </c>
      <c r="C68" t="s">
        <v>257</v>
      </c>
      <c r="D68" t="s">
        <v>258</v>
      </c>
      <c r="E68" t="s">
        <v>259</v>
      </c>
    </row>
    <row r="69" spans="1:5" x14ac:dyDescent="0.35">
      <c r="A69">
        <v>22071147839</v>
      </c>
      <c r="B69" t="s">
        <v>260</v>
      </c>
      <c r="C69" t="s">
        <v>261</v>
      </c>
      <c r="D69" t="s">
        <v>263</v>
      </c>
      <c r="E69" t="s">
        <v>264</v>
      </c>
    </row>
    <row r="70" spans="1:5" x14ac:dyDescent="0.35">
      <c r="A70">
        <v>41091452873</v>
      </c>
      <c r="B70" t="s">
        <v>262</v>
      </c>
      <c r="C70" t="s">
        <v>265</v>
      </c>
      <c r="D70" t="s">
        <v>266</v>
      </c>
      <c r="E70" t="s">
        <v>9</v>
      </c>
    </row>
    <row r="71" spans="1:5" x14ac:dyDescent="0.35">
      <c r="A71">
        <v>28126479817</v>
      </c>
      <c r="B71" t="s">
        <v>267</v>
      </c>
      <c r="C71" t="s">
        <v>442</v>
      </c>
      <c r="D71" t="s">
        <v>268</v>
      </c>
      <c r="E71" t="s">
        <v>269</v>
      </c>
    </row>
    <row r="72" spans="1:5" x14ac:dyDescent="0.35">
      <c r="A72">
        <v>2878995945</v>
      </c>
      <c r="B72" t="s">
        <v>270</v>
      </c>
      <c r="C72" t="s">
        <v>443</v>
      </c>
      <c r="D72" t="s">
        <v>271</v>
      </c>
      <c r="E72" t="s">
        <v>272</v>
      </c>
    </row>
    <row r="73" spans="1:5" x14ac:dyDescent="0.35">
      <c r="A73">
        <v>34247806858</v>
      </c>
      <c r="B73" t="s">
        <v>273</v>
      </c>
      <c r="C73" t="s">
        <v>444</v>
      </c>
      <c r="D73" t="s">
        <v>274</v>
      </c>
      <c r="E73" t="s">
        <v>275</v>
      </c>
    </row>
    <row r="74" spans="1:5" x14ac:dyDescent="0.35">
      <c r="A74">
        <v>33401010867</v>
      </c>
      <c r="B74" t="s">
        <v>276</v>
      </c>
      <c r="C74" t="s">
        <v>445</v>
      </c>
      <c r="D74" t="s">
        <v>277</v>
      </c>
      <c r="E74" t="s">
        <v>278</v>
      </c>
    </row>
    <row r="75" spans="1:5" x14ac:dyDescent="0.35">
      <c r="A75">
        <v>32089882816</v>
      </c>
      <c r="B75" t="s">
        <v>279</v>
      </c>
      <c r="C75" t="s">
        <v>446</v>
      </c>
      <c r="D75" t="s">
        <v>280</v>
      </c>
      <c r="E75" t="s">
        <v>281</v>
      </c>
    </row>
    <row r="76" spans="1:5" x14ac:dyDescent="0.35">
      <c r="A76">
        <v>36982242838</v>
      </c>
      <c r="B76" t="s">
        <v>282</v>
      </c>
      <c r="C76" t="s">
        <v>447</v>
      </c>
      <c r="D76" t="s">
        <v>283</v>
      </c>
      <c r="E76" t="s">
        <v>284</v>
      </c>
    </row>
    <row r="77" spans="1:5" x14ac:dyDescent="0.35">
      <c r="A77">
        <v>17600131889</v>
      </c>
      <c r="B77" t="s">
        <v>285</v>
      </c>
      <c r="C77" t="s">
        <v>448</v>
      </c>
      <c r="D77" t="s">
        <v>286</v>
      </c>
      <c r="E77" t="s">
        <v>287</v>
      </c>
    </row>
    <row r="78" spans="1:5" x14ac:dyDescent="0.35">
      <c r="A78">
        <v>22734483840</v>
      </c>
      <c r="B78" t="s">
        <v>288</v>
      </c>
      <c r="C78" t="s">
        <v>449</v>
      </c>
      <c r="D78" t="s">
        <v>289</v>
      </c>
      <c r="E78" t="s">
        <v>290</v>
      </c>
    </row>
    <row r="79" spans="1:5" x14ac:dyDescent="0.35">
      <c r="A79">
        <v>41218030860</v>
      </c>
      <c r="B79" t="s">
        <v>291</v>
      </c>
      <c r="C79" t="s">
        <v>450</v>
      </c>
      <c r="D79" t="s">
        <v>292</v>
      </c>
      <c r="E79" t="s">
        <v>293</v>
      </c>
    </row>
    <row r="80" spans="1:5" x14ac:dyDescent="0.35">
      <c r="A80">
        <v>25994734896</v>
      </c>
      <c r="B80" t="s">
        <v>294</v>
      </c>
      <c r="C80" t="s">
        <v>451</v>
      </c>
      <c r="D80" t="s">
        <v>296</v>
      </c>
      <c r="E80" t="s">
        <v>9</v>
      </c>
    </row>
    <row r="81" spans="1:5" x14ac:dyDescent="0.35">
      <c r="A81">
        <v>3950303588</v>
      </c>
      <c r="B81" t="s">
        <v>297</v>
      </c>
      <c r="C81" t="s">
        <v>452</v>
      </c>
      <c r="D81" t="s">
        <v>298</v>
      </c>
      <c r="E81" t="s">
        <v>299</v>
      </c>
    </row>
    <row r="82" spans="1:5" x14ac:dyDescent="0.35">
      <c r="A82">
        <v>15682875850</v>
      </c>
      <c r="B82" t="s">
        <v>300</v>
      </c>
      <c r="C82" t="s">
        <v>453</v>
      </c>
      <c r="D82" t="s">
        <v>301</v>
      </c>
      <c r="E82" t="s">
        <v>9</v>
      </c>
    </row>
    <row r="83" spans="1:5" x14ac:dyDescent="0.35">
      <c r="A83">
        <v>40344480836</v>
      </c>
      <c r="B83" t="s">
        <v>302</v>
      </c>
      <c r="C83" t="s">
        <v>454</v>
      </c>
      <c r="D83" t="s">
        <v>303</v>
      </c>
      <c r="E83" t="s">
        <v>304</v>
      </c>
    </row>
    <row r="84" spans="1:5" x14ac:dyDescent="0.35">
      <c r="A84">
        <v>12176890442</v>
      </c>
      <c r="B84" t="s">
        <v>305</v>
      </c>
      <c r="C84" t="s">
        <v>455</v>
      </c>
      <c r="D84" t="s">
        <v>307</v>
      </c>
      <c r="E84" t="s">
        <v>308</v>
      </c>
    </row>
    <row r="85" spans="1:5" x14ac:dyDescent="0.35">
      <c r="A85">
        <v>16104530850</v>
      </c>
      <c r="B85" t="s">
        <v>309</v>
      </c>
      <c r="C85" t="s">
        <v>456</v>
      </c>
      <c r="D85" t="s">
        <v>310</v>
      </c>
      <c r="E85" t="s">
        <v>311</v>
      </c>
    </row>
    <row r="86" spans="1:5" x14ac:dyDescent="0.35">
      <c r="A86">
        <v>39310950889</v>
      </c>
      <c r="B86" t="s">
        <v>312</v>
      </c>
      <c r="C86" t="s">
        <v>457</v>
      </c>
      <c r="D86" t="s">
        <v>313</v>
      </c>
      <c r="E86" t="s">
        <v>314</v>
      </c>
    </row>
    <row r="87" spans="1:5" x14ac:dyDescent="0.35">
      <c r="A87">
        <v>22347907867</v>
      </c>
      <c r="B87" t="s">
        <v>315</v>
      </c>
      <c r="C87" t="s">
        <v>458</v>
      </c>
      <c r="D87" t="s">
        <v>316</v>
      </c>
      <c r="E87" t="s">
        <v>317</v>
      </c>
    </row>
    <row r="88" spans="1:5" x14ac:dyDescent="0.35">
      <c r="A88">
        <v>38059715836</v>
      </c>
      <c r="B88" t="s">
        <v>318</v>
      </c>
      <c r="C88" t="s">
        <v>459</v>
      </c>
      <c r="D88" t="s">
        <v>319</v>
      </c>
      <c r="E88" t="s">
        <v>9</v>
      </c>
    </row>
    <row r="89" spans="1:5" x14ac:dyDescent="0.35">
      <c r="A89">
        <v>16937797818</v>
      </c>
      <c r="B89" t="s">
        <v>320</v>
      </c>
      <c r="C89" t="s">
        <v>460</v>
      </c>
      <c r="D89" t="s">
        <v>321</v>
      </c>
      <c r="E89" t="s">
        <v>9</v>
      </c>
    </row>
    <row r="90" spans="1:5" x14ac:dyDescent="0.35">
      <c r="A90">
        <v>30590474804</v>
      </c>
      <c r="B90" t="s">
        <v>295</v>
      </c>
      <c r="C90" t="s">
        <v>461</v>
      </c>
      <c r="D90" t="s">
        <v>322</v>
      </c>
      <c r="E90" t="s">
        <v>323</v>
      </c>
    </row>
    <row r="91" spans="1:5" x14ac:dyDescent="0.35">
      <c r="A91">
        <v>15566098843</v>
      </c>
      <c r="B91" t="s">
        <v>324</v>
      </c>
      <c r="C91" t="s">
        <v>462</v>
      </c>
      <c r="D91" t="s">
        <v>325</v>
      </c>
      <c r="E91" t="s">
        <v>326</v>
      </c>
    </row>
    <row r="92" spans="1:5" x14ac:dyDescent="0.35">
      <c r="A92">
        <v>30145097870</v>
      </c>
      <c r="B92" t="s">
        <v>327</v>
      </c>
      <c r="C92" t="s">
        <v>463</v>
      </c>
      <c r="D92" t="s">
        <v>328</v>
      </c>
      <c r="E92" t="s">
        <v>9</v>
      </c>
    </row>
    <row r="93" spans="1:5" x14ac:dyDescent="0.35">
      <c r="A93">
        <v>34178640895</v>
      </c>
      <c r="B93" t="s">
        <v>95</v>
      </c>
      <c r="C93" t="s">
        <v>464</v>
      </c>
      <c r="D93" t="s">
        <v>329</v>
      </c>
      <c r="E93" t="s">
        <v>9</v>
      </c>
    </row>
    <row r="94" spans="1:5" x14ac:dyDescent="0.35">
      <c r="A94">
        <v>32105543820</v>
      </c>
      <c r="B94" t="s">
        <v>330</v>
      </c>
      <c r="C94" t="s">
        <v>465</v>
      </c>
      <c r="D94" t="s">
        <v>331</v>
      </c>
      <c r="E94" t="s">
        <v>9</v>
      </c>
    </row>
    <row r="95" spans="1:5" x14ac:dyDescent="0.35">
      <c r="A95">
        <v>37238393808</v>
      </c>
      <c r="B95" t="s">
        <v>332</v>
      </c>
      <c r="C95" t="s">
        <v>466</v>
      </c>
      <c r="D95" t="s">
        <v>333</v>
      </c>
      <c r="E95" t="s">
        <v>334</v>
      </c>
    </row>
    <row r="96" spans="1:5" x14ac:dyDescent="0.35">
      <c r="A96">
        <v>41433064847</v>
      </c>
      <c r="B96" t="s">
        <v>335</v>
      </c>
      <c r="C96" t="s">
        <v>467</v>
      </c>
      <c r="D96" t="s">
        <v>336</v>
      </c>
      <c r="E96" t="s">
        <v>337</v>
      </c>
    </row>
    <row r="97" spans="1:5" x14ac:dyDescent="0.35">
      <c r="A97">
        <v>41590071808</v>
      </c>
      <c r="B97" t="s">
        <v>338</v>
      </c>
      <c r="C97" t="s">
        <v>468</v>
      </c>
      <c r="D97" t="s">
        <v>339</v>
      </c>
      <c r="E97" t="s">
        <v>340</v>
      </c>
    </row>
    <row r="98" spans="1:5" x14ac:dyDescent="0.35">
      <c r="A98">
        <v>25782112808</v>
      </c>
      <c r="B98" t="s">
        <v>341</v>
      </c>
      <c r="C98" t="s">
        <v>469</v>
      </c>
      <c r="D98" t="s">
        <v>342</v>
      </c>
      <c r="E98" t="s">
        <v>343</v>
      </c>
    </row>
    <row r="99" spans="1:5" x14ac:dyDescent="0.35">
      <c r="A99">
        <v>41057761850</v>
      </c>
      <c r="B99" t="s">
        <v>344</v>
      </c>
      <c r="C99" t="s">
        <v>470</v>
      </c>
      <c r="D99" t="s">
        <v>345</v>
      </c>
      <c r="E99" t="s">
        <v>346</v>
      </c>
    </row>
    <row r="100" spans="1:5" x14ac:dyDescent="0.35">
      <c r="A100">
        <v>28944507880</v>
      </c>
      <c r="B100" t="s">
        <v>347</v>
      </c>
      <c r="C100" t="s">
        <v>471</v>
      </c>
      <c r="D100" t="s">
        <v>348</v>
      </c>
      <c r="E100" t="s">
        <v>349</v>
      </c>
    </row>
    <row r="101" spans="1:5" x14ac:dyDescent="0.35">
      <c r="A101">
        <v>41753985897</v>
      </c>
      <c r="B101" t="s">
        <v>350</v>
      </c>
      <c r="C101" t="s">
        <v>472</v>
      </c>
      <c r="D101" t="s">
        <v>351</v>
      </c>
      <c r="E101" t="s">
        <v>352</v>
      </c>
    </row>
    <row r="102" spans="1:5" x14ac:dyDescent="0.35">
      <c r="A102">
        <v>36411421803</v>
      </c>
      <c r="B102" t="s">
        <v>353</v>
      </c>
      <c r="C102" t="s">
        <v>473</v>
      </c>
      <c r="D102" t="s">
        <v>354</v>
      </c>
      <c r="E102" t="s">
        <v>355</v>
      </c>
    </row>
    <row r="103" spans="1:5" x14ac:dyDescent="0.35">
      <c r="A103">
        <v>40150072805</v>
      </c>
      <c r="B103" t="s">
        <v>356</v>
      </c>
      <c r="C103" t="s">
        <v>474</v>
      </c>
      <c r="D103" t="s">
        <v>358</v>
      </c>
      <c r="E103" t="s">
        <v>359</v>
      </c>
    </row>
    <row r="104" spans="1:5" x14ac:dyDescent="0.35">
      <c r="A104">
        <v>70581677455</v>
      </c>
      <c r="B104" t="s">
        <v>360</v>
      </c>
      <c r="C104" t="s">
        <v>475</v>
      </c>
      <c r="D104" t="s">
        <v>361</v>
      </c>
      <c r="E104" t="s">
        <v>362</v>
      </c>
    </row>
    <row r="105" spans="1:5" x14ac:dyDescent="0.35">
      <c r="A105">
        <v>9471495628</v>
      </c>
      <c r="B105" t="s">
        <v>363</v>
      </c>
      <c r="C105" t="s">
        <v>476</v>
      </c>
      <c r="D105" t="s">
        <v>364</v>
      </c>
      <c r="E105" t="s">
        <v>365</v>
      </c>
    </row>
    <row r="106" spans="1:5" x14ac:dyDescent="0.35">
      <c r="A106">
        <v>45132433847</v>
      </c>
      <c r="B106" t="s">
        <v>366</v>
      </c>
      <c r="C106" t="s">
        <v>477</v>
      </c>
      <c r="D106" t="s">
        <v>367</v>
      </c>
      <c r="E106" t="s">
        <v>368</v>
      </c>
    </row>
    <row r="107" spans="1:5" x14ac:dyDescent="0.35">
      <c r="A107">
        <v>33162553890</v>
      </c>
      <c r="B107" t="s">
        <v>369</v>
      </c>
      <c r="C107" t="s">
        <v>478</v>
      </c>
      <c r="D107" t="s">
        <v>370</v>
      </c>
      <c r="E107" t="s">
        <v>371</v>
      </c>
    </row>
    <row r="108" spans="1:5" x14ac:dyDescent="0.35">
      <c r="A108">
        <v>28349651881</v>
      </c>
      <c r="B108" t="s">
        <v>372</v>
      </c>
      <c r="C108" t="s">
        <v>479</v>
      </c>
      <c r="D108" t="s">
        <v>373</v>
      </c>
      <c r="E108" t="s">
        <v>9</v>
      </c>
    </row>
    <row r="109" spans="1:5" x14ac:dyDescent="0.35">
      <c r="A109">
        <v>30620977876</v>
      </c>
      <c r="B109" t="s">
        <v>374</v>
      </c>
      <c r="C109" t="s">
        <v>480</v>
      </c>
      <c r="D109" t="s">
        <v>375</v>
      </c>
      <c r="E109" t="s">
        <v>376</v>
      </c>
    </row>
    <row r="110" spans="1:5" x14ac:dyDescent="0.35">
      <c r="A110">
        <v>37933592805</v>
      </c>
      <c r="B110" t="s">
        <v>377</v>
      </c>
      <c r="C110" t="s">
        <v>481</v>
      </c>
      <c r="D110" t="s">
        <v>378</v>
      </c>
      <c r="E110" t="s">
        <v>379</v>
      </c>
    </row>
    <row r="111" spans="1:5" x14ac:dyDescent="0.35">
      <c r="A111">
        <v>40970775890</v>
      </c>
      <c r="B111" t="s">
        <v>380</v>
      </c>
      <c r="C111" t="s">
        <v>482</v>
      </c>
      <c r="D111" t="s">
        <v>381</v>
      </c>
      <c r="E111" t="s">
        <v>382</v>
      </c>
    </row>
    <row r="112" spans="1:5" x14ac:dyDescent="0.35">
      <c r="A112">
        <v>41580837883</v>
      </c>
      <c r="B112" t="s">
        <v>383</v>
      </c>
      <c r="C112" t="s">
        <v>483</v>
      </c>
      <c r="D112" t="s">
        <v>384</v>
      </c>
      <c r="E112" t="s">
        <v>385</v>
      </c>
    </row>
    <row r="113" spans="1:5" x14ac:dyDescent="0.35">
      <c r="A113">
        <v>31912784866</v>
      </c>
      <c r="B113" t="s">
        <v>386</v>
      </c>
      <c r="C113" t="s">
        <v>484</v>
      </c>
      <c r="D113" t="s">
        <v>387</v>
      </c>
      <c r="E113" t="s">
        <v>388</v>
      </c>
    </row>
    <row r="114" spans="1:5" x14ac:dyDescent="0.35">
      <c r="A114">
        <v>44321209838</v>
      </c>
      <c r="B114" t="s">
        <v>389</v>
      </c>
      <c r="C114" t="s">
        <v>485</v>
      </c>
      <c r="D114" t="s">
        <v>390</v>
      </c>
      <c r="E114" t="s">
        <v>9</v>
      </c>
    </row>
    <row r="115" spans="1:5" x14ac:dyDescent="0.35">
      <c r="A115">
        <v>34643847808</v>
      </c>
      <c r="B115" t="s">
        <v>357</v>
      </c>
      <c r="C115" t="s">
        <v>486</v>
      </c>
      <c r="D115" t="s">
        <v>391</v>
      </c>
      <c r="E115" t="s">
        <v>392</v>
      </c>
    </row>
    <row r="116" spans="1:5" x14ac:dyDescent="0.35">
      <c r="A116">
        <v>38312170847</v>
      </c>
      <c r="B116" t="s">
        <v>393</v>
      </c>
      <c r="C116" t="s">
        <v>487</v>
      </c>
      <c r="D116" t="s">
        <v>394</v>
      </c>
      <c r="E116" t="s">
        <v>395</v>
      </c>
    </row>
    <row r="117" spans="1:5" x14ac:dyDescent="0.35">
      <c r="A117">
        <v>11357727895</v>
      </c>
      <c r="B117" t="s">
        <v>396</v>
      </c>
      <c r="C117" t="s">
        <v>488</v>
      </c>
      <c r="D117" t="s">
        <v>397</v>
      </c>
      <c r="E117" t="s">
        <v>9</v>
      </c>
    </row>
    <row r="118" spans="1:5" x14ac:dyDescent="0.35">
      <c r="A118">
        <v>47263874806</v>
      </c>
      <c r="B118" t="s">
        <v>398</v>
      </c>
      <c r="C118" t="s">
        <v>489</v>
      </c>
      <c r="D118" t="s">
        <v>399</v>
      </c>
      <c r="E118" t="s">
        <v>400</v>
      </c>
    </row>
    <row r="119" spans="1:5" x14ac:dyDescent="0.35">
      <c r="A119">
        <v>10298354896</v>
      </c>
      <c r="B119" t="s">
        <v>145</v>
      </c>
      <c r="C119" t="s">
        <v>490</v>
      </c>
      <c r="D119" t="s">
        <v>401</v>
      </c>
      <c r="E119" t="s">
        <v>402</v>
      </c>
    </row>
    <row r="120" spans="1:5" x14ac:dyDescent="0.35">
      <c r="A120">
        <v>26759855892</v>
      </c>
      <c r="B120" t="s">
        <v>403</v>
      </c>
      <c r="C120" t="s">
        <v>491</v>
      </c>
      <c r="D120" t="s">
        <v>404</v>
      </c>
      <c r="E120" t="s">
        <v>405</v>
      </c>
    </row>
    <row r="121" spans="1:5" x14ac:dyDescent="0.35">
      <c r="A121">
        <v>64284417487</v>
      </c>
      <c r="B121" t="s">
        <v>406</v>
      </c>
      <c r="C121" t="s">
        <v>492</v>
      </c>
      <c r="D121" t="s">
        <v>407</v>
      </c>
      <c r="E121" t="s">
        <v>9</v>
      </c>
    </row>
    <row r="122" spans="1:5" x14ac:dyDescent="0.35">
      <c r="A122">
        <v>21967127875</v>
      </c>
      <c r="B122" t="s">
        <v>408</v>
      </c>
      <c r="C122" t="s">
        <v>493</v>
      </c>
      <c r="D122" t="s">
        <v>409</v>
      </c>
      <c r="E122" t="s">
        <v>9</v>
      </c>
    </row>
    <row r="123" spans="1:5" x14ac:dyDescent="0.35">
      <c r="A123">
        <v>7072762680</v>
      </c>
      <c r="B123" t="s">
        <v>306</v>
      </c>
      <c r="C123" t="s">
        <v>494</v>
      </c>
      <c r="D123" t="s">
        <v>410</v>
      </c>
      <c r="E123" t="s">
        <v>411</v>
      </c>
    </row>
    <row r="124" spans="1:5" x14ac:dyDescent="0.35">
      <c r="A124">
        <v>14715122820</v>
      </c>
      <c r="B124" t="s">
        <v>412</v>
      </c>
      <c r="C124" t="s">
        <v>495</v>
      </c>
      <c r="D124" t="s">
        <v>413</v>
      </c>
      <c r="E124" t="s">
        <v>9</v>
      </c>
    </row>
    <row r="125" spans="1:5" x14ac:dyDescent="0.35">
      <c r="A125">
        <v>29051262809</v>
      </c>
      <c r="B125" t="s">
        <v>414</v>
      </c>
      <c r="C125" t="s">
        <v>496</v>
      </c>
      <c r="D125" t="s">
        <v>415</v>
      </c>
      <c r="E125" t="s">
        <v>9</v>
      </c>
    </row>
    <row r="126" spans="1:5" x14ac:dyDescent="0.35">
      <c r="A126">
        <v>9021364700</v>
      </c>
      <c r="B126" t="s">
        <v>416</v>
      </c>
      <c r="C126" t="s">
        <v>497</v>
      </c>
      <c r="D126" t="s">
        <v>417</v>
      </c>
      <c r="E126" t="s">
        <v>9</v>
      </c>
    </row>
    <row r="127" spans="1:5" x14ac:dyDescent="0.35">
      <c r="A127">
        <v>4315091588</v>
      </c>
      <c r="B127" t="s">
        <v>418</v>
      </c>
      <c r="C127" t="s">
        <v>498</v>
      </c>
      <c r="D127" t="s">
        <v>419</v>
      </c>
      <c r="E127" t="s">
        <v>420</v>
      </c>
    </row>
    <row r="128" spans="1:5" x14ac:dyDescent="0.35">
      <c r="A128">
        <v>49507399801</v>
      </c>
      <c r="B128" t="s">
        <v>421</v>
      </c>
      <c r="C128" t="s">
        <v>499</v>
      </c>
      <c r="D128" t="s">
        <v>422</v>
      </c>
      <c r="E128" t="s">
        <v>9</v>
      </c>
    </row>
    <row r="129" spans="1:5" x14ac:dyDescent="0.35">
      <c r="A129">
        <v>2198795329</v>
      </c>
      <c r="B129" t="s">
        <v>423</v>
      </c>
      <c r="C129" t="s">
        <v>500</v>
      </c>
      <c r="D129" t="s">
        <v>424</v>
      </c>
      <c r="E129" t="s">
        <v>425</v>
      </c>
    </row>
    <row r="130" spans="1:5" x14ac:dyDescent="0.35">
      <c r="A130">
        <v>28321551890</v>
      </c>
      <c r="B130" t="s">
        <v>426</v>
      </c>
      <c r="C130" t="s">
        <v>501</v>
      </c>
      <c r="D130" t="s">
        <v>427</v>
      </c>
      <c r="E130" t="s">
        <v>428</v>
      </c>
    </row>
    <row r="131" spans="1:5" x14ac:dyDescent="0.35">
      <c r="A131">
        <v>41186228822</v>
      </c>
      <c r="B131" t="s">
        <v>429</v>
      </c>
      <c r="C131" t="s">
        <v>502</v>
      </c>
      <c r="D131" t="s">
        <v>430</v>
      </c>
      <c r="E131" t="s">
        <v>9</v>
      </c>
    </row>
    <row r="132" spans="1:5" x14ac:dyDescent="0.35">
      <c r="A132">
        <v>32327807840</v>
      </c>
      <c r="B132" t="s">
        <v>431</v>
      </c>
      <c r="C132" t="s">
        <v>503</v>
      </c>
      <c r="D132" t="s">
        <v>432</v>
      </c>
      <c r="E132" t="s">
        <v>9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AB800B2-5E28-44AE-BB84-F6890778FC0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wr2b-112308971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Santos, Fabio Lima dos</dc:creator>
  <cp:lastModifiedBy>Lima, Lucas da Silva</cp:lastModifiedBy>
  <dcterms:created xsi:type="dcterms:W3CDTF">2022-05-03T17:01:09Z</dcterms:created>
  <dcterms:modified xsi:type="dcterms:W3CDTF">2022-06-13T18:56:34Z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ed06422-c515-4a4e-a1f2-e6a0c0200eae_Enabled">
    <vt:lpwstr>true</vt:lpwstr>
  </property>
  <property fmtid="{D5CDD505-2E9C-101B-9397-08002B2CF9AE}" pid="3" name="MSIP_Label_ced06422-c515-4a4e-a1f2-e6a0c0200eae_SetDate">
    <vt:lpwstr>2022-05-03T17:00:48Z</vt:lpwstr>
  </property>
  <property fmtid="{D5CDD505-2E9C-101B-9397-08002B2CF9AE}" pid="4" name="MSIP_Label_ced06422-c515-4a4e-a1f2-e6a0c0200eae_Method">
    <vt:lpwstr>Standard</vt:lpwstr>
  </property>
  <property fmtid="{D5CDD505-2E9C-101B-9397-08002B2CF9AE}" pid="5" name="MSIP_Label_ced06422-c515-4a4e-a1f2-e6a0c0200eae_Name">
    <vt:lpwstr>Unclassifed</vt:lpwstr>
  </property>
  <property fmtid="{D5CDD505-2E9C-101B-9397-08002B2CF9AE}" pid="6" name="MSIP_Label_ced06422-c515-4a4e-a1f2-e6a0c0200eae_SiteId">
    <vt:lpwstr>e339bd4b-2e3b-4035-a452-2112d502f2ff</vt:lpwstr>
  </property>
  <property fmtid="{D5CDD505-2E9C-101B-9397-08002B2CF9AE}" pid="7" name="MSIP_Label_ced06422-c515-4a4e-a1f2-e6a0c0200eae_ActionId">
    <vt:lpwstr>0386f3ed-04eb-45e4-a9b8-38f485fbea75</vt:lpwstr>
  </property>
  <property fmtid="{D5CDD505-2E9C-101B-9397-08002B2CF9AE}" pid="8" name="MSIP_Label_ced06422-c515-4a4e-a1f2-e6a0c0200eae_ContentBits">
    <vt:lpwstr>0</vt:lpwstr>
  </property>
</Properties>
</file>