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<sst xmlns="http://schemas.openxmlformats.org/spreadsheetml/2006/main" count="520" uniqueCount="14">
  <si>
    <t>Localidade</t>
  </si>
  <si>
    <t>Indicador</t>
  </si>
  <si>
    <t>Indicador Int</t>
  </si>
  <si>
    <t>Unidade</t>
  </si>
  <si>
    <t>Ano</t>
  </si>
  <si>
    <t>Valor</t>
  </si>
  <si>
    <t>Porcentagem</t>
  </si>
  <si>
    <t>Patos de Minas</t>
  </si>
  <si>
    <t>A prazo</t>
  </si>
  <si>
    <t>R$</t>
  </si>
  <si>
    <t>Patrocínio</t>
  </si>
  <si>
    <t>Uberaba</t>
  </si>
  <si>
    <t>À vista</t>
  </si>
  <si>
    <t>Poupança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</si>
</sst>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3" numFmtId="4" xfId="0" applyFont="1" applyNumberFormat="1"/>
    <xf borderId="0" fillId="0" fontId="4" numFmtId="0" xfId="0" applyAlignment="1" applyFont="1">
      <alignment readingOrder="0"/>
    </xf>
    <xf borderId="0" fillId="0" fontId="4" numFmtId="2" xfId="0" applyFont="1" applyNumberForma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2" fontId="3" numFmtId="4" xfId="0" applyAlignment="1" applyFill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  <col customWidth="1" min="6" max="6" width="15.0"/>
    <col customWidth="1" min="7" max="7" width="12.63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</row>
    <row r="2" ht="15.75" customHeight="1">
      <c r="A2" s="4" t="s">
        <v>7</v>
      </c>
      <c r="B2" s="4" t="s">
        <v>8</v>
      </c>
      <c r="C2" s="5">
        <v>0.0</v>
      </c>
      <c r="D2" s="4" t="s">
        <v>9</v>
      </c>
      <c r="E2" s="4">
        <v>2006.0</v>
      </c>
      <c r="F2" s="6">
        <v>6.5719849E7</v>
      </c>
      <c r="G2" s="7">
        <v>0.0</v>
      </c>
    </row>
    <row r="3" ht="15.75" customHeight="1">
      <c r="A3" s="4" t="s">
        <v>7</v>
      </c>
      <c r="B3" s="4" t="s">
        <v>8</v>
      </c>
      <c r="C3" s="5">
        <v>0.0</v>
      </c>
      <c r="D3" s="4" t="s">
        <v>9</v>
      </c>
      <c r="E3" s="4">
        <v>2007.0</v>
      </c>
      <c r="F3" s="6">
        <v>5.7985304E7</v>
      </c>
      <c r="G3" s="8">
        <f>100-((F3*100)/F2)</f>
        <v>11.76896344</v>
      </c>
    </row>
    <row r="4" ht="15.75" customHeight="1">
      <c r="A4" s="4" t="s">
        <v>7</v>
      </c>
      <c r="B4" s="4" t="s">
        <v>8</v>
      </c>
      <c r="C4" s="5">
        <v>0.0</v>
      </c>
      <c r="D4" s="4" t="s">
        <v>9</v>
      </c>
      <c r="E4" s="4">
        <v>2008.0</v>
      </c>
      <c r="F4" s="6">
        <v>1.17245347E8</v>
      </c>
      <c r="G4" s="8">
        <f t="shared" ref="G4:G20" si="1">(F4-F3)/F3*100</f>
        <v>102.1983829</v>
      </c>
    </row>
    <row r="5" ht="15.75" customHeight="1">
      <c r="A5" s="4" t="s">
        <v>7</v>
      </c>
      <c r="B5" s="4" t="s">
        <v>8</v>
      </c>
      <c r="C5" s="5">
        <v>0.0</v>
      </c>
      <c r="D5" s="4" t="s">
        <v>9</v>
      </c>
      <c r="E5" s="4">
        <v>2009.0</v>
      </c>
      <c r="F5" s="6">
        <v>1.26992206E8</v>
      </c>
      <c r="G5" s="8">
        <f t="shared" si="1"/>
        <v>8.313216046</v>
      </c>
    </row>
    <row r="6" ht="15.75" customHeight="1">
      <c r="A6" s="4" t="s">
        <v>7</v>
      </c>
      <c r="B6" s="4" t="s">
        <v>8</v>
      </c>
      <c r="C6" s="5">
        <v>0.0</v>
      </c>
      <c r="D6" s="4" t="s">
        <v>9</v>
      </c>
      <c r="E6" s="4">
        <v>2010.0</v>
      </c>
      <c r="F6" s="6">
        <v>1.73060742E8</v>
      </c>
      <c r="G6" s="8">
        <f t="shared" si="1"/>
        <v>36.2766641</v>
      </c>
    </row>
    <row r="7" ht="15.75" customHeight="1">
      <c r="A7" s="4" t="s">
        <v>7</v>
      </c>
      <c r="B7" s="4" t="s">
        <v>8</v>
      </c>
      <c r="C7" s="5">
        <v>0.0</v>
      </c>
      <c r="D7" s="4" t="s">
        <v>9</v>
      </c>
      <c r="E7" s="4">
        <v>2011.0</v>
      </c>
      <c r="F7" s="6">
        <v>2.45755154E8</v>
      </c>
      <c r="G7" s="8">
        <f t="shared" si="1"/>
        <v>42.00514291</v>
      </c>
    </row>
    <row r="8" ht="15.75" customHeight="1">
      <c r="A8" s="4" t="s">
        <v>7</v>
      </c>
      <c r="B8" s="4" t="s">
        <v>8</v>
      </c>
      <c r="C8" s="5">
        <v>0.0</v>
      </c>
      <c r="D8" s="4" t="s">
        <v>9</v>
      </c>
      <c r="E8" s="4">
        <v>2012.0</v>
      </c>
      <c r="F8" s="6">
        <v>2.5681835E8</v>
      </c>
      <c r="G8" s="8">
        <f t="shared" si="1"/>
        <v>4.501714743</v>
      </c>
    </row>
    <row r="9" ht="15.75" customHeight="1">
      <c r="A9" s="4" t="s">
        <v>7</v>
      </c>
      <c r="B9" s="4" t="s">
        <v>8</v>
      </c>
      <c r="C9" s="5">
        <v>0.0</v>
      </c>
      <c r="D9" s="4" t="s">
        <v>9</v>
      </c>
      <c r="E9" s="4">
        <v>2013.0</v>
      </c>
      <c r="F9" s="6">
        <v>2.62401321E8</v>
      </c>
      <c r="G9" s="8">
        <f t="shared" si="1"/>
        <v>2.173898789</v>
      </c>
    </row>
    <row r="10" ht="15.75" customHeight="1">
      <c r="A10" s="4" t="s">
        <v>7</v>
      </c>
      <c r="B10" s="4" t="s">
        <v>8</v>
      </c>
      <c r="C10" s="5">
        <v>0.0</v>
      </c>
      <c r="D10" s="4" t="s">
        <v>9</v>
      </c>
      <c r="E10" s="4">
        <v>2014.0</v>
      </c>
      <c r="F10" s="6">
        <v>2.86328155E8</v>
      </c>
      <c r="G10" s="8">
        <f t="shared" si="1"/>
        <v>9.118412174</v>
      </c>
    </row>
    <row r="11" ht="15.75" customHeight="1">
      <c r="A11" s="4" t="s">
        <v>7</v>
      </c>
      <c r="B11" s="4" t="s">
        <v>8</v>
      </c>
      <c r="C11" s="5">
        <v>0.0</v>
      </c>
      <c r="D11" s="4" t="s">
        <v>9</v>
      </c>
      <c r="E11" s="4">
        <v>2015.0</v>
      </c>
      <c r="F11" s="6">
        <v>2.64482243E8</v>
      </c>
      <c r="G11" s="8">
        <f t="shared" si="1"/>
        <v>-7.629676516</v>
      </c>
    </row>
    <row r="12" ht="15.75" customHeight="1">
      <c r="A12" s="4" t="s">
        <v>7</v>
      </c>
      <c r="B12" s="4" t="s">
        <v>8</v>
      </c>
      <c r="C12" s="5">
        <v>0.0</v>
      </c>
      <c r="D12" s="4" t="s">
        <v>9</v>
      </c>
      <c r="E12" s="4">
        <v>2016.0</v>
      </c>
      <c r="F12" s="6">
        <v>2.85936958E8</v>
      </c>
      <c r="G12" s="8">
        <f t="shared" si="1"/>
        <v>8.111968031</v>
      </c>
    </row>
    <row r="13" ht="15.75" customHeight="1">
      <c r="A13" s="4" t="s">
        <v>7</v>
      </c>
      <c r="B13" s="4" t="s">
        <v>8</v>
      </c>
      <c r="C13" s="5">
        <v>0.0</v>
      </c>
      <c r="D13" s="4" t="s">
        <v>9</v>
      </c>
      <c r="E13" s="4">
        <v>2017.0</v>
      </c>
      <c r="F13" s="6">
        <v>2.95051873E8</v>
      </c>
      <c r="G13" s="8">
        <f t="shared" si="1"/>
        <v>3.187735878</v>
      </c>
    </row>
    <row r="14" ht="15.75" customHeight="1">
      <c r="A14" s="4" t="s">
        <v>7</v>
      </c>
      <c r="B14" s="4" t="s">
        <v>8</v>
      </c>
      <c r="C14" s="5">
        <v>0.0</v>
      </c>
      <c r="D14" s="4" t="s">
        <v>9</v>
      </c>
      <c r="E14" s="4">
        <v>2018.0</v>
      </c>
      <c r="F14" s="6">
        <v>2.94542067E8</v>
      </c>
      <c r="G14" s="8">
        <f t="shared" si="1"/>
        <v>-0.1727852106</v>
      </c>
    </row>
    <row r="15" ht="15.75" customHeight="1">
      <c r="A15" s="4" t="s">
        <v>7</v>
      </c>
      <c r="B15" s="4" t="s">
        <v>8</v>
      </c>
      <c r="C15" s="5">
        <v>0.0</v>
      </c>
      <c r="D15" s="4" t="s">
        <v>9</v>
      </c>
      <c r="E15" s="4">
        <v>2019.0</v>
      </c>
      <c r="F15" s="6">
        <v>3.24957012E8</v>
      </c>
      <c r="G15" s="8">
        <f t="shared" si="1"/>
        <v>10.32618033</v>
      </c>
    </row>
    <row r="16" ht="15.75" customHeight="1">
      <c r="A16" s="4" t="s">
        <v>7</v>
      </c>
      <c r="B16" s="4" t="s">
        <v>8</v>
      </c>
      <c r="C16" s="5">
        <v>0.0</v>
      </c>
      <c r="D16" s="4" t="s">
        <v>9</v>
      </c>
      <c r="E16" s="4">
        <v>2020.0</v>
      </c>
      <c r="F16" s="6">
        <v>5.68077343E8</v>
      </c>
      <c r="G16" s="8">
        <f t="shared" si="1"/>
        <v>74.81615168</v>
      </c>
    </row>
    <row r="17" ht="15.75" customHeight="1">
      <c r="A17" s="4" t="s">
        <v>7</v>
      </c>
      <c r="B17" s="4" t="s">
        <v>8</v>
      </c>
      <c r="C17" s="5">
        <v>0.0</v>
      </c>
      <c r="D17" s="4" t="s">
        <v>9</v>
      </c>
      <c r="E17" s="4">
        <v>2021.0</v>
      </c>
      <c r="F17" s="6">
        <v>6.32972726E8</v>
      </c>
      <c r="G17" s="8">
        <f t="shared" si="1"/>
        <v>11.42368795</v>
      </c>
    </row>
    <row r="18" ht="15.75" customHeight="1">
      <c r="A18" s="4" t="s">
        <v>7</v>
      </c>
      <c r="B18" s="4" t="s">
        <v>8</v>
      </c>
      <c r="C18" s="5">
        <v>0.0</v>
      </c>
      <c r="D18" s="4" t="s">
        <v>9</v>
      </c>
      <c r="E18" s="4">
        <v>2022.0</v>
      </c>
      <c r="F18" s="6">
        <v>8.30674873E8</v>
      </c>
      <c r="G18" s="8">
        <f t="shared" si="1"/>
        <v>31.23391244</v>
      </c>
    </row>
    <row r="19" ht="15.75" customHeight="1">
      <c r="A19" s="4" t="s">
        <v>7</v>
      </c>
      <c r="B19" s="4" t="s">
        <v>8</v>
      </c>
      <c r="C19" s="5">
        <v>0.0</v>
      </c>
      <c r="D19" s="4" t="s">
        <v>9</v>
      </c>
      <c r="E19" s="4">
        <v>2023.0</v>
      </c>
      <c r="F19" s="6">
        <v>9.21436104E8</v>
      </c>
      <c r="G19" s="8">
        <f t="shared" si="1"/>
        <v>10.92620398</v>
      </c>
    </row>
    <row r="20" ht="15.75" customHeight="1">
      <c r="A20" s="4" t="s">
        <v>7</v>
      </c>
      <c r="B20" s="4" t="s">
        <v>8</v>
      </c>
      <c r="C20" s="5">
        <v>0.0</v>
      </c>
      <c r="D20" s="4" t="s">
        <v>9</v>
      </c>
      <c r="E20" s="4">
        <v>2024.0</v>
      </c>
      <c r="F20" s="6">
        <v>9.19274801E8</v>
      </c>
      <c r="G20" s="8">
        <f t="shared" si="1"/>
        <v>-0.234558098</v>
      </c>
    </row>
    <row r="21" ht="15.75" customHeight="1">
      <c r="A21" s="4" t="s">
        <v>10</v>
      </c>
      <c r="B21" s="4" t="s">
        <v>8</v>
      </c>
      <c r="C21" s="5">
        <v>0.0</v>
      </c>
      <c r="D21" s="4" t="s">
        <v>9</v>
      </c>
      <c r="E21" s="4">
        <v>2006.0</v>
      </c>
      <c r="F21" s="6">
        <v>2.3617051E7</v>
      </c>
      <c r="G21" s="7">
        <v>0.0</v>
      </c>
    </row>
    <row r="22" ht="15.75" customHeight="1">
      <c r="A22" s="4" t="s">
        <v>10</v>
      </c>
      <c r="B22" s="4" t="s">
        <v>8</v>
      </c>
      <c r="C22" s="5">
        <v>0.0</v>
      </c>
      <c r="D22" s="4" t="s">
        <v>9</v>
      </c>
      <c r="E22" s="4">
        <v>2007.0</v>
      </c>
      <c r="F22" s="6">
        <v>2.6984459E7</v>
      </c>
      <c r="G22" s="8">
        <f t="shared" ref="G22:G39" si="2">(F22-F21)/F21*100</f>
        <v>14.25837629</v>
      </c>
    </row>
    <row r="23" ht="15.75" customHeight="1">
      <c r="A23" s="4" t="s">
        <v>10</v>
      </c>
      <c r="B23" s="4" t="s">
        <v>8</v>
      </c>
      <c r="C23" s="5">
        <v>0.0</v>
      </c>
      <c r="D23" s="4" t="s">
        <v>9</v>
      </c>
      <c r="E23" s="4">
        <v>2008.0</v>
      </c>
      <c r="F23" s="6">
        <v>4.9836828E7</v>
      </c>
      <c r="G23" s="8">
        <f t="shared" si="2"/>
        <v>84.687149</v>
      </c>
    </row>
    <row r="24" ht="15.75" customHeight="1">
      <c r="A24" s="4" t="s">
        <v>10</v>
      </c>
      <c r="B24" s="4" t="s">
        <v>8</v>
      </c>
      <c r="C24" s="5">
        <v>0.0</v>
      </c>
      <c r="D24" s="4" t="s">
        <v>9</v>
      </c>
      <c r="E24" s="4">
        <v>2009.0</v>
      </c>
      <c r="F24" s="6">
        <v>4.4715396E7</v>
      </c>
      <c r="G24" s="8">
        <f t="shared" si="2"/>
        <v>-10.27640042</v>
      </c>
    </row>
    <row r="25" ht="15.75" customHeight="1">
      <c r="A25" s="4" t="s">
        <v>10</v>
      </c>
      <c r="B25" s="4" t="s">
        <v>8</v>
      </c>
      <c r="C25" s="5">
        <v>0.0</v>
      </c>
      <c r="D25" s="4" t="s">
        <v>9</v>
      </c>
      <c r="E25" s="4">
        <v>2010.0</v>
      </c>
      <c r="F25" s="6">
        <v>6.2092663E7</v>
      </c>
      <c r="G25" s="8">
        <f t="shared" si="2"/>
        <v>38.86193248</v>
      </c>
    </row>
    <row r="26" ht="15.75" customHeight="1">
      <c r="A26" s="4" t="s">
        <v>10</v>
      </c>
      <c r="B26" s="4" t="s">
        <v>8</v>
      </c>
      <c r="C26" s="5">
        <v>0.0</v>
      </c>
      <c r="D26" s="4" t="s">
        <v>9</v>
      </c>
      <c r="E26" s="4">
        <v>2011.0</v>
      </c>
      <c r="F26" s="6">
        <v>9.7348932E7</v>
      </c>
      <c r="G26" s="8">
        <f t="shared" si="2"/>
        <v>56.78008849</v>
      </c>
    </row>
    <row r="27" ht="15.75" customHeight="1">
      <c r="A27" s="4" t="s">
        <v>10</v>
      </c>
      <c r="B27" s="4" t="s">
        <v>8</v>
      </c>
      <c r="C27" s="5">
        <v>0.0</v>
      </c>
      <c r="D27" s="4" t="s">
        <v>9</v>
      </c>
      <c r="E27" s="4">
        <v>2012.0</v>
      </c>
      <c r="F27" s="6">
        <v>9.3469469E7</v>
      </c>
      <c r="G27" s="8">
        <f t="shared" si="2"/>
        <v>-3.985111003</v>
      </c>
    </row>
    <row r="28" ht="15.75" customHeight="1">
      <c r="A28" s="4" t="s">
        <v>10</v>
      </c>
      <c r="B28" s="4" t="s">
        <v>8</v>
      </c>
      <c r="C28" s="5">
        <v>0.0</v>
      </c>
      <c r="D28" s="4" t="s">
        <v>9</v>
      </c>
      <c r="E28" s="4">
        <v>2013.0</v>
      </c>
      <c r="F28" s="6">
        <v>8.7065422E7</v>
      </c>
      <c r="G28" s="8">
        <f t="shared" si="2"/>
        <v>-6.851485376</v>
      </c>
    </row>
    <row r="29" ht="15.75" customHeight="1">
      <c r="A29" s="4" t="s">
        <v>10</v>
      </c>
      <c r="B29" s="4" t="s">
        <v>8</v>
      </c>
      <c r="C29" s="5">
        <v>0.0</v>
      </c>
      <c r="D29" s="4" t="s">
        <v>9</v>
      </c>
      <c r="E29" s="4">
        <v>2014.0</v>
      </c>
      <c r="F29" s="6">
        <v>9.8987137E7</v>
      </c>
      <c r="G29" s="8">
        <f t="shared" si="2"/>
        <v>13.692824</v>
      </c>
    </row>
    <row r="30" ht="15.75" customHeight="1">
      <c r="A30" s="4" t="s">
        <v>10</v>
      </c>
      <c r="B30" s="4" t="s">
        <v>8</v>
      </c>
      <c r="C30" s="5">
        <v>0.0</v>
      </c>
      <c r="D30" s="4" t="s">
        <v>9</v>
      </c>
      <c r="E30" s="4">
        <v>2015.0</v>
      </c>
      <c r="F30" s="6">
        <v>1.06978042E8</v>
      </c>
      <c r="G30" s="8">
        <f t="shared" si="2"/>
        <v>8.072670088</v>
      </c>
    </row>
    <row r="31" ht="15.75" customHeight="1">
      <c r="A31" s="4" t="s">
        <v>10</v>
      </c>
      <c r="B31" s="4" t="s">
        <v>8</v>
      </c>
      <c r="C31" s="5">
        <v>0.0</v>
      </c>
      <c r="D31" s="4" t="s">
        <v>9</v>
      </c>
      <c r="E31" s="4">
        <v>2016.0</v>
      </c>
      <c r="F31" s="6">
        <v>1.38411871E8</v>
      </c>
      <c r="G31" s="8">
        <f t="shared" si="2"/>
        <v>29.3834402</v>
      </c>
    </row>
    <row r="32" ht="15.75" customHeight="1">
      <c r="A32" s="4" t="s">
        <v>10</v>
      </c>
      <c r="B32" s="4" t="s">
        <v>8</v>
      </c>
      <c r="C32" s="5">
        <v>0.0</v>
      </c>
      <c r="D32" s="4" t="s">
        <v>9</v>
      </c>
      <c r="E32" s="4">
        <v>2017.0</v>
      </c>
      <c r="F32" s="6">
        <v>1.42659521E8</v>
      </c>
      <c r="G32" s="8">
        <f t="shared" si="2"/>
        <v>3.068848047</v>
      </c>
    </row>
    <row r="33" ht="15.75" customHeight="1">
      <c r="A33" s="4" t="s">
        <v>10</v>
      </c>
      <c r="B33" s="4" t="s">
        <v>8</v>
      </c>
      <c r="C33" s="5">
        <v>0.0</v>
      </c>
      <c r="D33" s="4" t="s">
        <v>9</v>
      </c>
      <c r="E33" s="4">
        <v>2018.0</v>
      </c>
      <c r="F33" s="6">
        <v>1.49822902E8</v>
      </c>
      <c r="G33" s="8">
        <f t="shared" si="2"/>
        <v>5.021312948</v>
      </c>
    </row>
    <row r="34" ht="15.75" customHeight="1">
      <c r="A34" s="4" t="s">
        <v>10</v>
      </c>
      <c r="B34" s="4" t="s">
        <v>8</v>
      </c>
      <c r="C34" s="5">
        <v>0.0</v>
      </c>
      <c r="D34" s="4" t="s">
        <v>9</v>
      </c>
      <c r="E34" s="4">
        <v>2019.0</v>
      </c>
      <c r="F34" s="6">
        <v>1.72186039E8</v>
      </c>
      <c r="G34" s="8">
        <f t="shared" si="2"/>
        <v>14.92638088</v>
      </c>
    </row>
    <row r="35" ht="15.75" customHeight="1">
      <c r="A35" s="4" t="s">
        <v>10</v>
      </c>
      <c r="B35" s="4" t="s">
        <v>8</v>
      </c>
      <c r="C35" s="5">
        <v>0.0</v>
      </c>
      <c r="D35" s="4" t="s">
        <v>9</v>
      </c>
      <c r="E35" s="4">
        <v>2020.0</v>
      </c>
      <c r="F35" s="6">
        <v>2.71782564E8</v>
      </c>
      <c r="G35" s="8">
        <f t="shared" si="2"/>
        <v>57.84239279</v>
      </c>
    </row>
    <row r="36" ht="15.75" customHeight="1">
      <c r="A36" s="4" t="s">
        <v>10</v>
      </c>
      <c r="B36" s="4" t="s">
        <v>8</v>
      </c>
      <c r="C36" s="5">
        <v>0.0</v>
      </c>
      <c r="D36" s="4" t="s">
        <v>9</v>
      </c>
      <c r="E36" s="4">
        <v>2021.0</v>
      </c>
      <c r="F36" s="6">
        <v>2.81311999E8</v>
      </c>
      <c r="G36" s="8">
        <f t="shared" si="2"/>
        <v>3.506271653</v>
      </c>
    </row>
    <row r="37" ht="15.75" customHeight="1">
      <c r="A37" s="4" t="s">
        <v>10</v>
      </c>
      <c r="B37" s="4" t="s">
        <v>8</v>
      </c>
      <c r="C37" s="5">
        <v>0.0</v>
      </c>
      <c r="D37" s="4" t="s">
        <v>9</v>
      </c>
      <c r="E37" s="4">
        <v>2022.0</v>
      </c>
      <c r="F37" s="6">
        <v>3.06062225E8</v>
      </c>
      <c r="G37" s="8">
        <f t="shared" si="2"/>
        <v>8.798140886</v>
      </c>
    </row>
    <row r="38" ht="15.75" customHeight="1">
      <c r="A38" s="4" t="s">
        <v>10</v>
      </c>
      <c r="B38" s="4" t="s">
        <v>8</v>
      </c>
      <c r="C38" s="5">
        <v>0.0</v>
      </c>
      <c r="D38" s="4" t="s">
        <v>9</v>
      </c>
      <c r="E38" s="4">
        <v>2023.0</v>
      </c>
      <c r="F38" s="6">
        <v>3.3235437E8</v>
      </c>
      <c r="G38" s="8">
        <f t="shared" si="2"/>
        <v>8.590457382</v>
      </c>
    </row>
    <row r="39" ht="15.75" customHeight="1">
      <c r="A39" s="9" t="s">
        <v>10</v>
      </c>
      <c r="B39" s="9" t="s">
        <v>8</v>
      </c>
      <c r="C39" s="5">
        <v>0.0</v>
      </c>
      <c r="D39" s="9" t="s">
        <v>9</v>
      </c>
      <c r="E39" s="10">
        <v>2024.0</v>
      </c>
      <c r="F39" s="11">
        <v>4.50835461E8</v>
      </c>
      <c r="G39" s="8">
        <f t="shared" si="2"/>
        <v>35.64902456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ht="15.75" customHeight="1">
      <c r="A40" s="4" t="s">
        <v>11</v>
      </c>
      <c r="B40" s="4" t="s">
        <v>8</v>
      </c>
      <c r="C40" s="5">
        <v>0.0</v>
      </c>
      <c r="D40" s="4" t="s">
        <v>9</v>
      </c>
      <c r="E40" s="4">
        <v>2006.0</v>
      </c>
      <c r="F40" s="6">
        <v>3.17253969E8</v>
      </c>
      <c r="G40" s="7">
        <v>0.0</v>
      </c>
    </row>
    <row r="41" ht="15.75" customHeight="1">
      <c r="A41" s="4" t="s">
        <v>11</v>
      </c>
      <c r="B41" s="4" t="s">
        <v>8</v>
      </c>
      <c r="C41" s="5">
        <v>0.0</v>
      </c>
      <c r="D41" s="4" t="s">
        <v>9</v>
      </c>
      <c r="E41" s="4">
        <v>2007.0</v>
      </c>
      <c r="F41" s="6">
        <v>3.6265191E8</v>
      </c>
      <c r="G41" s="8">
        <f t="shared" ref="G41:G58" si="3">(F41-F40)/F40*100</f>
        <v>14.30965266</v>
      </c>
    </row>
    <row r="42" ht="15.75" customHeight="1">
      <c r="A42" s="4" t="s">
        <v>11</v>
      </c>
      <c r="B42" s="4" t="s">
        <v>8</v>
      </c>
      <c r="C42" s="5">
        <v>0.0</v>
      </c>
      <c r="D42" s="4" t="s">
        <v>9</v>
      </c>
      <c r="E42" s="4">
        <v>2008.0</v>
      </c>
      <c r="F42" s="6">
        <v>5.22656348E8</v>
      </c>
      <c r="G42" s="8">
        <f t="shared" si="3"/>
        <v>44.12066601</v>
      </c>
    </row>
    <row r="43" ht="15.75" customHeight="1">
      <c r="A43" s="4" t="s">
        <v>11</v>
      </c>
      <c r="B43" s="4" t="s">
        <v>8</v>
      </c>
      <c r="C43" s="5">
        <v>0.0</v>
      </c>
      <c r="D43" s="4" t="s">
        <v>9</v>
      </c>
      <c r="E43" s="4">
        <v>2009.0</v>
      </c>
      <c r="F43" s="6">
        <v>4.74724204E8</v>
      </c>
      <c r="G43" s="8">
        <f t="shared" si="3"/>
        <v>-9.170871871</v>
      </c>
    </row>
    <row r="44" ht="15.75" customHeight="1">
      <c r="A44" s="4" t="s">
        <v>11</v>
      </c>
      <c r="B44" s="4" t="s">
        <v>8</v>
      </c>
      <c r="C44" s="5">
        <v>0.0</v>
      </c>
      <c r="D44" s="4" t="s">
        <v>9</v>
      </c>
      <c r="E44" s="4">
        <v>2010.0</v>
      </c>
      <c r="F44" s="6">
        <v>5.47715549E8</v>
      </c>
      <c r="G44" s="8">
        <f t="shared" si="3"/>
        <v>15.37552633</v>
      </c>
    </row>
    <row r="45" ht="15.75" customHeight="1">
      <c r="A45" s="4" t="s">
        <v>11</v>
      </c>
      <c r="B45" s="4" t="s">
        <v>8</v>
      </c>
      <c r="C45" s="5">
        <v>0.0</v>
      </c>
      <c r="D45" s="4" t="s">
        <v>9</v>
      </c>
      <c r="E45" s="4">
        <v>2011.0</v>
      </c>
      <c r="F45" s="6">
        <v>7.463355E8</v>
      </c>
      <c r="G45" s="8">
        <f t="shared" si="3"/>
        <v>36.26333986</v>
      </c>
    </row>
    <row r="46" ht="15.75" customHeight="1">
      <c r="A46" s="4" t="s">
        <v>11</v>
      </c>
      <c r="B46" s="4" t="s">
        <v>8</v>
      </c>
      <c r="C46" s="5">
        <v>0.0</v>
      </c>
      <c r="D46" s="4" t="s">
        <v>9</v>
      </c>
      <c r="E46" s="4">
        <v>2012.0</v>
      </c>
      <c r="F46" s="6">
        <v>7.39860977E8</v>
      </c>
      <c r="G46" s="8">
        <f t="shared" si="3"/>
        <v>-0.8675083793</v>
      </c>
    </row>
    <row r="47" ht="15.75" customHeight="1">
      <c r="A47" s="4" t="s">
        <v>11</v>
      </c>
      <c r="B47" s="4" t="s">
        <v>8</v>
      </c>
      <c r="C47" s="5">
        <v>0.0</v>
      </c>
      <c r="D47" s="4" t="s">
        <v>9</v>
      </c>
      <c r="E47" s="4">
        <v>2013.0</v>
      </c>
      <c r="F47" s="6">
        <v>7.42613862E8</v>
      </c>
      <c r="G47" s="8">
        <f t="shared" si="3"/>
        <v>0.372081389</v>
      </c>
    </row>
    <row r="48" ht="15.75" customHeight="1">
      <c r="A48" s="4" t="s">
        <v>11</v>
      </c>
      <c r="B48" s="4" t="s">
        <v>8</v>
      </c>
      <c r="C48" s="5">
        <v>0.0</v>
      </c>
      <c r="D48" s="4" t="s">
        <v>9</v>
      </c>
      <c r="E48" s="4">
        <v>2014.0</v>
      </c>
      <c r="F48" s="6">
        <v>7.83944367E8</v>
      </c>
      <c r="G48" s="8">
        <f t="shared" si="3"/>
        <v>5.565544506</v>
      </c>
    </row>
    <row r="49" ht="15.75" customHeight="1">
      <c r="A49" s="4" t="s">
        <v>11</v>
      </c>
      <c r="B49" s="4" t="s">
        <v>8</v>
      </c>
      <c r="C49" s="5">
        <v>0.0</v>
      </c>
      <c r="D49" s="4" t="s">
        <v>9</v>
      </c>
      <c r="E49" s="4">
        <v>2015.0</v>
      </c>
      <c r="F49" s="6">
        <v>7.06994246E8</v>
      </c>
      <c r="G49" s="8">
        <f t="shared" si="3"/>
        <v>-9.815762985</v>
      </c>
    </row>
    <row r="50" ht="15.75" customHeight="1">
      <c r="A50" s="4" t="s">
        <v>11</v>
      </c>
      <c r="B50" s="4" t="s">
        <v>8</v>
      </c>
      <c r="C50" s="5">
        <v>0.0</v>
      </c>
      <c r="D50" s="4" t="s">
        <v>9</v>
      </c>
      <c r="E50" s="4">
        <v>2016.0</v>
      </c>
      <c r="F50" s="6">
        <v>7.74484986E8</v>
      </c>
      <c r="G50" s="8">
        <f t="shared" si="3"/>
        <v>9.546151243</v>
      </c>
    </row>
    <row r="51" ht="15.75" customHeight="1">
      <c r="A51" s="4" t="s">
        <v>11</v>
      </c>
      <c r="B51" s="4" t="s">
        <v>8</v>
      </c>
      <c r="C51" s="5">
        <v>0.0</v>
      </c>
      <c r="D51" s="4" t="s">
        <v>9</v>
      </c>
      <c r="E51" s="4">
        <v>2017.0</v>
      </c>
      <c r="F51" s="6">
        <v>9.55725766E8</v>
      </c>
      <c r="G51" s="8">
        <f t="shared" si="3"/>
        <v>23.40145817</v>
      </c>
    </row>
    <row r="52" ht="15.75" customHeight="1">
      <c r="A52" s="4" t="s">
        <v>11</v>
      </c>
      <c r="B52" s="4" t="s">
        <v>8</v>
      </c>
      <c r="C52" s="5">
        <v>0.0</v>
      </c>
      <c r="D52" s="4" t="s">
        <v>9</v>
      </c>
      <c r="E52" s="4">
        <v>2018.0</v>
      </c>
      <c r="F52" s="6">
        <v>1.026297936E9</v>
      </c>
      <c r="G52" s="8">
        <f t="shared" si="3"/>
        <v>7.384144334</v>
      </c>
    </row>
    <row r="53" ht="15.75" customHeight="1">
      <c r="A53" s="4" t="s">
        <v>11</v>
      </c>
      <c r="B53" s="4" t="s">
        <v>8</v>
      </c>
      <c r="C53" s="5">
        <v>0.0</v>
      </c>
      <c r="D53" s="4" t="s">
        <v>9</v>
      </c>
      <c r="E53" s="4">
        <v>2019.0</v>
      </c>
      <c r="F53" s="6">
        <v>1.109845329E9</v>
      </c>
      <c r="G53" s="8">
        <f t="shared" si="3"/>
        <v>8.140656828</v>
      </c>
    </row>
    <row r="54" ht="15.75" customHeight="1">
      <c r="A54" s="4" t="s">
        <v>11</v>
      </c>
      <c r="B54" s="4" t="s">
        <v>8</v>
      </c>
      <c r="C54" s="5">
        <v>0.0</v>
      </c>
      <c r="D54" s="4" t="s">
        <v>9</v>
      </c>
      <c r="E54" s="4">
        <v>2020.0</v>
      </c>
      <c r="F54" s="6">
        <v>1.663624068E9</v>
      </c>
      <c r="G54" s="8">
        <f t="shared" si="3"/>
        <v>49.89692929</v>
      </c>
    </row>
    <row r="55" ht="15.75" customHeight="1">
      <c r="A55" s="4" t="s">
        <v>11</v>
      </c>
      <c r="B55" s="4" t="s">
        <v>8</v>
      </c>
      <c r="C55" s="5">
        <v>0.0</v>
      </c>
      <c r="D55" s="4" t="s">
        <v>9</v>
      </c>
      <c r="E55" s="4">
        <v>2021.0</v>
      </c>
      <c r="F55" s="6">
        <v>1.80787509E9</v>
      </c>
      <c r="G55" s="8">
        <f t="shared" si="3"/>
        <v>8.670890544</v>
      </c>
    </row>
    <row r="56" ht="15.75" customHeight="1">
      <c r="A56" s="4" t="s">
        <v>11</v>
      </c>
      <c r="B56" s="4" t="s">
        <v>8</v>
      </c>
      <c r="C56" s="5">
        <v>0.0</v>
      </c>
      <c r="D56" s="4" t="s">
        <v>9</v>
      </c>
      <c r="E56" s="4">
        <v>2022.0</v>
      </c>
      <c r="F56" s="6">
        <v>2.100167251E9</v>
      </c>
      <c r="G56" s="8">
        <f t="shared" si="3"/>
        <v>16.16771881</v>
      </c>
    </row>
    <row r="57" ht="15.75" customHeight="1">
      <c r="A57" s="4" t="s">
        <v>11</v>
      </c>
      <c r="B57" s="4" t="s">
        <v>8</v>
      </c>
      <c r="C57" s="5">
        <v>0.0</v>
      </c>
      <c r="D57" s="4" t="s">
        <v>9</v>
      </c>
      <c r="E57" s="4">
        <v>2023.0</v>
      </c>
      <c r="F57" s="6">
        <v>2.526878303E9</v>
      </c>
      <c r="G57" s="8">
        <f t="shared" si="3"/>
        <v>20.31795572</v>
      </c>
    </row>
    <row r="58" ht="15.75" customHeight="1">
      <c r="A58" s="4" t="s">
        <v>11</v>
      </c>
      <c r="B58" s="4" t="s">
        <v>8</v>
      </c>
      <c r="C58" s="5">
        <v>0.0</v>
      </c>
      <c r="D58" s="4" t="s">
        <v>9</v>
      </c>
      <c r="E58" s="4">
        <v>2024.0</v>
      </c>
      <c r="F58" s="6">
        <v>3.027693123E9</v>
      </c>
      <c r="G58" s="8">
        <f t="shared" si="3"/>
        <v>19.81950692</v>
      </c>
    </row>
    <row r="59" ht="15.75" customHeight="1">
      <c r="A59" s="4" t="s">
        <v>7</v>
      </c>
      <c r="B59" s="4" t="s">
        <v>12</v>
      </c>
      <c r="C59" s="5">
        <v>1.0</v>
      </c>
      <c r="D59" s="4" t="s">
        <v>9</v>
      </c>
      <c r="E59" s="4">
        <v>2006.0</v>
      </c>
      <c r="F59" s="6">
        <v>6.1547633E7</v>
      </c>
      <c r="G59" s="7">
        <v>0.0</v>
      </c>
    </row>
    <row r="60" ht="15.75" customHeight="1">
      <c r="A60" s="4" t="s">
        <v>7</v>
      </c>
      <c r="B60" s="4" t="s">
        <v>12</v>
      </c>
      <c r="C60" s="5">
        <v>1.0</v>
      </c>
      <c r="D60" s="4" t="s">
        <v>9</v>
      </c>
      <c r="E60" s="4">
        <v>2007.0</v>
      </c>
      <c r="F60" s="6">
        <v>7.7273721E7</v>
      </c>
      <c r="G60" s="8">
        <f t="shared" ref="G60:G77" si="4">(F60-F59)/F59*100</f>
        <v>25.55108496</v>
      </c>
    </row>
    <row r="61" ht="15.75" customHeight="1">
      <c r="A61" s="4" t="s">
        <v>7</v>
      </c>
      <c r="B61" s="4" t="s">
        <v>12</v>
      </c>
      <c r="C61" s="5">
        <v>1.0</v>
      </c>
      <c r="D61" s="4" t="s">
        <v>9</v>
      </c>
      <c r="E61" s="4">
        <v>2008.0</v>
      </c>
      <c r="F61" s="6">
        <v>7.5024053E7</v>
      </c>
      <c r="G61" s="8">
        <f t="shared" si="4"/>
        <v>-2.91129762</v>
      </c>
    </row>
    <row r="62" ht="15.75" customHeight="1">
      <c r="A62" s="4" t="s">
        <v>7</v>
      </c>
      <c r="B62" s="4" t="s">
        <v>12</v>
      </c>
      <c r="C62" s="5">
        <v>1.0</v>
      </c>
      <c r="D62" s="4" t="s">
        <v>9</v>
      </c>
      <c r="E62" s="4">
        <v>2009.0</v>
      </c>
      <c r="F62" s="6">
        <v>7.5928843E7</v>
      </c>
      <c r="G62" s="8">
        <f t="shared" si="4"/>
        <v>1.205999894</v>
      </c>
    </row>
    <row r="63" ht="15.75" customHeight="1">
      <c r="A63" s="4" t="s">
        <v>7</v>
      </c>
      <c r="B63" s="4" t="s">
        <v>12</v>
      </c>
      <c r="C63" s="5">
        <v>1.0</v>
      </c>
      <c r="D63" s="4" t="s">
        <v>9</v>
      </c>
      <c r="E63" s="4">
        <v>2010.0</v>
      </c>
      <c r="F63" s="6">
        <v>9.9663957E7</v>
      </c>
      <c r="G63" s="8">
        <f t="shared" si="4"/>
        <v>31.25968086</v>
      </c>
    </row>
    <row r="64" ht="15.75" customHeight="1">
      <c r="A64" s="4" t="s">
        <v>7</v>
      </c>
      <c r="B64" s="4" t="s">
        <v>12</v>
      </c>
      <c r="C64" s="5">
        <v>1.0</v>
      </c>
      <c r="D64" s="4" t="s">
        <v>9</v>
      </c>
      <c r="E64" s="4">
        <v>2011.0</v>
      </c>
      <c r="F64" s="6">
        <v>1.05903775E8</v>
      </c>
      <c r="G64" s="8">
        <f t="shared" si="4"/>
        <v>6.260857172</v>
      </c>
    </row>
    <row r="65" ht="15.75" customHeight="1">
      <c r="A65" s="4" t="s">
        <v>7</v>
      </c>
      <c r="B65" s="4" t="s">
        <v>12</v>
      </c>
      <c r="C65" s="5">
        <v>1.0</v>
      </c>
      <c r="D65" s="4" t="s">
        <v>9</v>
      </c>
      <c r="E65" s="4">
        <v>2012.0</v>
      </c>
      <c r="F65" s="6">
        <v>1.16189876E8</v>
      </c>
      <c r="G65" s="8">
        <f t="shared" si="4"/>
        <v>9.712685879</v>
      </c>
    </row>
    <row r="66" ht="15.75" customHeight="1">
      <c r="A66" s="4" t="s">
        <v>7</v>
      </c>
      <c r="B66" s="4" t="s">
        <v>12</v>
      </c>
      <c r="C66" s="5">
        <v>1.0</v>
      </c>
      <c r="D66" s="4" t="s">
        <v>9</v>
      </c>
      <c r="E66" s="4">
        <v>2013.0</v>
      </c>
      <c r="F66" s="6">
        <v>1.25001061E8</v>
      </c>
      <c r="G66" s="8">
        <f t="shared" si="4"/>
        <v>7.583436099</v>
      </c>
    </row>
    <row r="67" ht="15.75" customHeight="1">
      <c r="A67" s="4" t="s">
        <v>7</v>
      </c>
      <c r="B67" s="4" t="s">
        <v>12</v>
      </c>
      <c r="C67" s="5">
        <v>1.0</v>
      </c>
      <c r="D67" s="4" t="s">
        <v>9</v>
      </c>
      <c r="E67" s="4">
        <v>2014.0</v>
      </c>
      <c r="F67" s="6">
        <v>1.54735339E8</v>
      </c>
      <c r="G67" s="8">
        <f t="shared" si="4"/>
        <v>23.78722049</v>
      </c>
    </row>
    <row r="68" ht="15.75" customHeight="1">
      <c r="A68" s="4" t="s">
        <v>7</v>
      </c>
      <c r="B68" s="4" t="s">
        <v>12</v>
      </c>
      <c r="C68" s="5">
        <v>1.0</v>
      </c>
      <c r="D68" s="4" t="s">
        <v>9</v>
      </c>
      <c r="E68" s="4">
        <v>2015.0</v>
      </c>
      <c r="F68" s="6">
        <v>1.39026068E8</v>
      </c>
      <c r="G68" s="8">
        <f t="shared" si="4"/>
        <v>-10.15234859</v>
      </c>
    </row>
    <row r="69" ht="15.75" customHeight="1">
      <c r="A69" s="4" t="s">
        <v>7</v>
      </c>
      <c r="B69" s="4" t="s">
        <v>12</v>
      </c>
      <c r="C69" s="5">
        <v>1.0</v>
      </c>
      <c r="D69" s="4" t="s">
        <v>9</v>
      </c>
      <c r="E69" s="4">
        <v>2016.0</v>
      </c>
      <c r="F69" s="6">
        <v>1.3602052E8</v>
      </c>
      <c r="G69" s="8">
        <f t="shared" si="4"/>
        <v>-2.161859314</v>
      </c>
    </row>
    <row r="70" ht="15.75" customHeight="1">
      <c r="A70" s="4" t="s">
        <v>7</v>
      </c>
      <c r="B70" s="4" t="s">
        <v>12</v>
      </c>
      <c r="C70" s="5">
        <v>1.0</v>
      </c>
      <c r="D70" s="4" t="s">
        <v>9</v>
      </c>
      <c r="E70" s="4">
        <v>2017.0</v>
      </c>
      <c r="F70" s="6">
        <v>1.39870202E8</v>
      </c>
      <c r="G70" s="8">
        <f t="shared" si="4"/>
        <v>2.830221499</v>
      </c>
    </row>
    <row r="71" ht="15.75" customHeight="1">
      <c r="A71" s="4" t="s">
        <v>7</v>
      </c>
      <c r="B71" s="4" t="s">
        <v>12</v>
      </c>
      <c r="C71" s="5">
        <v>1.0</v>
      </c>
      <c r="D71" s="4" t="s">
        <v>9</v>
      </c>
      <c r="E71" s="4">
        <v>2018.0</v>
      </c>
      <c r="F71" s="6">
        <v>1.30778407E8</v>
      </c>
      <c r="G71" s="8">
        <f t="shared" si="4"/>
        <v>-6.500165775</v>
      </c>
    </row>
    <row r="72" ht="15.75" customHeight="1">
      <c r="A72" s="4" t="s">
        <v>7</v>
      </c>
      <c r="B72" s="4" t="s">
        <v>12</v>
      </c>
      <c r="C72" s="5">
        <v>1.0</v>
      </c>
      <c r="D72" s="4" t="s">
        <v>9</v>
      </c>
      <c r="E72" s="4">
        <v>2019.0</v>
      </c>
      <c r="F72" s="6">
        <v>1.34650013E8</v>
      </c>
      <c r="G72" s="8">
        <f t="shared" si="4"/>
        <v>2.960432145</v>
      </c>
    </row>
    <row r="73" ht="15.75" customHeight="1">
      <c r="A73" s="4" t="s">
        <v>7</v>
      </c>
      <c r="B73" s="4" t="s">
        <v>12</v>
      </c>
      <c r="C73" s="5">
        <v>1.0</v>
      </c>
      <c r="D73" s="4" t="s">
        <v>9</v>
      </c>
      <c r="E73" s="4">
        <v>2020.0</v>
      </c>
      <c r="F73" s="6">
        <v>2.11503942E8</v>
      </c>
      <c r="G73" s="8">
        <f t="shared" si="4"/>
        <v>57.07680771</v>
      </c>
    </row>
    <row r="74" ht="15.75" customHeight="1">
      <c r="A74" s="4" t="s">
        <v>7</v>
      </c>
      <c r="B74" s="4" t="s">
        <v>12</v>
      </c>
      <c r="C74" s="5">
        <v>1.0</v>
      </c>
      <c r="D74" s="4" t="s">
        <v>9</v>
      </c>
      <c r="E74" s="4">
        <v>2021.0</v>
      </c>
      <c r="F74" s="6">
        <v>1.93884999E8</v>
      </c>
      <c r="G74" s="8">
        <f t="shared" si="4"/>
        <v>-8.330314241</v>
      </c>
    </row>
    <row r="75" ht="15.75" customHeight="1">
      <c r="A75" s="4" t="s">
        <v>7</v>
      </c>
      <c r="B75" s="4" t="s">
        <v>12</v>
      </c>
      <c r="C75" s="5">
        <v>1.0</v>
      </c>
      <c r="D75" s="4" t="s">
        <v>9</v>
      </c>
      <c r="E75" s="4">
        <v>2022.0</v>
      </c>
      <c r="F75" s="6">
        <v>1.59431002E8</v>
      </c>
      <c r="G75" s="8">
        <f t="shared" si="4"/>
        <v>-17.77032632</v>
      </c>
    </row>
    <row r="76" ht="15.75" customHeight="1">
      <c r="A76" s="4" t="s">
        <v>7</v>
      </c>
      <c r="B76" s="4" t="s">
        <v>12</v>
      </c>
      <c r="C76" s="5">
        <v>1.0</v>
      </c>
      <c r="D76" s="4" t="s">
        <v>9</v>
      </c>
      <c r="E76" s="4">
        <v>2023.0</v>
      </c>
      <c r="F76" s="6">
        <v>1.9232358E8</v>
      </c>
      <c r="G76" s="8">
        <f t="shared" si="4"/>
        <v>20.63123081</v>
      </c>
    </row>
    <row r="77" ht="15.75" customHeight="1">
      <c r="A77" s="4" t="s">
        <v>7</v>
      </c>
      <c r="B77" s="4" t="s">
        <v>12</v>
      </c>
      <c r="C77" s="5">
        <v>1.0</v>
      </c>
      <c r="D77" s="4" t="s">
        <v>9</v>
      </c>
      <c r="E77" s="4">
        <v>2024.0</v>
      </c>
      <c r="F77" s="6">
        <v>1.91753999E8</v>
      </c>
      <c r="G77" s="8">
        <f t="shared" si="4"/>
        <v>-0.2961576526</v>
      </c>
    </row>
    <row r="78" ht="15.75" customHeight="1">
      <c r="A78" s="4" t="s">
        <v>10</v>
      </c>
      <c r="B78" s="4" t="s">
        <v>12</v>
      </c>
      <c r="C78" s="5">
        <v>1.0</v>
      </c>
      <c r="D78" s="4" t="s">
        <v>9</v>
      </c>
      <c r="E78" s="4">
        <v>2006.0</v>
      </c>
      <c r="F78" s="6">
        <v>2.9602748E7</v>
      </c>
      <c r="G78" s="7">
        <v>0.0</v>
      </c>
    </row>
    <row r="79" ht="15.75" customHeight="1">
      <c r="A79" s="4" t="s">
        <v>10</v>
      </c>
      <c r="B79" s="4" t="s">
        <v>12</v>
      </c>
      <c r="C79" s="5">
        <v>1.0</v>
      </c>
      <c r="D79" s="4" t="s">
        <v>9</v>
      </c>
      <c r="E79" s="4">
        <v>2007.0</v>
      </c>
      <c r="F79" s="6">
        <v>4.1637319E7</v>
      </c>
      <c r="G79" s="8">
        <f t="shared" ref="G79:G96" si="5">(F79-F78)/F78*100</f>
        <v>40.65356027</v>
      </c>
    </row>
    <row r="80" ht="15.75" customHeight="1">
      <c r="A80" s="4" t="s">
        <v>10</v>
      </c>
      <c r="B80" s="4" t="s">
        <v>12</v>
      </c>
      <c r="C80" s="5">
        <v>1.0</v>
      </c>
      <c r="D80" s="4" t="s">
        <v>9</v>
      </c>
      <c r="E80" s="4">
        <v>2008.0</v>
      </c>
      <c r="F80" s="6">
        <v>3.8409994E7</v>
      </c>
      <c r="G80" s="8">
        <f t="shared" si="5"/>
        <v>-7.751039398</v>
      </c>
    </row>
    <row r="81" ht="15.75" customHeight="1">
      <c r="A81" s="4" t="s">
        <v>10</v>
      </c>
      <c r="B81" s="4" t="s">
        <v>12</v>
      </c>
      <c r="C81" s="5">
        <v>1.0</v>
      </c>
      <c r="D81" s="4" t="s">
        <v>9</v>
      </c>
      <c r="E81" s="4">
        <v>2009.0</v>
      </c>
      <c r="F81" s="6">
        <v>4.1685913E7</v>
      </c>
      <c r="G81" s="8">
        <f t="shared" si="5"/>
        <v>8.528819348</v>
      </c>
    </row>
    <row r="82" ht="15.75" customHeight="1">
      <c r="A82" s="4" t="s">
        <v>10</v>
      </c>
      <c r="B82" s="4" t="s">
        <v>12</v>
      </c>
      <c r="C82" s="5">
        <v>1.0</v>
      </c>
      <c r="D82" s="4" t="s">
        <v>9</v>
      </c>
      <c r="E82" s="4">
        <v>2010.0</v>
      </c>
      <c r="F82" s="6">
        <v>6.1361945E7</v>
      </c>
      <c r="G82" s="8">
        <f t="shared" si="5"/>
        <v>47.20067424</v>
      </c>
    </row>
    <row r="83" ht="15.75" customHeight="1">
      <c r="A83" s="4" t="s">
        <v>10</v>
      </c>
      <c r="B83" s="4" t="s">
        <v>12</v>
      </c>
      <c r="C83" s="5">
        <v>1.0</v>
      </c>
      <c r="D83" s="4" t="s">
        <v>9</v>
      </c>
      <c r="E83" s="4">
        <v>2011.0</v>
      </c>
      <c r="F83" s="6">
        <v>5.2677598E7</v>
      </c>
      <c r="G83" s="8">
        <f t="shared" si="5"/>
        <v>-14.15265927</v>
      </c>
    </row>
    <row r="84" ht="15.75" customHeight="1">
      <c r="A84" s="4" t="s">
        <v>10</v>
      </c>
      <c r="B84" s="4" t="s">
        <v>12</v>
      </c>
      <c r="C84" s="5">
        <v>1.0</v>
      </c>
      <c r="D84" s="4" t="s">
        <v>9</v>
      </c>
      <c r="E84" s="4">
        <v>2012.0</v>
      </c>
      <c r="F84" s="6">
        <v>5.7992677E7</v>
      </c>
      <c r="G84" s="8">
        <f t="shared" si="5"/>
        <v>10.08982794</v>
      </c>
    </row>
    <row r="85" ht="15.75" customHeight="1">
      <c r="A85" s="4" t="s">
        <v>10</v>
      </c>
      <c r="B85" s="4" t="s">
        <v>12</v>
      </c>
      <c r="C85" s="5">
        <v>1.0</v>
      </c>
      <c r="D85" s="4" t="s">
        <v>9</v>
      </c>
      <c r="E85" s="4">
        <v>2013.0</v>
      </c>
      <c r="F85" s="6">
        <v>4.4541435E7</v>
      </c>
      <c r="G85" s="8">
        <f t="shared" si="5"/>
        <v>-23.19472509</v>
      </c>
    </row>
    <row r="86" ht="15.75" customHeight="1">
      <c r="A86" s="4" t="s">
        <v>10</v>
      </c>
      <c r="B86" s="4" t="s">
        <v>12</v>
      </c>
      <c r="C86" s="5">
        <v>1.0</v>
      </c>
      <c r="D86" s="4" t="s">
        <v>9</v>
      </c>
      <c r="E86" s="4">
        <v>2014.0</v>
      </c>
      <c r="F86" s="6">
        <v>5.8241398E7</v>
      </c>
      <c r="G86" s="8">
        <f t="shared" si="5"/>
        <v>30.7577944</v>
      </c>
    </row>
    <row r="87" ht="15.75" customHeight="1">
      <c r="A87" s="4" t="s">
        <v>10</v>
      </c>
      <c r="B87" s="4" t="s">
        <v>12</v>
      </c>
      <c r="C87" s="5">
        <v>1.0</v>
      </c>
      <c r="D87" s="4" t="s">
        <v>9</v>
      </c>
      <c r="E87" s="4">
        <v>2015.0</v>
      </c>
      <c r="F87" s="6">
        <v>5.4542215E7</v>
      </c>
      <c r="G87" s="8">
        <f t="shared" si="5"/>
        <v>-6.351466701</v>
      </c>
    </row>
    <row r="88" ht="15.75" customHeight="1">
      <c r="A88" s="4" t="s">
        <v>10</v>
      </c>
      <c r="B88" s="4" t="s">
        <v>12</v>
      </c>
      <c r="C88" s="5">
        <v>1.0</v>
      </c>
      <c r="D88" s="4" t="s">
        <v>9</v>
      </c>
      <c r="E88" s="4">
        <v>2016.0</v>
      </c>
      <c r="F88" s="6">
        <v>6.6735242E7</v>
      </c>
      <c r="G88" s="8">
        <f t="shared" si="5"/>
        <v>22.35521055</v>
      </c>
    </row>
    <row r="89" ht="15.75" customHeight="1">
      <c r="A89" s="4" t="s">
        <v>10</v>
      </c>
      <c r="B89" s="4" t="s">
        <v>12</v>
      </c>
      <c r="C89" s="5">
        <v>1.0</v>
      </c>
      <c r="D89" s="4" t="s">
        <v>9</v>
      </c>
      <c r="E89" s="4">
        <v>2017.0</v>
      </c>
      <c r="F89" s="6">
        <v>6.523668E7</v>
      </c>
      <c r="G89" s="8">
        <f t="shared" si="5"/>
        <v>-2.245533177</v>
      </c>
    </row>
    <row r="90" ht="15.75" customHeight="1">
      <c r="A90" s="4" t="s">
        <v>10</v>
      </c>
      <c r="B90" s="4" t="s">
        <v>12</v>
      </c>
      <c r="C90" s="5">
        <v>1.0</v>
      </c>
      <c r="D90" s="4" t="s">
        <v>9</v>
      </c>
      <c r="E90" s="4">
        <v>2018.0</v>
      </c>
      <c r="F90" s="6">
        <v>5.8453741E7</v>
      </c>
      <c r="G90" s="8">
        <f t="shared" si="5"/>
        <v>-10.39743132</v>
      </c>
    </row>
    <row r="91" ht="15.75" customHeight="1">
      <c r="A91" s="4" t="s">
        <v>10</v>
      </c>
      <c r="B91" s="4" t="s">
        <v>12</v>
      </c>
      <c r="C91" s="5">
        <v>1.0</v>
      </c>
      <c r="D91" s="4" t="s">
        <v>9</v>
      </c>
      <c r="E91" s="4">
        <v>2019.0</v>
      </c>
      <c r="F91" s="6">
        <v>6.5909721E7</v>
      </c>
      <c r="G91" s="8">
        <f t="shared" si="5"/>
        <v>12.75535128</v>
      </c>
    </row>
    <row r="92" ht="15.75" customHeight="1">
      <c r="A92" s="4" t="s">
        <v>10</v>
      </c>
      <c r="B92" s="4" t="s">
        <v>12</v>
      </c>
      <c r="C92" s="5">
        <v>1.0</v>
      </c>
      <c r="D92" s="4" t="s">
        <v>9</v>
      </c>
      <c r="E92" s="4">
        <v>2020.0</v>
      </c>
      <c r="F92" s="6">
        <v>9.8525337E7</v>
      </c>
      <c r="G92" s="8">
        <f t="shared" si="5"/>
        <v>49.48528913</v>
      </c>
    </row>
    <row r="93" ht="15.75" customHeight="1">
      <c r="A93" s="4" t="s">
        <v>10</v>
      </c>
      <c r="B93" s="4" t="s">
        <v>12</v>
      </c>
      <c r="C93" s="5">
        <v>1.0</v>
      </c>
      <c r="D93" s="4" t="s">
        <v>9</v>
      </c>
      <c r="E93" s="4">
        <v>2021.0</v>
      </c>
      <c r="F93" s="6">
        <v>1.07541022E8</v>
      </c>
      <c r="G93" s="8">
        <f t="shared" si="5"/>
        <v>9.150625894</v>
      </c>
    </row>
    <row r="94" ht="15.75" customHeight="1">
      <c r="A94" s="4" t="s">
        <v>10</v>
      </c>
      <c r="B94" s="4" t="s">
        <v>12</v>
      </c>
      <c r="C94" s="5">
        <v>1.0</v>
      </c>
      <c r="D94" s="4" t="s">
        <v>9</v>
      </c>
      <c r="E94" s="4">
        <v>2022.0</v>
      </c>
      <c r="F94" s="6">
        <v>7.2798575E7</v>
      </c>
      <c r="G94" s="8">
        <f t="shared" si="5"/>
        <v>-32.30622729</v>
      </c>
    </row>
    <row r="95" ht="15.75" customHeight="1">
      <c r="A95" s="4" t="s">
        <v>10</v>
      </c>
      <c r="B95" s="4" t="s">
        <v>12</v>
      </c>
      <c r="C95" s="5">
        <v>1.0</v>
      </c>
      <c r="D95" s="4" t="s">
        <v>9</v>
      </c>
      <c r="E95" s="4">
        <v>2023.0</v>
      </c>
      <c r="F95" s="6">
        <v>8.3040354E7</v>
      </c>
      <c r="G95" s="8">
        <f t="shared" si="5"/>
        <v>14.06865313</v>
      </c>
    </row>
    <row r="96" ht="15.75" customHeight="1">
      <c r="A96" s="9" t="s">
        <v>10</v>
      </c>
      <c r="B96" s="9" t="s">
        <v>12</v>
      </c>
      <c r="C96" s="5">
        <v>1.0</v>
      </c>
      <c r="D96" s="9" t="s">
        <v>9</v>
      </c>
      <c r="E96" s="10">
        <v>2024.0</v>
      </c>
      <c r="F96" s="11">
        <v>9.1633158E7</v>
      </c>
      <c r="G96" s="8">
        <f t="shared" si="5"/>
        <v>10.3477449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ht="15.75" customHeight="1">
      <c r="A97" s="4" t="s">
        <v>11</v>
      </c>
      <c r="B97" s="4" t="s">
        <v>12</v>
      </c>
      <c r="C97" s="5">
        <v>1.0</v>
      </c>
      <c r="D97" s="4" t="s">
        <v>9</v>
      </c>
      <c r="E97" s="4">
        <v>2006.0</v>
      </c>
      <c r="F97" s="6">
        <v>1.31154953E8</v>
      </c>
      <c r="G97" s="7">
        <v>0.0</v>
      </c>
    </row>
    <row r="98" ht="15.75" customHeight="1">
      <c r="A98" s="4" t="s">
        <v>11</v>
      </c>
      <c r="B98" s="4" t="s">
        <v>12</v>
      </c>
      <c r="C98" s="5">
        <v>1.0</v>
      </c>
      <c r="D98" s="4" t="s">
        <v>9</v>
      </c>
      <c r="E98" s="4">
        <v>2007.0</v>
      </c>
      <c r="F98" s="6">
        <v>2.03560192E8</v>
      </c>
      <c r="G98" s="8">
        <f t="shared" ref="G98:G115" si="6">(F98-F97)/F97*100</f>
        <v>55.20587469</v>
      </c>
    </row>
    <row r="99" ht="15.75" customHeight="1">
      <c r="A99" s="4" t="s">
        <v>11</v>
      </c>
      <c r="B99" s="4" t="s">
        <v>12</v>
      </c>
      <c r="C99" s="5">
        <v>1.0</v>
      </c>
      <c r="D99" s="4" t="s">
        <v>9</v>
      </c>
      <c r="E99" s="4">
        <v>2008.0</v>
      </c>
      <c r="F99" s="6">
        <v>1.7833881E8</v>
      </c>
      <c r="G99" s="8">
        <f t="shared" si="6"/>
        <v>-12.39013471</v>
      </c>
    </row>
    <row r="100" ht="15.75" customHeight="1">
      <c r="A100" s="4" t="s">
        <v>11</v>
      </c>
      <c r="B100" s="4" t="s">
        <v>12</v>
      </c>
      <c r="C100" s="5">
        <v>1.0</v>
      </c>
      <c r="D100" s="4" t="s">
        <v>9</v>
      </c>
      <c r="E100" s="4">
        <v>2009.0</v>
      </c>
      <c r="F100" s="6">
        <v>2.04936571E8</v>
      </c>
      <c r="G100" s="8">
        <f t="shared" si="6"/>
        <v>14.91417432</v>
      </c>
    </row>
    <row r="101" ht="15.75" customHeight="1">
      <c r="A101" s="4" t="s">
        <v>11</v>
      </c>
      <c r="B101" s="4" t="s">
        <v>12</v>
      </c>
      <c r="C101" s="5">
        <v>1.0</v>
      </c>
      <c r="D101" s="4" t="s">
        <v>9</v>
      </c>
      <c r="E101" s="4">
        <v>2010.0</v>
      </c>
      <c r="F101" s="6">
        <v>2.63800136E8</v>
      </c>
      <c r="G101" s="8">
        <f t="shared" si="6"/>
        <v>28.72282127</v>
      </c>
    </row>
    <row r="102" ht="15.75" customHeight="1">
      <c r="A102" s="4" t="s">
        <v>11</v>
      </c>
      <c r="B102" s="4" t="s">
        <v>12</v>
      </c>
      <c r="C102" s="5">
        <v>1.0</v>
      </c>
      <c r="D102" s="4" t="s">
        <v>9</v>
      </c>
      <c r="E102" s="4">
        <v>2011.0</v>
      </c>
      <c r="F102" s="6">
        <v>2.51329643E8</v>
      </c>
      <c r="G102" s="8">
        <f t="shared" si="6"/>
        <v>-4.727250406</v>
      </c>
    </row>
    <row r="103" ht="15.75" customHeight="1">
      <c r="A103" s="4" t="s">
        <v>11</v>
      </c>
      <c r="B103" s="4" t="s">
        <v>12</v>
      </c>
      <c r="C103" s="5">
        <v>1.0</v>
      </c>
      <c r="D103" s="4" t="s">
        <v>9</v>
      </c>
      <c r="E103" s="4">
        <v>2012.0</v>
      </c>
      <c r="F103" s="6">
        <v>2.94277442E8</v>
      </c>
      <c r="G103" s="8">
        <f t="shared" si="6"/>
        <v>17.08823459</v>
      </c>
    </row>
    <row r="104" ht="15.75" customHeight="1">
      <c r="A104" s="4" t="s">
        <v>11</v>
      </c>
      <c r="B104" s="4" t="s">
        <v>12</v>
      </c>
      <c r="C104" s="5">
        <v>1.0</v>
      </c>
      <c r="D104" s="4" t="s">
        <v>9</v>
      </c>
      <c r="E104" s="4">
        <v>2013.0</v>
      </c>
      <c r="F104" s="6">
        <v>2.74817324E8</v>
      </c>
      <c r="G104" s="8">
        <f t="shared" si="6"/>
        <v>-6.612847342</v>
      </c>
    </row>
    <row r="105" ht="15.75" customHeight="1">
      <c r="A105" s="4" t="s">
        <v>11</v>
      </c>
      <c r="B105" s="4" t="s">
        <v>12</v>
      </c>
      <c r="C105" s="5">
        <v>1.0</v>
      </c>
      <c r="D105" s="4" t="s">
        <v>9</v>
      </c>
      <c r="E105" s="4">
        <v>2014.0</v>
      </c>
      <c r="F105" s="6">
        <v>2.68872192E8</v>
      </c>
      <c r="G105" s="8">
        <f t="shared" si="6"/>
        <v>-2.163303213</v>
      </c>
    </row>
    <row r="106" ht="15.75" customHeight="1">
      <c r="A106" s="4" t="s">
        <v>11</v>
      </c>
      <c r="B106" s="4" t="s">
        <v>12</v>
      </c>
      <c r="C106" s="5">
        <v>1.0</v>
      </c>
      <c r="D106" s="4" t="s">
        <v>9</v>
      </c>
      <c r="E106" s="4">
        <v>2015.0</v>
      </c>
      <c r="F106" s="6">
        <v>2.31994757E8</v>
      </c>
      <c r="G106" s="8">
        <f t="shared" si="6"/>
        <v>-13.71560024</v>
      </c>
    </row>
    <row r="107" ht="15.75" customHeight="1">
      <c r="A107" s="4" t="s">
        <v>11</v>
      </c>
      <c r="B107" s="4" t="s">
        <v>12</v>
      </c>
      <c r="C107" s="5">
        <v>1.0</v>
      </c>
      <c r="D107" s="4" t="s">
        <v>9</v>
      </c>
      <c r="E107" s="4">
        <v>2016.0</v>
      </c>
      <c r="F107" s="6">
        <v>2.27975021E8</v>
      </c>
      <c r="G107" s="8">
        <f t="shared" si="6"/>
        <v>-1.732683985</v>
      </c>
    </row>
    <row r="108" ht="15.75" customHeight="1">
      <c r="A108" s="4" t="s">
        <v>11</v>
      </c>
      <c r="B108" s="4" t="s">
        <v>12</v>
      </c>
      <c r="C108" s="5">
        <v>1.0</v>
      </c>
      <c r="D108" s="4" t="s">
        <v>9</v>
      </c>
      <c r="E108" s="4">
        <v>2017.0</v>
      </c>
      <c r="F108" s="6">
        <v>2.34352361E8</v>
      </c>
      <c r="G108" s="8">
        <f t="shared" si="6"/>
        <v>2.797385421</v>
      </c>
    </row>
    <row r="109" ht="15.75" customHeight="1">
      <c r="A109" s="4" t="s">
        <v>11</v>
      </c>
      <c r="B109" s="4" t="s">
        <v>12</v>
      </c>
      <c r="C109" s="5">
        <v>1.0</v>
      </c>
      <c r="D109" s="4" t="s">
        <v>9</v>
      </c>
      <c r="E109" s="4">
        <v>2018.0</v>
      </c>
      <c r="F109" s="6">
        <v>2.63074799E8</v>
      </c>
      <c r="G109" s="8">
        <f t="shared" si="6"/>
        <v>12.25609073</v>
      </c>
    </row>
    <row r="110" ht="15.75" customHeight="1">
      <c r="A110" s="4" t="s">
        <v>11</v>
      </c>
      <c r="B110" s="4" t="s">
        <v>12</v>
      </c>
      <c r="C110" s="5">
        <v>1.0</v>
      </c>
      <c r="D110" s="4" t="s">
        <v>9</v>
      </c>
      <c r="E110" s="4">
        <v>2019.0</v>
      </c>
      <c r="F110" s="6">
        <v>3.14735306E8</v>
      </c>
      <c r="G110" s="8">
        <f t="shared" si="6"/>
        <v>19.63719337</v>
      </c>
    </row>
    <row r="111" ht="15.75" customHeight="1">
      <c r="A111" s="4" t="s">
        <v>11</v>
      </c>
      <c r="B111" s="4" t="s">
        <v>12</v>
      </c>
      <c r="C111" s="5">
        <v>1.0</v>
      </c>
      <c r="D111" s="4" t="s">
        <v>9</v>
      </c>
      <c r="E111" s="4">
        <v>2020.0</v>
      </c>
      <c r="F111" s="6">
        <v>4.59659604E8</v>
      </c>
      <c r="G111" s="8">
        <f t="shared" si="6"/>
        <v>46.04640637</v>
      </c>
    </row>
    <row r="112" ht="15.75" customHeight="1">
      <c r="A112" s="4" t="s">
        <v>11</v>
      </c>
      <c r="B112" s="4" t="s">
        <v>12</v>
      </c>
      <c r="C112" s="5">
        <v>1.0</v>
      </c>
      <c r="D112" s="4" t="s">
        <v>9</v>
      </c>
      <c r="E112" s="4">
        <v>2021.0</v>
      </c>
      <c r="F112" s="6">
        <v>3.78148744E8</v>
      </c>
      <c r="G112" s="8">
        <f t="shared" si="6"/>
        <v>-17.73287435</v>
      </c>
    </row>
    <row r="113" ht="15.75" customHeight="1">
      <c r="A113" s="4" t="s">
        <v>11</v>
      </c>
      <c r="B113" s="4" t="s">
        <v>12</v>
      </c>
      <c r="C113" s="5">
        <v>1.0</v>
      </c>
      <c r="D113" s="4" t="s">
        <v>9</v>
      </c>
      <c r="E113" s="4">
        <v>2022.0</v>
      </c>
      <c r="F113" s="6">
        <v>3.41775497E8</v>
      </c>
      <c r="G113" s="8">
        <f t="shared" si="6"/>
        <v>-9.618767106</v>
      </c>
    </row>
    <row r="114" ht="15.75" customHeight="1">
      <c r="A114" s="4" t="s">
        <v>11</v>
      </c>
      <c r="B114" s="4" t="s">
        <v>12</v>
      </c>
      <c r="C114" s="5">
        <v>1.0</v>
      </c>
      <c r="D114" s="4" t="s">
        <v>9</v>
      </c>
      <c r="E114" s="4">
        <v>2023.0</v>
      </c>
      <c r="F114" s="6">
        <v>4.04305013E8</v>
      </c>
      <c r="G114" s="8">
        <f t="shared" si="6"/>
        <v>18.29549413</v>
      </c>
    </row>
    <row r="115" ht="15.75" customHeight="1">
      <c r="A115" s="4" t="s">
        <v>11</v>
      </c>
      <c r="B115" s="4" t="s">
        <v>12</v>
      </c>
      <c r="C115" s="5">
        <v>1.0</v>
      </c>
      <c r="D115" s="4" t="s">
        <v>9</v>
      </c>
      <c r="E115" s="4">
        <v>2024.0</v>
      </c>
      <c r="F115" s="6">
        <v>3.39750903E8</v>
      </c>
      <c r="G115" s="8">
        <f t="shared" si="6"/>
        <v>-15.96668553</v>
      </c>
    </row>
    <row r="116" ht="15.75" customHeight="1">
      <c r="A116" s="4" t="s">
        <v>7</v>
      </c>
      <c r="B116" s="4" t="s">
        <v>13</v>
      </c>
      <c r="C116" s="5">
        <v>2.0</v>
      </c>
      <c r="D116" s="4" t="s">
        <v>9</v>
      </c>
      <c r="E116" s="4">
        <v>2006.0</v>
      </c>
      <c r="F116" s="6">
        <v>1.4824254E8</v>
      </c>
      <c r="G116" s="7">
        <v>0.0</v>
      </c>
    </row>
    <row r="117" ht="15.75" customHeight="1">
      <c r="A117" s="4" t="s">
        <v>7</v>
      </c>
      <c r="B117" s="4" t="s">
        <v>13</v>
      </c>
      <c r="C117" s="5">
        <v>2.0</v>
      </c>
      <c r="D117" s="4" t="s">
        <v>9</v>
      </c>
      <c r="E117" s="4">
        <v>2007.0</v>
      </c>
      <c r="F117" s="6">
        <v>1.8011463E8</v>
      </c>
      <c r="G117" s="8">
        <f t="shared" ref="G117:G134" si="7">(F117-F116)/F116*100</f>
        <v>21.49996216</v>
      </c>
    </row>
    <row r="118" ht="15.75" customHeight="1">
      <c r="A118" s="4" t="s">
        <v>7</v>
      </c>
      <c r="B118" s="4" t="s">
        <v>13</v>
      </c>
      <c r="C118" s="5">
        <v>2.0</v>
      </c>
      <c r="D118" s="4" t="s">
        <v>9</v>
      </c>
      <c r="E118" s="4">
        <v>2008.0</v>
      </c>
      <c r="F118" s="6">
        <v>2.07986911E8</v>
      </c>
      <c r="G118" s="8">
        <f t="shared" si="7"/>
        <v>15.47474572</v>
      </c>
    </row>
    <row r="119" ht="15.75" customHeight="1">
      <c r="A119" s="4" t="s">
        <v>7</v>
      </c>
      <c r="B119" s="4" t="s">
        <v>13</v>
      </c>
      <c r="C119" s="5">
        <v>2.0</v>
      </c>
      <c r="D119" s="4" t="s">
        <v>9</v>
      </c>
      <c r="E119" s="4">
        <v>2009.0</v>
      </c>
      <c r="F119" s="6">
        <v>2.25815233E8</v>
      </c>
      <c r="G119" s="8">
        <f t="shared" si="7"/>
        <v>8.571848062</v>
      </c>
    </row>
    <row r="120" ht="15.75" customHeight="1">
      <c r="A120" s="4" t="s">
        <v>7</v>
      </c>
      <c r="B120" s="4" t="s">
        <v>13</v>
      </c>
      <c r="C120" s="5">
        <v>2.0</v>
      </c>
      <c r="D120" s="4" t="s">
        <v>9</v>
      </c>
      <c r="E120" s="4">
        <v>2010.0</v>
      </c>
      <c r="F120" s="6">
        <v>2.73332437E8</v>
      </c>
      <c r="G120" s="8">
        <f t="shared" si="7"/>
        <v>21.04251488</v>
      </c>
    </row>
    <row r="121" ht="15.75" customHeight="1">
      <c r="A121" s="4" t="s">
        <v>7</v>
      </c>
      <c r="B121" s="4" t="s">
        <v>13</v>
      </c>
      <c r="C121" s="5">
        <v>2.0</v>
      </c>
      <c r="D121" s="4" t="s">
        <v>9</v>
      </c>
      <c r="E121" s="4">
        <v>2011.0</v>
      </c>
      <c r="F121" s="6">
        <v>3.14228821E8</v>
      </c>
      <c r="G121" s="8">
        <f t="shared" si="7"/>
        <v>14.96214077</v>
      </c>
    </row>
    <row r="122" ht="15.75" customHeight="1">
      <c r="A122" s="4" t="s">
        <v>7</v>
      </c>
      <c r="B122" s="4" t="s">
        <v>13</v>
      </c>
      <c r="C122" s="5">
        <v>2.0</v>
      </c>
      <c r="D122" s="4" t="s">
        <v>9</v>
      </c>
      <c r="E122" s="4">
        <v>2012.0</v>
      </c>
      <c r="F122" s="6">
        <v>3.91229379E8</v>
      </c>
      <c r="G122" s="8">
        <f t="shared" si="7"/>
        <v>24.50461347</v>
      </c>
    </row>
    <row r="123" ht="15.75" customHeight="1">
      <c r="A123" s="4" t="s">
        <v>7</v>
      </c>
      <c r="B123" s="4" t="s">
        <v>13</v>
      </c>
      <c r="C123" s="5">
        <v>2.0</v>
      </c>
      <c r="D123" s="4" t="s">
        <v>9</v>
      </c>
      <c r="E123" s="4">
        <v>2013.0</v>
      </c>
      <c r="F123" s="6">
        <v>4.90094389E8</v>
      </c>
      <c r="G123" s="8">
        <f t="shared" si="7"/>
        <v>25.27034402</v>
      </c>
    </row>
    <row r="124" ht="15.75" customHeight="1">
      <c r="A124" s="4" t="s">
        <v>7</v>
      </c>
      <c r="B124" s="4" t="s">
        <v>13</v>
      </c>
      <c r="C124" s="5">
        <v>2.0</v>
      </c>
      <c r="D124" s="4" t="s">
        <v>9</v>
      </c>
      <c r="E124" s="4">
        <v>2014.0</v>
      </c>
      <c r="F124" s="6">
        <v>5.65751674E8</v>
      </c>
      <c r="G124" s="8">
        <f t="shared" si="7"/>
        <v>15.43728855</v>
      </c>
    </row>
    <row r="125" ht="15.75" customHeight="1">
      <c r="A125" s="4" t="s">
        <v>7</v>
      </c>
      <c r="B125" s="4" t="s">
        <v>13</v>
      </c>
      <c r="C125" s="5">
        <v>2.0</v>
      </c>
      <c r="D125" s="4" t="s">
        <v>9</v>
      </c>
      <c r="E125" s="4">
        <v>2015.0</v>
      </c>
      <c r="F125" s="6">
        <v>5.9904697E8</v>
      </c>
      <c r="G125" s="8">
        <f t="shared" si="7"/>
        <v>5.88514317</v>
      </c>
    </row>
    <row r="126" ht="15.75" customHeight="1">
      <c r="A126" s="4" t="s">
        <v>7</v>
      </c>
      <c r="B126" s="4" t="s">
        <v>13</v>
      </c>
      <c r="C126" s="5">
        <v>2.0</v>
      </c>
      <c r="D126" s="4" t="s">
        <v>9</v>
      </c>
      <c r="E126" s="4">
        <v>2016.0</v>
      </c>
      <c r="F126" s="6">
        <v>6.31391085E8</v>
      </c>
      <c r="G126" s="8">
        <f t="shared" si="7"/>
        <v>5.399261931</v>
      </c>
    </row>
    <row r="127" ht="15.75" customHeight="1">
      <c r="A127" s="4" t="s">
        <v>7</v>
      </c>
      <c r="B127" s="4" t="s">
        <v>13</v>
      </c>
      <c r="C127" s="5">
        <v>2.0</v>
      </c>
      <c r="D127" s="4" t="s">
        <v>9</v>
      </c>
      <c r="E127" s="4">
        <v>2017.0</v>
      </c>
      <c r="F127" s="6">
        <v>7.41792614E8</v>
      </c>
      <c r="G127" s="8">
        <f t="shared" si="7"/>
        <v>17.48544311</v>
      </c>
    </row>
    <row r="128" ht="15.75" customHeight="1">
      <c r="A128" s="4" t="s">
        <v>7</v>
      </c>
      <c r="B128" s="4" t="s">
        <v>13</v>
      </c>
      <c r="C128" s="5">
        <v>2.0</v>
      </c>
      <c r="D128" s="4" t="s">
        <v>9</v>
      </c>
      <c r="E128" s="4">
        <v>2018.0</v>
      </c>
      <c r="F128" s="6">
        <v>8.42259284E8</v>
      </c>
      <c r="G128" s="8">
        <f t="shared" si="7"/>
        <v>13.54376791</v>
      </c>
    </row>
    <row r="129" ht="15.75" customHeight="1">
      <c r="A129" s="4" t="s">
        <v>7</v>
      </c>
      <c r="B129" s="4" t="s">
        <v>13</v>
      </c>
      <c r="C129" s="5">
        <v>2.0</v>
      </c>
      <c r="D129" s="4" t="s">
        <v>9</v>
      </c>
      <c r="E129" s="4">
        <v>2019.0</v>
      </c>
      <c r="F129" s="6">
        <v>8.7410364E8</v>
      </c>
      <c r="G129" s="8">
        <f t="shared" si="7"/>
        <v>3.780825763</v>
      </c>
    </row>
    <row r="130" ht="15.75" customHeight="1">
      <c r="A130" s="4" t="s">
        <v>7</v>
      </c>
      <c r="B130" s="4" t="s">
        <v>13</v>
      </c>
      <c r="C130" s="5">
        <v>2.0</v>
      </c>
      <c r="D130" s="4" t="s">
        <v>9</v>
      </c>
      <c r="E130" s="4">
        <v>2020.0</v>
      </c>
      <c r="F130" s="6">
        <v>1.039697324E9</v>
      </c>
      <c r="G130" s="8">
        <f t="shared" si="7"/>
        <v>18.94439932</v>
      </c>
    </row>
    <row r="131" ht="15.75" customHeight="1">
      <c r="A131" s="4" t="s">
        <v>7</v>
      </c>
      <c r="B131" s="4" t="s">
        <v>13</v>
      </c>
      <c r="C131" s="5">
        <v>2.0</v>
      </c>
      <c r="D131" s="4" t="s">
        <v>9</v>
      </c>
      <c r="E131" s="4">
        <v>2021.0</v>
      </c>
      <c r="F131" s="6">
        <v>1.086845182E9</v>
      </c>
      <c r="G131" s="8">
        <f t="shared" si="7"/>
        <v>4.534767659</v>
      </c>
    </row>
    <row r="132" ht="15.75" customHeight="1">
      <c r="A132" s="4" t="s">
        <v>7</v>
      </c>
      <c r="B132" s="4" t="s">
        <v>13</v>
      </c>
      <c r="C132" s="5">
        <v>2.0</v>
      </c>
      <c r="D132" s="4" t="s">
        <v>9</v>
      </c>
      <c r="E132" s="4">
        <v>2022.0</v>
      </c>
      <c r="F132" s="6">
        <v>1.039220936E9</v>
      </c>
      <c r="G132" s="8">
        <f t="shared" si="7"/>
        <v>-4.381879479</v>
      </c>
    </row>
    <row r="133" ht="15.75" customHeight="1">
      <c r="A133" s="4" t="s">
        <v>7</v>
      </c>
      <c r="B133" s="4" t="s">
        <v>13</v>
      </c>
      <c r="C133" s="5">
        <v>2.0</v>
      </c>
      <c r="D133" s="4" t="s">
        <v>9</v>
      </c>
      <c r="E133" s="4">
        <v>2023.0</v>
      </c>
      <c r="F133" s="6">
        <v>9.9379164E8</v>
      </c>
      <c r="G133" s="8">
        <f t="shared" si="7"/>
        <v>-4.371476211</v>
      </c>
    </row>
    <row r="134" ht="15.75" customHeight="1">
      <c r="A134" s="4" t="s">
        <v>7</v>
      </c>
      <c r="B134" s="4" t="s">
        <v>13</v>
      </c>
      <c r="C134" s="5">
        <v>2.0</v>
      </c>
      <c r="D134" s="4" t="s">
        <v>9</v>
      </c>
      <c r="E134" s="4">
        <v>2024.0</v>
      </c>
      <c r="F134" s="6">
        <v>1.024863817E9</v>
      </c>
      <c r="G134" s="8">
        <f t="shared" si="7"/>
        <v>3.126628938</v>
      </c>
    </row>
    <row r="135" ht="15.75" customHeight="1">
      <c r="A135" s="4" t="s">
        <v>10</v>
      </c>
      <c r="B135" s="4" t="s">
        <v>13</v>
      </c>
      <c r="C135" s="5">
        <v>2.0</v>
      </c>
      <c r="D135" s="4" t="s">
        <v>9</v>
      </c>
      <c r="E135" s="4">
        <v>2006.0</v>
      </c>
      <c r="F135" s="6">
        <v>6.9252994E7</v>
      </c>
      <c r="G135" s="7">
        <v>0.0</v>
      </c>
    </row>
    <row r="136" ht="15.75" customHeight="1">
      <c r="A136" s="4" t="s">
        <v>10</v>
      </c>
      <c r="B136" s="4" t="s">
        <v>13</v>
      </c>
      <c r="C136" s="5">
        <v>2.0</v>
      </c>
      <c r="D136" s="4" t="s">
        <v>9</v>
      </c>
      <c r="E136" s="4">
        <v>2007.0</v>
      </c>
      <c r="F136" s="6">
        <v>8.9150769E7</v>
      </c>
      <c r="G136" s="8">
        <f t="shared" ref="G136:G153" si="8">(F136-F135)/F135*100</f>
        <v>28.73200688</v>
      </c>
    </row>
    <row r="137" ht="15.75" customHeight="1">
      <c r="A137" s="4" t="s">
        <v>10</v>
      </c>
      <c r="B137" s="4" t="s">
        <v>13</v>
      </c>
      <c r="C137" s="5">
        <v>2.0</v>
      </c>
      <c r="D137" s="4" t="s">
        <v>9</v>
      </c>
      <c r="E137" s="4">
        <v>2008.0</v>
      </c>
      <c r="F137" s="6">
        <v>1.06877045E8</v>
      </c>
      <c r="G137" s="8">
        <f t="shared" si="8"/>
        <v>19.88348076</v>
      </c>
    </row>
    <row r="138" ht="15.75" customHeight="1">
      <c r="A138" s="4" t="s">
        <v>10</v>
      </c>
      <c r="B138" s="4" t="s">
        <v>13</v>
      </c>
      <c r="C138" s="5">
        <v>2.0</v>
      </c>
      <c r="D138" s="4" t="s">
        <v>9</v>
      </c>
      <c r="E138" s="4">
        <v>2009.0</v>
      </c>
      <c r="F138" s="6">
        <v>1.16203909E8</v>
      </c>
      <c r="G138" s="8">
        <f t="shared" si="8"/>
        <v>8.726723311</v>
      </c>
    </row>
    <row r="139" ht="15.75" customHeight="1">
      <c r="A139" s="4" t="s">
        <v>10</v>
      </c>
      <c r="B139" s="4" t="s">
        <v>13</v>
      </c>
      <c r="C139" s="5">
        <v>2.0</v>
      </c>
      <c r="D139" s="4" t="s">
        <v>9</v>
      </c>
      <c r="E139" s="4">
        <v>2010.0</v>
      </c>
      <c r="F139" s="6">
        <v>1.48142156E8</v>
      </c>
      <c r="G139" s="8">
        <f t="shared" si="8"/>
        <v>27.48465802</v>
      </c>
    </row>
    <row r="140" ht="15.75" customHeight="1">
      <c r="A140" s="4" t="s">
        <v>10</v>
      </c>
      <c r="B140" s="4" t="s">
        <v>13</v>
      </c>
      <c r="C140" s="5">
        <v>2.0</v>
      </c>
      <c r="D140" s="4" t="s">
        <v>9</v>
      </c>
      <c r="E140" s="4">
        <v>2011.0</v>
      </c>
      <c r="F140" s="6">
        <v>1.63199077E8</v>
      </c>
      <c r="G140" s="8">
        <f t="shared" si="8"/>
        <v>10.16383277</v>
      </c>
    </row>
    <row r="141" ht="15.75" customHeight="1">
      <c r="A141" s="4" t="s">
        <v>10</v>
      </c>
      <c r="B141" s="4" t="s">
        <v>13</v>
      </c>
      <c r="C141" s="5">
        <v>2.0</v>
      </c>
      <c r="D141" s="4" t="s">
        <v>9</v>
      </c>
      <c r="E141" s="4">
        <v>2012.0</v>
      </c>
      <c r="F141" s="6">
        <v>1.92154204E8</v>
      </c>
      <c r="G141" s="8">
        <f t="shared" si="8"/>
        <v>17.74221248</v>
      </c>
    </row>
    <row r="142" ht="15.75" customHeight="1">
      <c r="A142" s="4" t="s">
        <v>10</v>
      </c>
      <c r="B142" s="4" t="s">
        <v>13</v>
      </c>
      <c r="C142" s="5">
        <v>2.0</v>
      </c>
      <c r="D142" s="4" t="s">
        <v>9</v>
      </c>
      <c r="E142" s="4">
        <v>2013.0</v>
      </c>
      <c r="F142" s="6">
        <v>2.2349411E8</v>
      </c>
      <c r="G142" s="8">
        <f t="shared" si="8"/>
        <v>16.30976859</v>
      </c>
    </row>
    <row r="143" ht="15.75" customHeight="1">
      <c r="A143" s="4" t="s">
        <v>10</v>
      </c>
      <c r="B143" s="4" t="s">
        <v>13</v>
      </c>
      <c r="C143" s="5">
        <v>2.0</v>
      </c>
      <c r="D143" s="4" t="s">
        <v>9</v>
      </c>
      <c r="E143" s="4">
        <v>2014.0</v>
      </c>
      <c r="F143" s="6">
        <v>2.56494989E8</v>
      </c>
      <c r="G143" s="8">
        <f t="shared" si="8"/>
        <v>14.76588309</v>
      </c>
    </row>
    <row r="144" ht="15.75" customHeight="1">
      <c r="A144" s="4" t="s">
        <v>10</v>
      </c>
      <c r="B144" s="4" t="s">
        <v>13</v>
      </c>
      <c r="C144" s="5">
        <v>2.0</v>
      </c>
      <c r="D144" s="4" t="s">
        <v>9</v>
      </c>
      <c r="E144" s="4">
        <v>2015.0</v>
      </c>
      <c r="F144" s="6">
        <v>2.58263491E8</v>
      </c>
      <c r="G144" s="8">
        <f t="shared" si="8"/>
        <v>0.6894879338</v>
      </c>
    </row>
    <row r="145" ht="15.75" customHeight="1">
      <c r="A145" s="4" t="s">
        <v>10</v>
      </c>
      <c r="B145" s="4" t="s">
        <v>13</v>
      </c>
      <c r="C145" s="5">
        <v>2.0</v>
      </c>
      <c r="D145" s="4" t="s">
        <v>9</v>
      </c>
      <c r="E145" s="4">
        <v>2016.0</v>
      </c>
      <c r="F145" s="6">
        <v>3.07421025E8</v>
      </c>
      <c r="G145" s="8">
        <f t="shared" si="8"/>
        <v>19.03386879</v>
      </c>
    </row>
    <row r="146" ht="15.75" customHeight="1">
      <c r="A146" s="4" t="s">
        <v>10</v>
      </c>
      <c r="B146" s="4" t="s">
        <v>13</v>
      </c>
      <c r="C146" s="5">
        <v>2.0</v>
      </c>
      <c r="D146" s="4" t="s">
        <v>9</v>
      </c>
      <c r="E146" s="4">
        <v>2017.0</v>
      </c>
      <c r="F146" s="6">
        <v>3.32336205E8</v>
      </c>
      <c r="G146" s="8">
        <f t="shared" si="8"/>
        <v>8.104579054</v>
      </c>
    </row>
    <row r="147" ht="15.75" customHeight="1">
      <c r="A147" s="4" t="s">
        <v>10</v>
      </c>
      <c r="B147" s="4" t="s">
        <v>13</v>
      </c>
      <c r="C147" s="5">
        <v>2.0</v>
      </c>
      <c r="D147" s="4" t="s">
        <v>9</v>
      </c>
      <c r="E147" s="4">
        <v>2018.0</v>
      </c>
      <c r="F147" s="6">
        <v>3.70071839E8</v>
      </c>
      <c r="G147" s="8">
        <f t="shared" si="8"/>
        <v>11.35465635</v>
      </c>
    </row>
    <row r="148" ht="15.75" customHeight="1">
      <c r="A148" s="4" t="s">
        <v>10</v>
      </c>
      <c r="B148" s="4" t="s">
        <v>13</v>
      </c>
      <c r="C148" s="5">
        <v>2.0</v>
      </c>
      <c r="D148" s="4" t="s">
        <v>9</v>
      </c>
      <c r="E148" s="4">
        <v>2019.0</v>
      </c>
      <c r="F148" s="6">
        <v>4.01140061E8</v>
      </c>
      <c r="G148" s="8">
        <f t="shared" si="8"/>
        <v>8.395186752</v>
      </c>
    </row>
    <row r="149" ht="15.75" customHeight="1">
      <c r="A149" s="4" t="s">
        <v>10</v>
      </c>
      <c r="B149" s="4" t="s">
        <v>13</v>
      </c>
      <c r="C149" s="5">
        <v>2.0</v>
      </c>
      <c r="D149" s="4" t="s">
        <v>9</v>
      </c>
      <c r="E149" s="4">
        <v>2020.0</v>
      </c>
      <c r="F149" s="6">
        <v>5.00832319E8</v>
      </c>
      <c r="G149" s="8">
        <f t="shared" si="8"/>
        <v>24.85223185</v>
      </c>
    </row>
    <row r="150" ht="15.75" customHeight="1">
      <c r="A150" s="4" t="s">
        <v>10</v>
      </c>
      <c r="B150" s="4" t="s">
        <v>13</v>
      </c>
      <c r="C150" s="5">
        <v>2.0</v>
      </c>
      <c r="D150" s="4" t="s">
        <v>9</v>
      </c>
      <c r="E150" s="4">
        <v>2021.0</v>
      </c>
      <c r="F150" s="6">
        <v>5.20033649E8</v>
      </c>
      <c r="G150" s="8">
        <f t="shared" si="8"/>
        <v>3.833883971</v>
      </c>
    </row>
    <row r="151" ht="15.75" customHeight="1">
      <c r="A151" s="4" t="s">
        <v>10</v>
      </c>
      <c r="B151" s="4" t="s">
        <v>13</v>
      </c>
      <c r="C151" s="5">
        <v>2.0</v>
      </c>
      <c r="D151" s="4" t="s">
        <v>9</v>
      </c>
      <c r="E151" s="4">
        <v>2022.0</v>
      </c>
      <c r="F151" s="6">
        <v>4.98835165E8</v>
      </c>
      <c r="G151" s="8">
        <f t="shared" si="8"/>
        <v>-4.076367758</v>
      </c>
    </row>
    <row r="152" ht="15.75" customHeight="1">
      <c r="A152" s="4" t="s">
        <v>10</v>
      </c>
      <c r="B152" s="4" t="s">
        <v>13</v>
      </c>
      <c r="C152" s="5">
        <v>2.0</v>
      </c>
      <c r="D152" s="4" t="s">
        <v>9</v>
      </c>
      <c r="E152" s="4">
        <v>2023.0</v>
      </c>
      <c r="F152" s="6">
        <v>5.00651355E8</v>
      </c>
      <c r="G152" s="8">
        <f t="shared" si="8"/>
        <v>0.3640862007</v>
      </c>
    </row>
    <row r="153" ht="15.75" customHeight="1">
      <c r="A153" s="9" t="s">
        <v>10</v>
      </c>
      <c r="B153" s="9" t="s">
        <v>13</v>
      </c>
      <c r="C153" s="5">
        <v>2.0</v>
      </c>
      <c r="D153" s="9" t="s">
        <v>9</v>
      </c>
      <c r="E153" s="10">
        <v>2024.0</v>
      </c>
      <c r="F153" s="11">
        <v>5.62190464E8</v>
      </c>
      <c r="G153" s="8">
        <f t="shared" si="8"/>
        <v>12.29180914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ht="15.75" customHeight="1">
      <c r="A154" s="4" t="s">
        <v>11</v>
      </c>
      <c r="B154" s="4" t="s">
        <v>13</v>
      </c>
      <c r="C154" s="5">
        <v>2.0</v>
      </c>
      <c r="D154" s="4" t="s">
        <v>9</v>
      </c>
      <c r="E154" s="4">
        <v>2006.0</v>
      </c>
      <c r="F154" s="6">
        <v>3.34639177E8</v>
      </c>
      <c r="G154" s="7">
        <v>0.0</v>
      </c>
    </row>
    <row r="155" ht="15.75" customHeight="1">
      <c r="A155" s="4" t="s">
        <v>11</v>
      </c>
      <c r="B155" s="4" t="s">
        <v>13</v>
      </c>
      <c r="C155" s="5">
        <v>2.0</v>
      </c>
      <c r="D155" s="4" t="s">
        <v>9</v>
      </c>
      <c r="E155" s="4">
        <v>2007.0</v>
      </c>
      <c r="F155" s="6">
        <v>4.27610891E8</v>
      </c>
      <c r="G155" s="8">
        <f t="shared" ref="G155:G172" si="9">(F155-F154)/F154*100</f>
        <v>27.78267471</v>
      </c>
    </row>
    <row r="156" ht="15.75" customHeight="1">
      <c r="A156" s="4" t="s">
        <v>11</v>
      </c>
      <c r="B156" s="4" t="s">
        <v>13</v>
      </c>
      <c r="C156" s="5">
        <v>2.0</v>
      </c>
      <c r="D156" s="4" t="s">
        <v>9</v>
      </c>
      <c r="E156" s="4">
        <v>2008.0</v>
      </c>
      <c r="F156" s="6">
        <v>4.89110225E8</v>
      </c>
      <c r="G156" s="8">
        <f t="shared" si="9"/>
        <v>14.3820785</v>
      </c>
    </row>
    <row r="157" ht="15.75" customHeight="1">
      <c r="A157" s="4" t="s">
        <v>11</v>
      </c>
      <c r="B157" s="4" t="s">
        <v>13</v>
      </c>
      <c r="C157" s="5">
        <v>2.0</v>
      </c>
      <c r="D157" s="4" t="s">
        <v>9</v>
      </c>
      <c r="E157" s="4">
        <v>2009.0</v>
      </c>
      <c r="F157" s="6">
        <v>5.8187861E8</v>
      </c>
      <c r="G157" s="8">
        <f t="shared" si="9"/>
        <v>18.9667646</v>
      </c>
    </row>
    <row r="158" ht="15.75" customHeight="1">
      <c r="A158" s="4" t="s">
        <v>11</v>
      </c>
      <c r="B158" s="4" t="s">
        <v>13</v>
      </c>
      <c r="C158" s="5">
        <v>2.0</v>
      </c>
      <c r="D158" s="4" t="s">
        <v>9</v>
      </c>
      <c r="E158" s="4">
        <v>2010.0</v>
      </c>
      <c r="F158" s="6">
        <v>7.03388822E8</v>
      </c>
      <c r="G158" s="8">
        <f t="shared" si="9"/>
        <v>20.88239882</v>
      </c>
    </row>
    <row r="159" ht="15.75" customHeight="1">
      <c r="A159" s="4" t="s">
        <v>11</v>
      </c>
      <c r="B159" s="4" t="s">
        <v>13</v>
      </c>
      <c r="C159" s="5">
        <v>2.0</v>
      </c>
      <c r="D159" s="4" t="s">
        <v>9</v>
      </c>
      <c r="E159" s="4">
        <v>2011.0</v>
      </c>
      <c r="F159" s="6">
        <v>7.64534531E8</v>
      </c>
      <c r="G159" s="8">
        <f t="shared" si="9"/>
        <v>8.693016876</v>
      </c>
    </row>
    <row r="160" ht="15.75" customHeight="1">
      <c r="A160" s="4" t="s">
        <v>11</v>
      </c>
      <c r="B160" s="4" t="s">
        <v>13</v>
      </c>
      <c r="C160" s="5">
        <v>2.0</v>
      </c>
      <c r="D160" s="4" t="s">
        <v>9</v>
      </c>
      <c r="E160" s="4">
        <v>2012.0</v>
      </c>
      <c r="F160" s="6">
        <v>8.81117769E8</v>
      </c>
      <c r="G160" s="8">
        <f t="shared" si="9"/>
        <v>15.24891725</v>
      </c>
    </row>
    <row r="161" ht="15.75" customHeight="1">
      <c r="A161" s="4" t="s">
        <v>11</v>
      </c>
      <c r="B161" s="4" t="s">
        <v>13</v>
      </c>
      <c r="C161" s="5">
        <v>2.0</v>
      </c>
      <c r="D161" s="4" t="s">
        <v>9</v>
      </c>
      <c r="E161" s="4">
        <v>2013.0</v>
      </c>
      <c r="F161" s="6">
        <v>1.06695552E9</v>
      </c>
      <c r="G161" s="8">
        <f t="shared" si="9"/>
        <v>21.09113646</v>
      </c>
    </row>
    <row r="162" ht="15.75" customHeight="1">
      <c r="A162" s="4" t="s">
        <v>11</v>
      </c>
      <c r="B162" s="4" t="s">
        <v>13</v>
      </c>
      <c r="C162" s="5">
        <v>2.0</v>
      </c>
      <c r="D162" s="4" t="s">
        <v>9</v>
      </c>
      <c r="E162" s="4">
        <v>2014.0</v>
      </c>
      <c r="F162" s="6">
        <v>1.190541879E9</v>
      </c>
      <c r="G162" s="8">
        <f t="shared" si="9"/>
        <v>11.58308446</v>
      </c>
    </row>
    <row r="163" ht="15.75" customHeight="1">
      <c r="A163" s="4" t="s">
        <v>11</v>
      </c>
      <c r="B163" s="4" t="s">
        <v>13</v>
      </c>
      <c r="C163" s="5">
        <v>2.0</v>
      </c>
      <c r="D163" s="4" t="s">
        <v>9</v>
      </c>
      <c r="E163" s="4">
        <v>2015.0</v>
      </c>
      <c r="F163" s="6">
        <v>1.230561845E9</v>
      </c>
      <c r="G163" s="8">
        <f t="shared" si="9"/>
        <v>3.361491662</v>
      </c>
    </row>
    <row r="164" ht="15.75" customHeight="1">
      <c r="A164" s="4" t="s">
        <v>11</v>
      </c>
      <c r="B164" s="4" t="s">
        <v>13</v>
      </c>
      <c r="C164" s="5">
        <v>2.0</v>
      </c>
      <c r="D164" s="4" t="s">
        <v>9</v>
      </c>
      <c r="E164" s="4">
        <v>2016.0</v>
      </c>
      <c r="F164" s="6">
        <v>1.241522107E9</v>
      </c>
      <c r="G164" s="8">
        <f t="shared" si="9"/>
        <v>0.8906713665</v>
      </c>
    </row>
    <row r="165" ht="15.75" customHeight="1">
      <c r="A165" s="4" t="s">
        <v>11</v>
      </c>
      <c r="B165" s="4" t="s">
        <v>13</v>
      </c>
      <c r="C165" s="5">
        <v>2.0</v>
      </c>
      <c r="D165" s="4" t="s">
        <v>9</v>
      </c>
      <c r="E165" s="4">
        <v>2017.0</v>
      </c>
      <c r="F165" s="6">
        <v>1.341364153E9</v>
      </c>
      <c r="G165" s="8">
        <f t="shared" si="9"/>
        <v>8.041906418</v>
      </c>
    </row>
    <row r="166" ht="15.75" customHeight="1">
      <c r="A166" s="4" t="s">
        <v>11</v>
      </c>
      <c r="B166" s="4" t="s">
        <v>13</v>
      </c>
      <c r="C166" s="5">
        <v>2.0</v>
      </c>
      <c r="D166" s="4" t="s">
        <v>9</v>
      </c>
      <c r="E166" s="4">
        <v>2018.0</v>
      </c>
      <c r="F166" s="6">
        <v>1.461466631E9</v>
      </c>
      <c r="G166" s="8">
        <f t="shared" si="9"/>
        <v>8.953756348</v>
      </c>
    </row>
    <row r="167" ht="15.75" customHeight="1">
      <c r="A167" s="4" t="s">
        <v>11</v>
      </c>
      <c r="B167" s="4" t="s">
        <v>13</v>
      </c>
      <c r="C167" s="5">
        <v>2.0</v>
      </c>
      <c r="D167" s="4" t="s">
        <v>9</v>
      </c>
      <c r="E167" s="4">
        <v>2019.0</v>
      </c>
      <c r="F167" s="6">
        <v>1.566864503E9</v>
      </c>
      <c r="G167" s="8">
        <f t="shared" si="9"/>
        <v>7.211787787</v>
      </c>
    </row>
    <row r="168" ht="15.75" customHeight="1">
      <c r="A168" s="4" t="s">
        <v>11</v>
      </c>
      <c r="B168" s="4" t="s">
        <v>13</v>
      </c>
      <c r="C168" s="5">
        <v>2.0</v>
      </c>
      <c r="D168" s="4" t="s">
        <v>9</v>
      </c>
      <c r="E168" s="4">
        <v>2020.0</v>
      </c>
      <c r="F168" s="6">
        <v>1.853723919E9</v>
      </c>
      <c r="G168" s="8">
        <f t="shared" si="9"/>
        <v>18.3078636</v>
      </c>
    </row>
    <row r="169" ht="15.75" customHeight="1">
      <c r="A169" s="4" t="s">
        <v>11</v>
      </c>
      <c r="B169" s="4" t="s">
        <v>13</v>
      </c>
      <c r="C169" s="5">
        <v>2.0</v>
      </c>
      <c r="D169" s="4" t="s">
        <v>9</v>
      </c>
      <c r="E169" s="4">
        <v>2021.0</v>
      </c>
      <c r="F169" s="6">
        <v>1.903449897E9</v>
      </c>
      <c r="G169" s="8">
        <f t="shared" si="9"/>
        <v>2.682491038</v>
      </c>
    </row>
    <row r="170" ht="15.75" customHeight="1">
      <c r="A170" s="4" t="s">
        <v>11</v>
      </c>
      <c r="B170" s="4" t="s">
        <v>13</v>
      </c>
      <c r="C170" s="5">
        <v>2.0</v>
      </c>
      <c r="D170" s="4" t="s">
        <v>9</v>
      </c>
      <c r="E170" s="4">
        <v>2022.0</v>
      </c>
      <c r="F170" s="6">
        <v>1.762536375E9</v>
      </c>
      <c r="G170" s="8">
        <f t="shared" si="9"/>
        <v>-7.403059162</v>
      </c>
    </row>
    <row r="171" ht="15.75" customHeight="1">
      <c r="A171" s="4" t="s">
        <v>11</v>
      </c>
      <c r="B171" s="4" t="s">
        <v>13</v>
      </c>
      <c r="C171" s="5">
        <v>2.0</v>
      </c>
      <c r="D171" s="4" t="s">
        <v>9</v>
      </c>
      <c r="E171" s="4">
        <v>2023.0</v>
      </c>
      <c r="F171" s="6">
        <v>1.687896584E9</v>
      </c>
      <c r="G171" s="8">
        <f t="shared" si="9"/>
        <v>-4.23479436</v>
      </c>
    </row>
    <row r="172" ht="15.75" customHeight="1">
      <c r="A172" s="4" t="s">
        <v>11</v>
      </c>
      <c r="B172" s="4" t="s">
        <v>13</v>
      </c>
      <c r="C172" s="5">
        <v>2.0</v>
      </c>
      <c r="D172" s="4" t="s">
        <v>9</v>
      </c>
      <c r="E172" s="4">
        <v>2024.0</v>
      </c>
      <c r="F172" s="6">
        <v>1.730050475E9</v>
      </c>
      <c r="G172" s="8">
        <f t="shared" si="9"/>
        <v>2.49742143</v>
      </c>
    </row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